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23"/>
  <workbookPr defaultThemeVersion="124226"/>
  <mc:AlternateContent xmlns:mc="http://schemas.openxmlformats.org/markup-compatibility/2006">
    <mc:Choice Requires="x15">
      <x15ac:absPath xmlns:x15ac="http://schemas.microsoft.com/office/spreadsheetml/2010/11/ac" url="/Users/arunoday/gloify/arrivae-backend/app/data/urban_ladder/ul_mapping/"/>
    </mc:Choice>
  </mc:AlternateContent>
  <xr:revisionPtr revIDLastSave="0" documentId="13_ncr:1_{87DB369C-AA4B-6A4B-8198-FF5D3C2B2823}" xr6:coauthVersionLast="40" xr6:coauthVersionMax="40" xr10:uidLastSave="{00000000-0000-0000-0000-000000000000}"/>
  <bookViews>
    <workbookView xWindow="840" yWindow="1100" windowWidth="19340" windowHeight="6800" xr2:uid="{00000000-000D-0000-FFFF-FFFF00000000}"/>
  </bookViews>
  <sheets>
    <sheet name="Products" sheetId="1" r:id="rId1"/>
  </sheets>
  <definedNames>
    <definedName name="_xlnm._FilterDatabase" localSheetId="0" hidden="1">Products!$A$1:$AA$547</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alcChain>
</file>

<file path=xl/sharedStrings.xml><?xml version="1.0" encoding="utf-8"?>
<sst xmlns="http://schemas.openxmlformats.org/spreadsheetml/2006/main" count="6033" uniqueCount="948">
  <si>
    <t>id</t>
  </si>
  <si>
    <t>is_master</t>
  </si>
  <si>
    <t>name</t>
  </si>
  <si>
    <t>description</t>
  </si>
  <si>
    <t>url</t>
  </si>
  <si>
    <t>master_sku</t>
  </si>
  <si>
    <t>primary_taxon</t>
  </si>
  <si>
    <t>product_template</t>
  </si>
  <si>
    <t>product_properties</t>
  </si>
  <si>
    <t>non_displayable_product_properties</t>
  </si>
  <si>
    <t>sku</t>
  </si>
  <si>
    <t>weight</t>
  </si>
  <si>
    <t>height</t>
  </si>
  <si>
    <t>width</t>
  </si>
  <si>
    <t>depth</t>
  </si>
  <si>
    <t>price</t>
  </si>
  <si>
    <t>discount_price</t>
  </si>
  <si>
    <t>total_discount_percentage</t>
  </si>
  <si>
    <t>in_stock</t>
  </si>
  <si>
    <t>pre_order_status</t>
  </si>
  <si>
    <t>option_values</t>
  </si>
  <si>
    <t>variant_properties</t>
  </si>
  <si>
    <t>Sandon Storage Bed</t>
  </si>
  <si>
    <t>&lt;div class="product_features"&gt;
&lt;ul class="product_features_list"&gt;
&lt;li&gt;Hoarders, ahoy! Hate to part with your stuff? With the Sandon bed, you don&amp;rsquo;t have to! Stash away extras in the storage compartment. Stack up essentials and knick-knacks in the headboard shelves. And then, sleep tight, because everything you love has found a place.&lt;/li&gt;
&lt;li&gt;Made of MDF in a walnut finish&lt;/li&gt;
&lt;li&gt;Recommended mattress size: King - 78&amp;rdquo; x 72&amp;rdquo;, Queen - 78&amp;rdquo; x 60&amp;rdquo;&lt;/li&gt;
&lt;li&gt;Please refer to the images for dimension details&lt;/li&gt;
&lt;li&gt;Indoor use only&lt;/li&gt;
&lt;li&gt;Note: Mattress and other accessories not included, unless specified otherwise&lt;/li&gt;
&lt;/ul&gt;
&lt;/div&gt;</t>
  </si>
  <si>
    <t>https://www.urbanladder.com/products/sandon-storage-bed</t>
  </si>
  <si>
    <t>FNBDST43XX31106</t>
  </si>
  <si>
    <t>Beds with Storage</t>
  </si>
  <si>
    <t>[{"name"=&gt;"style", "presentation"=&gt;"Style", "value"=&gt;"Contemporary", "property_visible"=&gt;true}, {"name"=&gt;"is_wall_mounting", "presentation"=&gt;"Wall Mounting", "value"=&gt;"FALSE", "property_visible"=&gt;true}, {"name"=&gt;"headboard_height", "presentation"=&gt;"Headboard Height", "value"=&gt;"high", "property_visible"=&gt;true}, {"name"=&gt;"material", "presentation"=&gt;"Material", "value"=&gt;"Engineered Wood", "property_visible"=&gt;true}, {"name"=&gt;"primary_room", "presentation"=&gt;"Primary Room", "value"=&gt;"Bed Room", "property_visible"=&gt;true}, {"name"=&gt;"has_storage", "presentation"=&gt;"With Storage", "value"=&gt;"TRUE", "property_visible"=&gt;true}, {"name"=&gt;"storage_type", "presentation"=&gt;"Storage Type", "value"=&gt;"Closed", "property_visible"=&gt;true}, {"name"=&gt;"material_subtype", "presentation"=&gt;"Material Subtype", "value"=&gt;"Mdf", "property_visible"=&gt;true}, {"name"=&gt;"warranty_in_months", "presentation"=&gt;"Warranty in Months", "value"=&gt;"12", "property_visible"=&gt;true}, {"name"=&gt;"height_type", "presentation"=&gt;"Height", "value"=&gt;"Standard", "property_visible"=&gt;true}]</t>
  </si>
  <si>
    <t>[{"name"=&gt;"flipkart_sub_category", "presentation"=&gt;"Flipkart Sub Category", "value"=&gt;"Bed", "property_visible"=&gt;false}, {"name"=&gt;"category", "presentation"=&gt;"Category", "value"=&gt;"Beds", "property_visible"=&gt;false}, {"name"=&gt;"sub_category", "presentation"=&gt;"Sub Category", "value"=&gt;"Beds", "property_visible"=&gt;false}, {"name"=&gt;"has_360", "presentation"=&gt;"Has 360 View?", "value"=&gt;"No", "property_visible"=&gt;false}, {"name"=&gt;"status", "presentation"=&gt;"Status", "value"=&gt;"1", "property_visible"=&gt;false}, {"name"=&gt;"ul_model", "presentation"=&gt;"ul_model", "value"=&gt;"sandon", "property_visible"=&gt;false}, {"name"=&gt;"ul_sub_category", "presentation"=&gt;"ul_sub_category", "value"=&gt;"storage bed", "property_visible"=&gt;false}, {"name"=&gt;"needs_assembly", "presentation"=&gt;"needs_assembly", "value"=&gt;"Yes", "property_visible"=&gt;false}, {"name"=&gt;"has_free_installation", "presentation"=&gt;"Has Free Installation?", "value"=&gt;"Yes", "property_visible"=&gt;false}, {"name"=&gt;"care_slug", "presentation"=&gt;"Care Slug", "value"=&gt;"/care-engineered", "property_visible"=&gt;false}, {"name"=&gt;"warranty_slug", "presentation"=&gt;"Warranty Slug", "value"=&gt;"/warranty-default", "property_visible"=&gt;false}, {"name"=&gt;"returns_slug", "presentation"=&gt;"Returns Slug", "value"=&gt;"/returns-default", "property_visible"=&gt;false}, {"name"=&gt;"quality_promise_slug", "presentation"=&gt;"Quality Promise Slug", "value"=&gt;"/quality-engineered", "property_visible"=&gt;false}, {"name"=&gt;"re_assembly_possible", "presentation"=&gt;"Re-Assembly Possible", "value"=&gt;"No", "property_visible"=&gt;false}, {"name"=&gt;"model_name", "presentation"=&gt;"Model Name", "value"=&gt;"Sandon", "property_visible"=&gt;false}, {"name"=&gt;"short_description", "presentation"=&gt;"Short Description", "value"=&gt;"With the Sandon bed, you don’t have to! Stash away extras in the storage compartment. Stack up essentials and knick-knacks in the headboard shelves", "property_visible"=&gt;false}]</t>
  </si>
  <si>
    <t>false</t>
  </si>
  <si>
    <t>Sandon Storage Bed (Walnut Finish, Queen Bed Size)</t>
  </si>
  <si>
    <t>FNBDST41WL50107</t>
  </si>
  <si>
    <t>true</t>
  </si>
  <si>
    <t>[{"name"=&gt;"walnut", "presentation"=&gt;"Walnut", "option_type_presentation"=&gt;"Finish", "position"=&gt;4, "swatch_url"=&gt;""}, {"name"=&gt;"queen", "presentation"=&gt;"Queen", "option_type_presentation"=&gt;"Bed Size", "position"=&gt;0, "swatch_url"=&gt;""}]</t>
  </si>
  <si>
    <t>[{"name"=&gt;"sku", "presentation"=&gt;"SKU Code", "value"=&gt;"FNBDST41WL50107", "property_visible"=&gt;true}, {"name"=&gt;"name", "presentation"=&gt;"Name", "value"=&gt;"Sandon Storage Bed (Walnut Finish, Queen Bed Size)", "property_visible"=&gt;true}, {"name"=&gt;"dimensions", "presentation"=&gt;"Product Dimensions", "value"=&gt;"1006.0 x 2134.0 x 1567.0 mm", "property_visible"=&gt;true}, {"name"=&gt;"price", "presentation"=&gt;"MRP", "value"=&gt;"15999.0", "property_visible"=&gt;true}, {"name"=&gt;"net_quantity", "presentation"=&gt;"Net Quantity", "value"=&gt;"1N", "property_visible"=&gt;true}]</t>
  </si>
  <si>
    <t>Sandon Storage Bed (Walnut Finish, King Bed Size)</t>
  </si>
  <si>
    <t>FNBDST41WL10107</t>
  </si>
  <si>
    <t>[{"name"=&gt;"walnut", "presentation"=&gt;"Walnut", "option_type_presentation"=&gt;"Finish", "position"=&gt;4, "swatch_url"=&gt;""}, {"name"=&gt;"king", "presentation"=&gt;"King", "option_type_presentation"=&gt;"Bed Size", "position"=&gt;1, "swatch_url"=&gt;""}]</t>
  </si>
  <si>
    <t>[{"name"=&gt;"sku", "presentation"=&gt;"SKU Code", "value"=&gt;"FNBDST41WL10107", "property_visible"=&gt;true}, {"name"=&gt;"name", "presentation"=&gt;"Name", "value"=&gt;"Sandon Storage Bed (Walnut Finish, King Bed Size)", "property_visible"=&gt;true}, {"name"=&gt;"dimensions", "presentation"=&gt;"Product Dimensions", "value"=&gt;"1006.0 x 2134.0 x 1892.0 mm", "property_visible"=&gt;true}, {"name"=&gt;"price", "presentation"=&gt;"MRP", "value"=&gt;"18999.0", "property_visible"=&gt;true}, {"name"=&gt;"net_quantity", "presentation"=&gt;"Net Quantity", "value"=&gt;"1N", "property_visible"=&gt;true}]</t>
  </si>
  <si>
    <t>Pico Bed</t>
  </si>
  <si>
    <t>&lt;div class="product_features"&gt;
&lt;ul class="product_features_list"&gt;
&lt;li&gt;Sleep on this. Here&amp;rsquo;s a trim bed that&amp;rsquo;s stylish and functional. The Pico&amp;rsquo;s neat lines and classic finish are for fans of subtlety. Its upholstered headboard makes sitting up in bed more comfortable. And its understated design details allow you to accessorise freely as you like.&lt;/li&gt;
&lt;li&gt;Made of particle board in a walnut finish&lt;/li&gt;
&lt;li&gt;Upholstered headboard&lt;/li&gt;
&lt;li&gt;Recommended mattress size: Queen - 78" x 60"&lt;/li&gt;
&lt;li&gt;Please refer to the images for dimension details&lt;/li&gt;
&lt;li&gt;Indoor use only&lt;/li&gt;
&lt;li&gt;Note: Mattress and other accessories not included, unless specified otherwise&lt;/li&gt;
&lt;/ul&gt;
&lt;/div&gt;</t>
  </si>
  <si>
    <t>https://www.urbanladder.com/products/pico-bed</t>
  </si>
  <si>
    <t>FNBDNS43XX35105</t>
  </si>
  <si>
    <t>Beds without Storage</t>
  </si>
  <si>
    <t>[{"name"=&gt;"style", "presentation"=&gt;"Style", "value"=&gt;"Contemporary", "property_visible"=&gt;true}, {"name"=&gt;"shape", "presentation"=&gt;"Shape", "value"=&gt;"Rectangular", "property_visible"=&gt;true}, {"name"=&gt;"upholstery_material", "presentation"=&gt;"Upholstery Material", "value"=&gt;"Leatherette", "property_visible"=&gt;true}, {"name"=&gt;"material", "presentation"=&gt;"Material", "value"=&gt;"Engineered Wood", "property_visible"=&gt;true}, {"name"=&gt;"primary_room", "presentation"=&gt;"Primary Room", "value"=&gt;"Bed Room", "property_visible"=&gt;true}, {"name"=&gt;"material_subtype", "presentation"=&gt;"Material Subtype", "value"=&gt;"Particle Board", "property_visible"=&gt;true}, {"name"=&gt;"warranty_in_months", "presentation"=&gt;"Warranty in Months", "value"=&gt;"12", "property_visible"=&gt;true}, {"name"=&gt;"size_type", "presentation"=&gt;"Size", "value"=&gt;"Standard", "property_visible"=&gt;true}, {"name"=&gt;"height_type", "presentation"=&gt;"Height", "value"=&gt;"Standard", "property_visible"=&gt;true}]</t>
  </si>
  <si>
    <t>[{"name"=&gt;"has_360", "presentation"=&gt;"Has 360 View?", "value"=&gt;"No", "property_visible"=&gt;false}, {"name"=&gt;"status", "presentation"=&gt;"Status", "value"=&gt;"1", "property_visible"=&gt;false}, {"name"=&gt;"ul_model", "presentation"=&gt;"ul_model", "value"=&gt;"pico", "property_visible"=&gt;false}, {"name"=&gt;"ul_sub_category", "presentation"=&gt;"ul_sub_category", "value"=&gt;"bed", "property_visible"=&gt;false}, {"name"=&gt;"flipkart_sub_category", "presentation"=&gt;"Flipkart Sub Category", "value"=&gt;"Bed", "property_visible"=&gt;false}, {"name"=&gt;"category", "presentation"=&gt;"Category", "value"=&gt;"Beds", "property_visible"=&gt;false}, {"name"=&gt;"sub_category", "presentation"=&gt;"Sub Category", "value"=&gt;"Beds", "property_visible"=&gt;false}, {"name"=&gt;"needs_assembly", "presentation"=&gt;"needs_assembly", "value"=&gt;"No", "property_visible"=&gt;false}, {"name"=&gt;"has_free_installation", "presentation"=&gt;"Has Free Installation?", "value"=&gt;"Yes", "property_visible"=&gt;false}, {"name"=&gt;"care_slug", "presentation"=&gt;"Care Slug", "value"=&gt;"/care-engineered", "property_visible"=&gt;false}, {"name"=&gt;"warranty_slug", "presentation"=&gt;"Warranty Slug", "value"=&gt;"/warranty-default", "property_visible"=&gt;false}, {"name"=&gt;"returns_slug", "presentation"=&gt;"Returns Slug", "value"=&gt;"/returns-default", "property_visible"=&gt;false}, {"name"=&gt;"quality_promise_slug", "presentation"=&gt;"Quality Promise Slug", "value"=&gt;"/quality-engineered", "property_visible"=&gt;false}, {"name"=&gt;"re_assembly_possible", "presentation"=&gt;"Re-Assembly Possible", "value"=&gt;"No", "property_visible"=&gt;false}, {"name"=&gt;"model_name", "presentation"=&gt;"Model Name", "value"=&gt;"Pico", "property_visible"=&gt;false}]</t>
  </si>
  <si>
    <t>Pico Bed (Walnut Finish, Queen Bed Size)</t>
  </si>
  <si>
    <t>FNBDNS41WL50107</t>
  </si>
  <si>
    <t>[{"name"=&gt;"sku", "presentation"=&gt;"SKU Code", "value"=&gt;"FNBDNS41WL50107", "property_visible"=&gt;true}, {"name"=&gt;"name", "presentation"=&gt;"Name", "value"=&gt;"Pico Bed (Walnut Finish, Queen Bed Size)", "property_visible"=&gt;true}, {"name"=&gt;"dimensions", "presentation"=&gt;"Product Dimensions", "value"=&gt;"1227.0 x 2184.0 x 1608.0 mm", "property_visible"=&gt;true}, {"name"=&gt;"price", "presentation"=&gt;"MRP", "value"=&gt;"12999.0", "property_visible"=&gt;true}, {"name"=&gt;"net_quantity", "presentation"=&gt;"Net Quantity", "value"=&gt;"1N", "property_visible"=&gt;true}]</t>
  </si>
  <si>
    <t>Duetto Platform Bed</t>
  </si>
  <si>
    <t>&lt;div class="product_features"&gt;
&lt;ul class="product_features_list"&gt;
&lt;li&gt;It&amp;rsquo;s all wood. Crafted from high-grade mango wood, the Duetto bed makes for the perfect unwind zone. Its sleek frame and minimalist design exude a contemporary flavour and blend in seamlessly with various styles of decor. A gently curving headboard supports your back, letting you sit up to read, watch TV or simply have a conversation. Layer the bed with plush quilts and fluffy pillows for a warm, cosy nook you&amp;rsquo;ll never want to leave.&lt;/li&gt;
&lt;li&gt;Primary material - Mango wood&lt;/li&gt;
&lt;li&gt;15mm MDF panels to support to mattress&lt;/li&gt;
&lt;li&gt;Available in 2 sizes - King &amp;amp; Queen&lt;/li&gt;
&lt;li&gt;Recommended mattress size -&amp;nbsp;King: 72" x 78" | Queen:&amp;nbsp;60" x 78"&lt;/li&gt;
&lt;li&gt;Please refer to images for dimension details&lt;/li&gt;
&lt;li&gt;For indoor use only&lt;/li&gt;
&lt;li&gt;&lt;strong&gt;Note: Mattress and other accessories not included, unless specified otherwise&lt;/strong&gt;&lt;/li&gt;
&lt;/ul&gt;
&lt;/div&gt;</t>
  </si>
  <si>
    <t>https://www.urbanladder.com/products/duetto-platform-bed</t>
  </si>
  <si>
    <t>FNBDNS12XX15043</t>
  </si>
  <si>
    <t>[{"name"=&gt;"Finish", "presentation"=&gt;"Finish", "value"=&gt;"Two Tone", "property_visible"=&gt;true}, {"name"=&gt;"bed_height", "presentation"=&gt;"Bed Height", "value"=&gt;"Low", "property_visible"=&gt;true}, {"name"=&gt;"bed_material", "presentation"=&gt;"Bed Material", "value"=&gt;"Solid Wood", "property_visible"=&gt;true}, {"name"=&gt;"storage_type", "presentation"=&gt;"Storage Type", "value"=&gt;"Non Storage", "property_visible"=&gt;true}, {"name"=&gt;"upholstery_material", "presentation"=&gt;"Upholstery Material", "value"=&gt;"No Upholstery", "property_visible"=&gt;true}, {"name"=&gt;"material", "presentation"=&gt;"Material", "value"=&gt;"Solid Wood", "property_visible"=&gt;true}, {"name"=&gt;"material_subtype", "presentation"=&gt;"Material Subtype", "value"=&gt;"Mango Wood", "property_visible"=&gt;true}, {"name"=&gt;"headboard_height", "presentation"=&gt;"Headboard Height", "value"=&gt;"Standard", "property_visible"=&gt;true}, {"name"=&gt;"warranty_in_months", "presentation"=&gt;"Warranty in Months", "value"=&gt;"36", "property_visible"=&gt;true}]</t>
  </si>
  <si>
    <t>[{"name"=&gt;"quality_promise_slug", "presentation"=&gt;"Quality Promise Slug", "value"=&gt;"/quality-solid", "property_visible"=&gt;false}, {"name"=&gt;"care_slug", "presentation"=&gt;"Care Slug", "value"=&gt;"/Care-solid", "property_visible"=&gt;false}, {"name"=&gt;"warranty_slug", "presentation"=&gt;"Warranty Slug", "value"=&gt;"/warranty-mango-sheesham-wood", "property_visible"=&gt;false}]</t>
  </si>
  <si>
    <t>Duetto Platform Bed (Two-Tone Finish, Queen Bed Size)</t>
  </si>
  <si>
    <t>FNBDNS12TT15043BBKV</t>
  </si>
  <si>
    <t>[{"name"=&gt;"two-tone", "presentation"=&gt;"Two-Tone", "option_type_presentation"=&gt;"Finish", "position"=&gt;6, "swatch_url"=&gt;""}, {"name"=&gt;"queen", "presentation"=&gt;"Queen", "option_type_presentation"=&gt;"Bed Size", "position"=&gt;0, "swatch_url"=&gt;""}, {"name"=&gt;"yes", "presentation"=&gt;"Yes", "option_type_presentation"=&gt;"With Buyback", "position"=&gt;2, "swatch_url"=&gt;""}]</t>
  </si>
  <si>
    <t>[{"name"=&gt;"sku", "presentation"=&gt;"SKU Code", "value"=&gt;"FNBDNS12TT15043BBKV", "property_visible"=&gt;true}, {"name"=&gt;"name", "presentation"=&gt;"Name", "value"=&gt;"Duetto Platform Bed (Two-Tone Finish, Queen Bed Size)", "property_visible"=&gt;true}, {"name"=&gt;"dimensions", "presentation"=&gt;"Product Dimensions", "value"=&gt;"726.0 x 2278.0 x 1918.0 mm", "property_visible"=&gt;true}, {"name"=&gt;"price", "presentation"=&gt;"MRP", "value"=&gt;"37248.0", "property_visible"=&gt;true}, {"name"=&gt;"net_quantity", "presentation"=&gt;"Net Quantity", "value"=&gt;"1N", "property_visible"=&gt;true}]</t>
  </si>
  <si>
    <t>Duetto Platform Bed (Two-Tone Finish, King Bed Size)</t>
  </si>
  <si>
    <t>FNBDNS12TT11043BBKV</t>
  </si>
  <si>
    <t>[{"name"=&gt;"two-tone", "presentation"=&gt;"Two-Tone", "option_type_presentation"=&gt;"Finish", "position"=&gt;6, "swatch_url"=&gt;""}, {"name"=&gt;"king", "presentation"=&gt;"King", "option_type_presentation"=&gt;"Bed Size", "position"=&gt;1, "swatch_url"=&gt;""}, {"name"=&gt;"yes", "presentation"=&gt;"Yes", "option_type_presentation"=&gt;"With Buyback", "position"=&gt;2, "swatch_url"=&gt;""}]</t>
  </si>
  <si>
    <t>[{"name"=&gt;"sku", "presentation"=&gt;"SKU Code", "value"=&gt;"FNBDNS12TT11043BBKV", "property_visible"=&gt;true}, {"name"=&gt;"name", "presentation"=&gt;"Name", "value"=&gt;"Duetto Platform Bed (Two-Tone Finish, King Bed Size)", "property_visible"=&gt;true}, {"name"=&gt;"dimensions", "presentation"=&gt;"Product Dimensions", "value"=&gt;"800.0 x 2101.0 x 1560.0 mm", "property_visible"=&gt;true}, {"name"=&gt;"price", "presentation"=&gt;"MRP", "value"=&gt;"41248.0", "property_visible"=&gt;true}, {"name"=&gt;"net_quantity", "presentation"=&gt;"Net Quantity", "value"=&gt;"1N", "property_visible"=&gt;true}]</t>
  </si>
  <si>
    <t>FNBDNS12TT11043</t>
  </si>
  <si>
    <t>[{"name"=&gt;"two-tone", "presentation"=&gt;"Two-Tone", "option_type_presentation"=&gt;"Finish", "position"=&gt;6, "swatch_url"=&gt;""}, {"name"=&gt;"king", "presentation"=&gt;"King", "option_type_presentation"=&gt;"Bed Size", "position"=&gt;1, "swatch_url"=&gt;""}, {"name"=&gt;"no", "presentation"=&gt;"No", "option_type_presentation"=&gt;"With Buyback", "position"=&gt;1, "swatch_url"=&gt;""}]</t>
  </si>
  <si>
    <t>[{"name"=&gt;"sku", "presentation"=&gt;"SKU Code", "value"=&gt;"FNBDNS12TT11043", "property_visible"=&gt;true}, {"name"=&gt;"name", "presentation"=&gt;"Name", "value"=&gt;"Duetto Platform Bed (Two-Tone Finish, King Bed Size)", "property_visible"=&gt;true}, {"name"=&gt;"dimensions", "presentation"=&gt;"Product Dimensions", "value"=&gt;"800.0 x 2101.0 x 1560.0 mm", "property_visible"=&gt;true}, {"name"=&gt;"price", "presentation"=&gt;"MRP", "value"=&gt;"40999.0", "property_visible"=&gt;true}, {"name"=&gt;"net_quantity", "presentation"=&gt;"Net Quantity", "value"=&gt;"1N", "property_visible"=&gt;true}]</t>
  </si>
  <si>
    <t>FNBDNS12TT15043</t>
  </si>
  <si>
    <t>[{"name"=&gt;"two-tone", "presentation"=&gt;"Two-Tone", "option_type_presentation"=&gt;"Finish", "position"=&gt;6, "swatch_url"=&gt;""}, {"name"=&gt;"queen", "presentation"=&gt;"Queen", "option_type_presentation"=&gt;"Bed Size", "position"=&gt;0, "swatch_url"=&gt;""}, {"name"=&gt;"no", "presentation"=&gt;"No", "option_type_presentation"=&gt;"With Buyback", "position"=&gt;1, "swatch_url"=&gt;""}]</t>
  </si>
  <si>
    <t>[{"name"=&gt;"sku", "presentation"=&gt;"SKU Code", "value"=&gt;"FNBDNS12TT15043", "property_visible"=&gt;true}, {"name"=&gt;"name", "presentation"=&gt;"Name", "value"=&gt;"Duetto Platform Bed (Two-Tone Finish, Queen Bed Size)", "property_visible"=&gt;true}, {"name"=&gt;"dimensions", "presentation"=&gt;"Product Dimensions", "value"=&gt;"726.0 x 2278.0 x 1918.0 mm", "property_visible"=&gt;true}, {"name"=&gt;"price", "presentation"=&gt;"MRP", "value"=&gt;"36999.0", "property_visible"=&gt;true}, {"name"=&gt;"net_quantity", "presentation"=&gt;"Net Quantity", "value"=&gt;"1N", "property_visible"=&gt;true}]</t>
  </si>
  <si>
    <t>Boston Storage Bed</t>
  </si>
  <si>
    <t>&lt;div class="product_features"&gt;
&lt;ul class="product_features_list"&gt;
&lt;li&gt;A sturdy solid wood bed available in both king and queen sizes&lt;/li&gt;
&lt;li&gt;The carefully crafted headboard has a richly textured pattern inspired by brickwork&lt;/li&gt;
&lt;li&gt;The rich detailing complements simple lines that can work with almost any style of decor&lt;/li&gt;
&lt;li&gt;Can accommodate mattresses between 4 and 8 inches.&lt;/li&gt;
&lt;li&gt;Queen Size: Dimensions are 62.5 W x 82.2 L with a 14.7 inch height. Mattress dimension should be 60 x 78 inches&lt;/li&gt;
&lt;li&gt;King Size Dimensions are 74.6 W x 82.2 L with a 14.7 inch height. Mattress dimension should be 72 x 78 inches&lt;/li&gt;
&lt;li&gt;Headboard height is 35.4 inches&lt;/li&gt;
&lt;li&gt;Headboard is made of high grade Sheesham wood.Mattress board made from 12mm MDF.&lt;/li&gt;
&lt;li&gt;Indoor use only&lt;/li&gt;
&lt;li&gt;Bed prices do not include mattresses and other accessories.&lt;/li&gt;
&lt;/ul&gt;
&lt;/div&gt;</t>
  </si>
  <si>
    <t>https://www.urbanladder.com/products/boston-storage-bed</t>
  </si>
  <si>
    <t>FNBDST11TK10004</t>
  </si>
  <si>
    <t>[{"name"=&gt;"recommended_load", "presentation"=&gt;"Recommended Load", "value"=&gt;"250 kg", "property_visible"=&gt;true}, {"name"=&gt;"style", "presentation"=&gt;"Style", "value"=&gt;"Modern", "property_visible"=&gt;true}, {"name"=&gt;"shape", "presentation"=&gt;"Shape", "value"=&gt;"Rectangular", "property_visible"=&gt;true}, {"name"=&gt;"is_floor_standing", "presentation"=&gt;"Floor Standing", "value"=&gt;"Yes", "property_visible"=&gt;true}, {"name"=&gt;"num_drawers", "presentation"=&gt;"No. of Drawers", "value"=&gt;"2", "property_visible"=&gt;true}, {"name"=&gt;"is_wall_mounting", "presentation"=&gt;"Wall Mounting", "value"=&gt;"FALSE", "property_visible"=&gt;true}, {"name"=&gt;"legs_material", "presentation"=&gt;"Legs Material", "value"=&gt;"Sheesham Wood", "property_visible"=&gt;true}, {"name"=&gt;"secondary_material", "presentation"=&gt;"Secondary Material", "value"=&gt;"Engineered Wood", "property_visible"=&gt;true}, {"name"=&gt;"secondary_material_subtype", "presentation"=&gt;"Secondary Material Subtype", "value"=&gt;"Mdf", "property_visible"=&gt;true}, {"name"=&gt;"headboard_height_mm", "presentation"=&gt;"Headboard Height", "value"=&gt;"899.16", "property_visible"=&gt;true}, {"name"=&gt;"bed_base_board_material", "presentation"=&gt;"Bed Base Board Material", "value"=&gt;"Mdf", "property_visible"=&gt;true}, {"name"=&gt;"material", "presentation"=&gt;"Material", "value"=&gt;"Solid Wood", "property_visible"=&gt;true}, {"name"=&gt;"primary_room", "presentation"=&gt;"Primary Room", "value"=&gt;"Bed Room", "property_visible"=&gt;true}, {"name"=&gt;"has_storage", "presentation"=&gt;"With Storage", "value"=&gt;"true", "property_visible"=&gt;true}, {"name"=&gt;"storage_type", "presentation"=&gt;"Storage Type", "value"=&gt;"Drawer", "property_visible"=&gt;true}, {"name"=&gt;"material_subtype", "presentation"=&gt;"Material Subtype", "value"=&gt;"Sheesham Wood", "property_visible"=&gt;true}, {"name"=&gt;"warranty_in_months", "presentation"=&gt;"Warranty in Months", "value"=&gt;"36", "property_visible"=&gt;true}, {"name"=&gt;"height_type", "presentation"=&gt;"Height", "value"=&gt;"Standard", "property_visible"=&gt;true}]</t>
  </si>
  <si>
    <t>[{"name"=&gt;"flipkart_sub_category", "presentation"=&gt;"Flipkart Sub Category", "value"=&gt;"Bed", "property_visible"=&gt;false}, {"name"=&gt;"category", "presentation"=&gt;"Category", "value"=&gt;"Beds", "property_visible"=&gt;false}, {"name"=&gt;"sub_category", "presentation"=&gt;"Sub Category", "value"=&gt;"Beds", "property_visible"=&gt;false}, {"name"=&gt;"has_360", "presentation"=&gt;"Has 360 View?", "value"=&gt;"No", "property_visible"=&gt;false}, {"name"=&gt;"meta_title", "presentation"=&gt;"Meta Title", "value"=&gt;"Boston Storage Bed | Teak Finish | Urban Ladder", "property_visible"=&gt;false}, {"name"=&gt;"short_description", "presentation"=&gt;"Short Description", "value"=&gt;"The carefully crafted headboard has a richly textured pattern inspired by brickwork", "property_visible"=&gt;false}, {"name"=&gt;"status", "presentation"=&gt;"Status", "value"=&gt;"1", "property_visible"=&gt;false}, {"name"=&gt;"ul_model", "presentation"=&gt;"ul_model", "value"=&gt;"boston", "property_visible"=&gt;false}, {"name"=&gt;"ul_sub_category", "presentation"=&gt;"ul_sub_category", "value"=&gt;"STORAGE BED", "property_visible"=&gt;false}, {"name"=&gt;"needs_assembly", "presentation"=&gt;"needs_assembly", "value"=&gt;"Yes", "property_visible"=&gt;false}, {"name"=&gt;"has_free_installation", "presentation"=&gt;"Has Free Installation?", "value"=&gt;"Yes", "property_visible"=&gt;false}, {"name"=&gt;"care_slug", "presentation"=&gt;"Care Slug", "value"=&gt;"/care-solid", "property_visible"=&gt;false}, {"name"=&gt;"warranty_slug", "presentation"=&gt;"Warranty Slug", "value"=&gt;"/warranty-mango-sheesham-wood", "property_visible"=&gt;false}, {"name"=&gt;"returns_slug", "presentation"=&gt;"Returns Slug", "value"=&gt;"/returns-default", "property_visible"=&gt;false}, {"name"=&gt;"quality_promise_slug", "presentation"=&gt;"Quality Promise Slug", "value"=&gt;"/quality-solid", "property_visible"=&gt;false}, {"name"=&gt;"re_assembly_possible", "presentation"=&gt;"Re-Assembly Possible", "value"=&gt;"Yes", "property_visible"=&gt;false}, {"name"=&gt;"model_name", "presentation"=&gt;"Model Name", "value"=&gt;"Boston", "property_visible"=&gt;false}]</t>
  </si>
  <si>
    <t>Boston Storage Bed (Teak Finish, Queen Bed Size, Drawer Storage Type)</t>
  </si>
  <si>
    <t>FNCOMB11TK35905</t>
  </si>
  <si>
    <t>[{"name"=&gt;"teak", "presentation"=&gt;"Teak", "option_type_presentation"=&gt;"Finish", "position"=&gt;3, "swatch_url"=&gt;""}, {"name"=&gt;"queen", "presentation"=&gt;"Queen", "option_type_presentation"=&gt;"Bed Size", "position"=&gt;0, "swatch_url"=&gt;""}, {"name"=&gt;"no", "presentation"=&gt;"No", "option_type_presentation"=&gt;"With Buyback", "position"=&gt;1, "swatch_url"=&gt;""}, {"name"=&gt;"drawer", "presentation"=&gt;"Drawer", "option_type_presentation"=&gt;"Storage Type", "position"=&gt;3, "swatch_url"=&gt;""}]</t>
  </si>
  <si>
    <t>[{"name"=&gt;"sku", "presentation"=&gt;"SKU Code", "value"=&gt;"FNCOMB11TK35905", "property_visible"=&gt;true}, {"name"=&gt;"name", "presentation"=&gt;"Name", "value"=&gt;"Boston Storage Bed (Teak Finish, Queen Bed Size, Drawer Storage Type)", "property_visible"=&gt;true}, {"name"=&gt;"dimensions", "presentation"=&gt;"Product Dimensions", "value"=&gt;"899.0 x 2088.0 x 1588.0 mm", "property_visible"=&gt;true}, {"name"=&gt;"price", "presentation"=&gt;"MRP", "value"=&gt;"44999.0", "property_visible"=&gt;true}, {"name"=&gt;"net_quantity", "presentation"=&gt;"Net Quantity", "value"=&gt;"1N", "property_visible"=&gt;true}]</t>
  </si>
  <si>
    <t>FNBDST11TK15300BBKV</t>
  </si>
  <si>
    <t>[{"name"=&gt;"teak", "presentation"=&gt;"Teak", "option_type_presentation"=&gt;"Finish", "position"=&gt;3, "swatch_url"=&gt;""}, {"name"=&gt;"queen", "presentation"=&gt;"Queen", "option_type_presentation"=&gt;"Bed Size", "position"=&gt;0, "swatch_url"=&gt;""}, {"name"=&gt;"yes", "presentation"=&gt;"Yes", "option_type_presentation"=&gt;"With Buyback", "position"=&gt;2, "swatch_url"=&gt;""}, {"name"=&gt;"drawer", "presentation"=&gt;"Drawer", "option_type_presentation"=&gt;"Storage Type", "position"=&gt;3, "swatch_url"=&gt;""}]</t>
  </si>
  <si>
    <t>[{"name"=&gt;"sku", "presentation"=&gt;"SKU Code", "value"=&gt;"FNBDST11TK15300BBKV", "property_visible"=&gt;true}, {"name"=&gt;"name", "presentation"=&gt;"Name", "value"=&gt;"Boston Storage Bed (Teak Finish, Queen Bed Size, Drawer Storage Type)", "property_visible"=&gt;true}, {"name"=&gt;"dimensions", "presentation"=&gt;"Product Dimensions", "value"=&gt;"899.0 x 2090.0 x 1588.0 mm", "property_visible"=&gt;true}, {"name"=&gt;"price", "presentation"=&gt;"MRP", "value"=&gt;"45248.0", "property_visible"=&gt;true}, {"name"=&gt;"net_quantity", "presentation"=&gt;"Net Quantity", "value"=&gt;"1N", "property_visible"=&gt;true}]</t>
  </si>
  <si>
    <t>Boston Storage Bed (Teak Finish, King Bed Size, Drawer Storage Type)</t>
  </si>
  <si>
    <t>FNCOMB11TK35906</t>
  </si>
  <si>
    <t>[{"name"=&gt;"teak", "presentation"=&gt;"Teak", "option_type_presentation"=&gt;"Finish", "position"=&gt;3, "swatch_url"=&gt;""}, {"name"=&gt;"king", "presentation"=&gt;"King", "option_type_presentation"=&gt;"Bed Size", "position"=&gt;1, "swatch_url"=&gt;""}, {"name"=&gt;"no", "presentation"=&gt;"No", "option_type_presentation"=&gt;"With Buyback", "position"=&gt;1, "swatch_url"=&gt;""}, {"name"=&gt;"drawer", "presentation"=&gt;"Drawer", "option_type_presentation"=&gt;"Storage Type", "position"=&gt;3, "swatch_url"=&gt;""}]</t>
  </si>
  <si>
    <t>[{"name"=&gt;"sku", "presentation"=&gt;"SKU Code", "value"=&gt;"FNCOMB11TK35906", "property_visible"=&gt;true}, {"name"=&gt;"name", "presentation"=&gt;"Name", "value"=&gt;"Boston Storage Bed (Teak Finish, King Bed Size, Drawer Storage Type)", "property_visible"=&gt;true}, {"name"=&gt;"dimensions", "presentation"=&gt;"Product Dimensions", "value"=&gt;"899.0 x 2088.0 x 1895.0 mm", "property_visible"=&gt;true}, {"name"=&gt;"price", "presentation"=&gt;"MRP", "value"=&gt;"49999.0", "property_visible"=&gt;true}, {"name"=&gt;"net_quantity", "presentation"=&gt;"Net Quantity", "value"=&gt;"1N", "property_visible"=&gt;true}]</t>
  </si>
  <si>
    <t>FNBDST11TK11300BBKV</t>
  </si>
  <si>
    <t>[{"name"=&gt;"teak", "presentation"=&gt;"Teak", "option_type_presentation"=&gt;"Finish", "position"=&gt;3, "swatch_url"=&gt;""}, {"name"=&gt;"king", "presentation"=&gt;"King", "option_type_presentation"=&gt;"Bed Size", "position"=&gt;1, "swatch_url"=&gt;""}, {"name"=&gt;"yes", "presentation"=&gt;"Yes", "option_type_presentation"=&gt;"With Buyback", "position"=&gt;2, "swatch_url"=&gt;""}, {"name"=&gt;"drawer", "presentation"=&gt;"Drawer", "option_type_presentation"=&gt;"Storage Type", "position"=&gt;3, "swatch_url"=&gt;""}]</t>
  </si>
  <si>
    <t>[{"name"=&gt;"sku", "presentation"=&gt;"SKU Code", "value"=&gt;"FNBDST11TK11300BBKV", "property_visible"=&gt;true}, {"name"=&gt;"name", "presentation"=&gt;"Name", "value"=&gt;"Boston Storage Bed (Teak Finish, King Bed Size, Drawer Storage Type)", "property_visible"=&gt;true}, {"name"=&gt;"dimensions", "presentation"=&gt;"Product Dimensions", "value"=&gt;"899.0 x 2088.0 x 1895.0 mm", "property_visible"=&gt;true}, {"name"=&gt;"price", "presentation"=&gt;"MRP", "value"=&gt;"50248.0", "property_visible"=&gt;true}, {"name"=&gt;"net_quantity", "presentation"=&gt;"Net Quantity", "value"=&gt;"1N", "property_visible"=&gt;true}]</t>
  </si>
  <si>
    <t>Florence Storage Bed</t>
  </si>
  <si>
    <t>&lt;div class="product_features"&gt;
&lt;ul class="product_features_list"&gt;
&lt;li&gt;Go ahead, call in sick. The Florence is perfect for a staycation. Well-padded, the upholstered headboard makes reading in bed all kinds of comfortable. The barely-there tufting adds to its aesthetic appeal.&lt;/li&gt;
&lt;li&gt;Made of sheesham wood&lt;/li&gt;
&lt;li&gt;Mattress board made of 12mm MDF.&lt;/li&gt;
&lt;li&gt;Upholstered headboard&lt;/li&gt;
&lt;li&gt;Available in 2 variants: Teak finish with a paisley-print headboard | Mahogany finish with a rust-coloured headboard&lt;/li&gt;
&lt;li&gt;Recommended mattress size: King 72x78 inches | Queen: 60x78 inches&lt;/li&gt;
&lt;li&gt;Recommended mattress thickness: 6 inches&lt;/li&gt;
&lt;li&gt;Please refer to the images for dimension details&lt;/li&gt;
&lt;li&gt;Indoor use only&lt;/li&gt;
&lt;li&gt;Note: Mattress and other accessories not included, unless specified otherwise&lt;/li&gt;
&lt;/ul&gt;
&lt;/div&gt;</t>
  </si>
  <si>
    <t>https://www.urbanladder.com/products/florence-storage-bed</t>
  </si>
  <si>
    <t>FNCOMB11XXSX555</t>
  </si>
  <si>
    <t>[{"name"=&gt;"recommended_load", "presentation"=&gt;"Recommended Load", "value"=&gt;"250 kg", "property_visible"=&gt;true}, {"name"=&gt;"style", "presentation"=&gt;"Style", "value"=&gt;"Modern", "property_visible"=&gt;true}, {"name"=&gt;"shape", "presentation"=&gt;"Shape", "value"=&gt;"Rectangular", "property_visible"=&gt;true}, {"name"=&gt;"is_floor_standing", "presentation"=&gt;"Floor Standing", "value"=&gt;"Yes", "property_visible"=&gt;true}, {"name"=&gt;"num_drawers", "presentation"=&gt;"No. of Drawers", "value"=&gt;"2", "property_visible"=&gt;true}, {"name"=&gt;"is_wall_mounting", "presentation"=&gt;"Wall Mounting", "value"=&gt;"FALSE", "property_visible"=&gt;true}, {"name"=&gt;"legs_material", "presentation"=&gt;"Legs Material", "value"=&gt;"Sheesham Wood", "property_visible"=&gt;true}, {"name"=&gt;"secondary_material", "presentation"=&gt;"Secondary Material", "value"=&gt;"Engineered Wood", "property_visible"=&gt;true}, {"name"=&gt;"secondary_material_subtype", "presentation"=&gt;"Secondary Material Subtype", "value"=&gt;"Mdf", "property_visible"=&gt;true}, {"name"=&gt;"headboard_height_mm", "presentation"=&gt;"Headboard Height", "value"=&gt;"962.66", "property_visible"=&gt;true}, {"name"=&gt;"bed_base_board_material", "presentation"=&gt;"Bed Base Board Material", "value"=&gt;"Mdf", "property_visible"=&gt;true}, {"name"=&gt;"material", "presentation"=&gt;"Material", "value"=&gt;"Solid Wood", "property_visible"=&gt;true}, {"name"=&gt;"primary_room", "presentation"=&gt;"Primary Room", "value"=&gt;"Bed Room", "property_visible"=&gt;true}, {"name"=&gt;"has_storage", "presentation"=&gt;"With Storage", "value"=&gt;"true", "property_visible"=&gt;true}, {"name"=&gt;"storage_type", "presentation"=&gt;"Storage Type", "value"=&gt;"Drawer", "property_visible"=&gt;true}, {"name"=&gt;"material_subtype", "presentation"=&gt;"Material Subtype", "value"=&gt;"Sheesham Wood", "property_visible"=&gt;true}, {"name"=&gt;"warranty_in_months", "presentation"=&gt;"Warranty in Months", "value"=&gt;"36", "property_visible"=&gt;true}, {"name"=&gt;"height_type", "presentation"=&gt;"Height", "value"=&gt;"Standard", "property_visible"=&gt;true}, {"name"=&gt;"ACHBRC11MH11015_dimensions", "presentation"=&gt;"Florence Bed Headboard (Mahogany Finish, King Bed Size, Lava) Dimensions", "value"=&gt;"25.0 x 25.0 x 25.0 mm", "property_visible"=&gt;true}, {"name"=&gt;"ACHBRC11MH15015_dimensions", "presentation"=&gt;"Florence Bed Headboard (Mahogany Finish, Queen Bed Size, Lava) Dimensions", "value"=&gt;"25.0 x 25.0 x 25.0 mm", "property_visible"=&gt;true}, {"name"=&gt;"ACHBRC11TK11015_dimensions", "presentation"=&gt;"Florence Bed Headboard (Teak Finish, King Bed Size, Monochrome Paisley) Dimensions", "value"=&gt;"25.0 x 25.0 x 25.0 mm", "property_visible"=&gt;true}, {"name"=&gt;"ACHBRC11TK15015_dimensions", "presentation"=&gt;"Florence Bed Headboard (Teak Finish, Queen Bed Size, Monochrome Paisley) Dimensions", "value"=&gt;"25.0 x 25.0 x 25.0 mm", "property_visible"=&gt;true}, {"name"=&gt;"ACWBRC11MH11008_dimensions", "presentation"=&gt;"Solid Wood New Structure (Mahogany Finish, King Bed Size) Dimensions", "value"=&gt;"899.0 x 1588.0 mm", "property_visible"=&gt;true}, {"name"=&gt;"ACWBRC11MH11010_dimensions", "presentation"=&gt;"Solid Wood New Storage Footboard (Mahogany Finish, King Bed Size) Dimensions", "value"=&gt;"899.0 x 1588.0 mm", "property_visible"=&gt;true}, {"name"=&gt;"ACWBRC11MH13011_dimensions", "presentation"=&gt;"Solid Wood New Drawer Set (Mahogany Finish) Dimensions", "value"=&gt;"1529.0 x 925.0 mm", "property_visible"=&gt;true}, {"name"=&gt;"ACWBRC11MH15008_dimensions", "presentation"=&gt;"Solid Wood New Structure (Mahogany Finish, Queen Bed Size) Dimensions", "value"=&gt;"899.0 x 1585.0 mm", "property_visible"=&gt;true}, {"name"=&gt;"ACWBRC11MH15010_dimensions", "presentation"=&gt;"Solid Wood New Storage Footboard (Mahogany Finish, Queen Bed Size) Dimensions", "value"=&gt;"899.0 x 1588.0 mm", "property_visible"=&gt;true}, {"name"=&gt;"ACWBRC11TK11008_dimensions", "presentation"=&gt;"Solid Wood New Structure (Teak Finish, King Bed Size) Dimensions", "value"=&gt;"899.0 x 1588.0 mm", "property_visible"=&gt;true}, {"name"=&gt;"ACWBRC11TK11010_dimensions", "presentation"=&gt;"Solid Wood New Storage Footboard (Teak Finish, King Bed Size) Dimensions", "value"=&gt;"899.0 x 1588.0 mm", "property_visible"=&gt;true}, {"name"=&gt;"ACWBRC11TK13011_dimensions", "presentation"=&gt;"Solid Wood New Drawer Set (Teak Finish) Dimensions", "value"=&gt;"1529.0 x 925.0 mm", "property_visible"=&gt;true}, {"name"=&gt;"ACWBRC11TK15008_dimensions", "presentation"=&gt;"Solid Wood New Structure (Teak Finish, Queen Bed Size) Dimensions", "value"=&gt;"899.0 x 1585.0 mm", "property_visible"=&gt;true}, {"name"=&gt;"ACWBRC11TK15010_dimensions", "presentation"=&gt;"Solid Wood New Storage Footboard (Teak Finish, Queen Bed Size) Dimensions", "value"=&gt;"899.0 x 1585.0 mm", "property_visible"=&gt;true}]</t>
  </si>
  <si>
    <t>[{"name"=&gt;"flipkart_sub_category", "presentation"=&gt;"Flipkart Sub Category", "value"=&gt;"Bed", "property_visible"=&gt;false}, {"name"=&gt;"category", "presentation"=&gt;"Category", "value"=&gt;"Beds", "property_visible"=&gt;false}, {"name"=&gt;"sub_category", "presentation"=&gt;"Sub Category", "value"=&gt;"Beds", "property_visible"=&gt;false}, {"name"=&gt;"has_360", "presentation"=&gt;"Has 360 View?", "value"=&gt;"No", "property_visible"=&gt;false}, {"name"=&gt;"short_description", "presentation"=&gt;"Short Description", "value"=&gt;"Go ahead, call in sick. The Florence is perfect for a staycation. Well-padded, the upholstered headboard makes reading in bed all kinds of comfortable.", "property_visible"=&gt;false}, {"name"=&gt;"status", "presentation"=&gt;"Status", "value"=&gt;"1", "property_visible"=&gt;false}, {"name"=&gt;"ul_model", "presentation"=&gt;"ul_model", "value"=&gt;"florence", "property_visible"=&gt;false}, {"name"=&gt;"ul_sub_category", "presentation"=&gt;"ul_sub_category", "value"=&gt;"STORAGE BED", "property_visible"=&gt;false}, {"name"=&gt;"needs_assembly", "presentation"=&gt;"needs_assembly", "value"=&gt;"Yes", "property_visible"=&gt;false}, {"name"=&gt;"has_free_installation", "presentation"=&gt;"Has Free Installation?", "value"=&gt;"Yes", "property_visible"=&gt;false}, {"name"=&gt;"care_slug", "presentation"=&gt;"Care Slug", "value"=&gt;"/care-solid", "property_visible"=&gt;false}, {"name"=&gt;"warranty_slug", "presentation"=&gt;"Warranty Slug", "value"=&gt;"/warranty-mango-sheesham-wood", "property_visible"=&gt;false}, {"name"=&gt;"returns_slug", "presentation"=&gt;"Returns Slug", "value"=&gt;"/returns-default", "property_visible"=&gt;false}, {"name"=&gt;"quality_promise_slug", "presentation"=&gt;"Quality Promise Slug", "value"=&gt;"/quality-solid", "property_visible"=&gt;false}, {"name"=&gt;"re_assembly_possible", "presentation"=&gt;"Re-Assembly Possible", "value"=&gt;"Yes", "property_visible"=&gt;false}, {"name"=&gt;"model_name", "presentation"=&gt;"Model Name", "value"=&gt;"Florence", "property_visible"=&gt;false}]</t>
  </si>
  <si>
    <t>Florence Storage Bed (Teak Finish, Queen Bed Size, Monochrome Paisley, Drawer Storage Type)</t>
  </si>
  <si>
    <t>FNCOMB11TK35903</t>
  </si>
  <si>
    <t>[{"name"=&gt;"teak", "presentation"=&gt;"Teak", "option_type_presentation"=&gt;"Finish", "position"=&gt;3, "swatch_url"=&gt;""}, {"name"=&gt;"queen", "presentation"=&gt;"Queen", "option_type_presentation"=&gt;"Bed Size", "position"=&gt;0, "swatch_url"=&gt;""}, {"name"=&gt;"monochrome paisley", "presentation"=&gt;"Monochrome Paisley", "option_type_presentation"=&gt;"Colour", "position"=&gt;497, "swatch_url"=&gt;""}, {"name"=&gt;"no", "presentation"=&gt;"No", "option_type_presentation"=&gt;"With Buyback", "position"=&gt;1, "swatch_url"=&gt;""}, {"name"=&gt;"drawer", "presentation"=&gt;"Drawer", "option_type_presentation"=&gt;"Storage Type", "position"=&gt;3, "swatch_url"=&gt;""}]</t>
  </si>
  <si>
    <t>[{"name"=&gt;"sku", "presentation"=&gt;"SKU Code", "value"=&gt;"FNCOMB11TK35903", "property_visible"=&gt;true}, {"name"=&gt;"name", "presentation"=&gt;"Name", "value"=&gt;"Florence Storage Bed (Teak Finish, Queen Bed Size, Monochrome Paisley, Drawer Storage Type)", "property_visible"=&gt;true}, {"name"=&gt;"price", "presentation"=&gt;"MRP", "value"=&gt;"46999.0", "property_visible"=&gt;true}, {"name"=&gt;"net_quantity", "presentation"=&gt;"Net Quantity", "value"=&gt;"1N", "property_visible"=&gt;true}]</t>
  </si>
  <si>
    <t>FNCOMB11TMS5555BBKV</t>
  </si>
  <si>
    <t>[{"name"=&gt;"teak", "presentation"=&gt;"Teak", "option_type_presentation"=&gt;"Finish", "position"=&gt;3, "swatch_url"=&gt;""}, {"name"=&gt;"queen", "presentation"=&gt;"Queen", "option_type_presentation"=&gt;"Bed Size", "position"=&gt;0, "swatch_url"=&gt;""}, {"name"=&gt;"monochrome paisley", "presentation"=&gt;"Monochrome Paisley", "option_type_presentation"=&gt;"Colour", "position"=&gt;497, "swatch_url"=&gt;""}, {"name"=&gt;"yes", "presentation"=&gt;"Yes", "option_type_presentation"=&gt;"With Buyback", "position"=&gt;2, "swatch_url"=&gt;""}, {"name"=&gt;"drawer", "presentation"=&gt;"Drawer", "option_type_presentation"=&gt;"Storage Type", "position"=&gt;3, "swatch_url"=&gt;""}]</t>
  </si>
  <si>
    <t>[{"name"=&gt;"sku", "presentation"=&gt;"SKU Code", "value"=&gt;"FNCOMB11TMS5555BBKV", "property_visible"=&gt;true}, {"name"=&gt;"name", "presentation"=&gt;"Name", "value"=&gt;"Florence Storage Bed (Teak Finish, Queen Bed Size, Monochrome Paisley, Drawer Storage Type)", "property_visible"=&gt;true}, {"name"=&gt;"dimensions", "presentation"=&gt;"Product Dimensions", "value"=&gt;"963.0 x 2088.0 x 1588.0 mm", "property_visible"=&gt;true}, {"name"=&gt;"price", "presentation"=&gt;"MRP", "value"=&gt;"47248.0", "property_visible"=&gt;true}, {"name"=&gt;"net_quantity", "presentation"=&gt;"Net Quantity", "value"=&gt;"1N", "property_visible"=&gt;true}]</t>
  </si>
  <si>
    <t>Florence Storage Bed (Teak Finish, King Bed Size, Monochrome Paisley, Drawer Storage Type)</t>
  </si>
  <si>
    <t>FNCOMB11TK31903</t>
  </si>
  <si>
    <t>[{"name"=&gt;"teak", "presentation"=&gt;"Teak", "option_type_presentation"=&gt;"Finish", "position"=&gt;3, "swatch_url"=&gt;""}, {"name"=&gt;"king", "presentation"=&gt;"King", "option_type_presentation"=&gt;"Bed Size", "position"=&gt;1, "swatch_url"=&gt;""}, {"name"=&gt;"monochrome paisley", "presentation"=&gt;"Monochrome Paisley", "option_type_presentation"=&gt;"Colour", "position"=&gt;497, "swatch_url"=&gt;""}, {"name"=&gt;"no", "presentation"=&gt;"No", "option_type_presentation"=&gt;"With Buyback", "position"=&gt;1, "swatch_url"=&gt;""}, {"name"=&gt;"drawer", "presentation"=&gt;"Drawer", "option_type_presentation"=&gt;"Storage Type", "position"=&gt;3, "swatch_url"=&gt;""}]</t>
  </si>
  <si>
    <t>[{"name"=&gt;"sku", "presentation"=&gt;"SKU Code", "value"=&gt;"FNCOMB11TK31903", "property_visible"=&gt;true}, {"name"=&gt;"name", "presentation"=&gt;"Name", "value"=&gt;"Florence Storage Bed (Teak Finish, King Bed Size, Monochrome Paisley, Drawer Storage Type)", "property_visible"=&gt;true}, {"name"=&gt;"price", "presentation"=&gt;"MRP", "value"=&gt;"52999.0", "property_visible"=&gt;true}, {"name"=&gt;"net_quantity", "presentation"=&gt;"Net Quantity", "value"=&gt;"1N", "property_visible"=&gt;true}]</t>
  </si>
  <si>
    <t>Florence Storage Bed (Mahogany Finish, King Bed Size, Lava, Drawer Storage Type)</t>
  </si>
  <si>
    <t>FNCOMB11MH31903</t>
  </si>
  <si>
    <t>[{"name"=&gt;"mahogany", "presentation"=&gt;"Mahogany", "option_type_presentation"=&gt;"Finish", "position"=&gt;1, "swatch_url"=&gt;""}, {"name"=&gt;"king", "presentation"=&gt;"King", "option_type_presentation"=&gt;"Bed Size", "position"=&gt;1, "swatch_url"=&gt;""}, {"name"=&gt;"lava", "presentation"=&gt;"Lava", "option_type_presentation"=&gt;"Colour", "position"=&gt;45, "swatch_url"=&gt;""}, {"name"=&gt;"no", "presentation"=&gt;"No", "option_type_presentation"=&gt;"With Buyback", "position"=&gt;1, "swatch_url"=&gt;""}, {"name"=&gt;"drawer", "presentation"=&gt;"Drawer", "option_type_presentation"=&gt;"Storage Type", "position"=&gt;3, "swatch_url"=&gt;""}]</t>
  </si>
  <si>
    <t>[{"name"=&gt;"sku", "presentation"=&gt;"SKU Code", "value"=&gt;"FNCOMB11MH31903", "property_visible"=&gt;true}, {"name"=&gt;"name", "presentation"=&gt;"Name", "value"=&gt;"Florence Storage Bed (Mahogany Finish, King Bed Size, Lava, Drawer Storage Type)", "property_visible"=&gt;true}, {"name"=&gt;"price", "presentation"=&gt;"MRP", "value"=&gt;"52999.0", "property_visible"=&gt;true}, {"name"=&gt;"net_quantity", "presentation"=&gt;"Net Quantity", "value"=&gt;"1N", "property_visible"=&gt;true}]</t>
  </si>
  <si>
    <t>FNCOMB11TMS1555BBKV</t>
  </si>
  <si>
    <t>[{"name"=&gt;"teak", "presentation"=&gt;"Teak", "option_type_presentation"=&gt;"Finish", "position"=&gt;3, "swatch_url"=&gt;""}, {"name"=&gt;"king", "presentation"=&gt;"King", "option_type_presentation"=&gt;"Bed Size", "position"=&gt;1, "swatch_url"=&gt;""}, {"name"=&gt;"monochrome paisley", "presentation"=&gt;"Monochrome Paisley", "option_type_presentation"=&gt;"Colour", "position"=&gt;497, "swatch_url"=&gt;""}, {"name"=&gt;"yes", "presentation"=&gt;"Yes", "option_type_presentation"=&gt;"With Buyback", "position"=&gt;2, "swatch_url"=&gt;""}, {"name"=&gt;"drawer", "presentation"=&gt;"Drawer", "option_type_presentation"=&gt;"Storage Type", "position"=&gt;3, "swatch_url"=&gt;""}]</t>
  </si>
  <si>
    <t>[{"name"=&gt;"sku", "presentation"=&gt;"SKU Code", "value"=&gt;"FNCOMB11TMS1555BBKV", "property_visible"=&gt;true}, {"name"=&gt;"name", "presentation"=&gt;"Name", "value"=&gt;"Florence Storage Bed (Teak Finish, King Bed Size, Monochrome Paisley, Drawer Storage Type)", "property_visible"=&gt;true}, {"name"=&gt;"dimensions", "presentation"=&gt;"Product Dimensions", "value"=&gt;"899.0 x 1930.0 x 940.0 mm", "property_visible"=&gt;true}, {"name"=&gt;"price", "presentation"=&gt;"MRP", "value"=&gt;"53248.0", "property_visible"=&gt;true}, {"name"=&gt;"net_quantity", "presentation"=&gt;"Net Quantity", "value"=&gt;"1N", "property_visible"=&gt;true}]</t>
  </si>
  <si>
    <t>Florence Storage Bed (Mahogany Finish, Queen Bed Size, Lava, Drawer Storage Type)</t>
  </si>
  <si>
    <t>FNCOMB11MH35903</t>
  </si>
  <si>
    <t>[{"name"=&gt;"mahogany", "presentation"=&gt;"Mahogany", "option_type_presentation"=&gt;"Finish", "position"=&gt;1, "swatch_url"=&gt;""}, {"name"=&gt;"queen", "presentation"=&gt;"Queen", "option_type_presentation"=&gt;"Bed Size", "position"=&gt;0, "swatch_url"=&gt;""}, {"name"=&gt;"lava", "presentation"=&gt;"Lava", "option_type_presentation"=&gt;"Colour", "position"=&gt;45, "swatch_url"=&gt;""}, {"name"=&gt;"no", "presentation"=&gt;"No", "option_type_presentation"=&gt;"With Buyback", "position"=&gt;1, "swatch_url"=&gt;""}, {"name"=&gt;"drawer", "presentation"=&gt;"Drawer", "option_type_presentation"=&gt;"Storage Type", "position"=&gt;3, "swatch_url"=&gt;""}]</t>
  </si>
  <si>
    <t>[{"name"=&gt;"sku", "presentation"=&gt;"SKU Code", "value"=&gt;"FNCOMB11MH35903", "property_visible"=&gt;true}, {"name"=&gt;"name", "presentation"=&gt;"Name", "value"=&gt;"Florence Storage Bed (Mahogany Finish, Queen Bed Size, Lava, Drawer Storage Type)", "property_visible"=&gt;true}, {"name"=&gt;"price", "presentation"=&gt;"MRP", "value"=&gt;"46999.0", "property_visible"=&gt;true}, {"name"=&gt;"net_quantity", "presentation"=&gt;"Net Quantity", "value"=&gt;"1N", "property_visible"=&gt;true}]</t>
  </si>
  <si>
    <t>FNCOMB11MRS5555BBKV</t>
  </si>
  <si>
    <t>[{"name"=&gt;"mahogany", "presentation"=&gt;"Mahogany", "option_type_presentation"=&gt;"Finish", "position"=&gt;1, "swatch_url"=&gt;""}, {"name"=&gt;"queen", "presentation"=&gt;"Queen", "option_type_presentation"=&gt;"Bed Size", "position"=&gt;0, "swatch_url"=&gt;""}, {"name"=&gt;"lava", "presentation"=&gt;"Lava", "option_type_presentation"=&gt;"Colour", "position"=&gt;45, "swatch_url"=&gt;""}, {"name"=&gt;"yes", "presentation"=&gt;"Yes", "option_type_presentation"=&gt;"With Buyback", "position"=&gt;2, "swatch_url"=&gt;""}, {"name"=&gt;"drawer", "presentation"=&gt;"Drawer", "option_type_presentation"=&gt;"Storage Type", "position"=&gt;3, "swatch_url"=&gt;""}]</t>
  </si>
  <si>
    <t>[{"name"=&gt;"sku", "presentation"=&gt;"SKU Code", "value"=&gt;"FNCOMB11MRS5555BBKV", "property_visible"=&gt;true}, {"name"=&gt;"name", "presentation"=&gt;"Name", "value"=&gt;"Florence Storage Bed (Mahogany Finish, Queen Bed Size, Lava, Drawer Storage Type)", "property_visible"=&gt;true}, {"name"=&gt;"dimensions", "presentation"=&gt;"Product Dimensions", "value"=&gt;"991.0 x 2261.0 x 1610.0 mm", "property_visible"=&gt;true}, {"name"=&gt;"price", "presentation"=&gt;"MRP", "value"=&gt;"47248.0", "property_visible"=&gt;true}, {"name"=&gt;"net_quantity", "presentation"=&gt;"Net Quantity", "value"=&gt;"1N", "property_visible"=&gt;true}]</t>
  </si>
  <si>
    <t>Boston Bed</t>
  </si>
  <si>
    <t>&lt;div class="product_features"&gt;
&lt;ul class="product_features_list"&gt;
&lt;li&gt;A sturdy solid wood bed available in both king and queen sizes&lt;/li&gt;
&lt;li&gt;The carefully crafted headboard has a richly textured pattern inspired by brickwork&lt;/li&gt;
&lt;li&gt;The rich detailing complements simple lines that can work with almost any style of decor&lt;/li&gt;
&lt;li&gt;Can accommodate mattresses between 4 and 8 inches.&lt;/li&gt;
&lt;li&gt;Queen Size: Dimensions are 62.5 W x 82.2 L with a 14.7 inch height. Mattress dimension should be 60 x 78 inches&lt;/li&gt;
&lt;li&gt;King Size Dimensions are 74.6 W x 82.2 L with a 14.7 inch height. Mattress dimension should be 72 x 78 inches&lt;/li&gt;
&lt;li&gt;Headboard height is 35.4 inches&lt;/li&gt;
&lt;li&gt;Headboard is made of high grade Sheesham wood.Mattress board made from 12mm MDF.&lt;/li&gt;
&lt;li&gt;Indoor use only&lt;/li&gt;
&lt;li&gt;Bed prices do not include mattresses and other accessories.&lt;/li&gt;
&lt;li&gt;&lt;strong&gt;Note: Available in 2 options - With Mattress and Without Mattress&lt;/strong&gt;&lt;/li&gt;
&lt;/ul&gt;
&lt;/div&gt;
&lt;p&gt;&lt;strong&gt;&lt;span style="text-decoration: underline;"&gt; Cloud Cocoon Mattress: &lt;/span&gt;&lt;/strong&gt;&lt;/p&gt;
&lt;div class="product_features"&gt;
&lt;ul class="product_features_list"&gt;
&lt;li&gt;Enveloped in Plushness, our Cloud range gives you the most luxurious sleep experience. Created with layers of foam, specialised spring technology, and more, it doesn&amp;rsquo;t get more decadent than this. The Cloud Cocoon mattress is built with layers of memory foam and visco memory foam. Scientifically created, these layers ensure that the mattress contours to your body, and your sleep is sumptuous and plush, for longer.&lt;/li&gt;
&lt;li&gt;&amp;nbsp;&amp;nbsp;&amp;nbsp;Memory Foam EuroTop moulds uniquely to you, evenly distributing body weight and relieving pressure points.&lt;/li&gt;
&lt;li&gt;EuroTop of Visco-elastic Memory Foam provides an unparalleled plush and luxurious feel, for longer.&lt;/li&gt;
&lt;li&gt;3-Zone spring core with differentiated spring stiffness to enhance comfort and support for every part of your body.&lt;/li&gt;
&lt;li&gt;23 inner-sprung, pocketed springs per sq ft to provide enhanced durability and innerspring action.&lt;/li&gt;
&lt;li&gt;Mattress Size&lt;/li&gt;
&lt;/ul&gt;
&lt;/div&gt;
&lt;table border="1"&gt;
&lt;tbody&gt;
&lt;tr&gt;&lt;th&gt;King Size&lt;/th&gt;&lt;th&gt;78&amp;rdquo; X 72&amp;rdquo; x 8&amp;rdquo;&lt;/th&gt;&lt;/tr&gt;
&lt;tr&gt;
&lt;td&gt;&lt;strong&gt;Queen size&lt;/strong&gt;&lt;/td&gt;
&lt;td class="text-center"&gt;&lt;strong&gt;78&amp;rdquo; X 60&amp;rdquo; x 8&amp;rdquo;&lt;/strong&gt;&lt;/td&gt;
&lt;/tr&gt;
&lt;/tbody&gt;
&lt;/table&gt;
&lt;div class="show-only-mobile global-spacer tiny"&gt;&amp;nbsp;&lt;/div&gt;</t>
  </si>
  <si>
    <t>https://www.urbanladder.com/products/boston-bed</t>
  </si>
  <si>
    <t>FNBDNS11TK10004</t>
  </si>
  <si>
    <t>[{"name"=&gt;"material", "presentation"=&gt;"Material", "value"=&gt;"Solid Wood", "property_visible"=&gt;true}, {"name"=&gt;"net_weight", "presentation"=&gt;"Net Weight (kgs)", "value"=&gt;"88 (King) / 73 (Queen)", "property_visible"=&gt;true}, {"name"=&gt;"primary_room", "presentation"=&gt;"Primary Room", "value"=&gt;"Bed Room", "property_visible"=&gt;true}, {"name"=&gt;"bed_height", "presentation"=&gt;"Bed Height", "value"=&gt;"Standard", "property_visible"=&gt;true}, {"name"=&gt;"bed_material", "presentation"=&gt;"Bed Material", "value"=&gt;"Solid Wood", "property_visible"=&gt;true}, {"name"=&gt;"storage_type", "presentation"=&gt;"Storage Type", "value"=&gt;"Non Storage", "property_visible"=&gt;true}, {"name"=&gt;"upholstery_material", "presentation"=&gt;"Upholstery Material", "value"=&gt;"No Upholstery", "property_visible"=&gt;true}, {"name"=&gt;"recommended_load", "presentation"=&gt;"Recommended Load", "value"=&gt;"250 Kg. kg", "property_visible"=&gt;true}, {"name"=&gt;"material_subtype", "presentation"=&gt;"Material Subtype", "value"=&gt;"Sheesham Wood", "property_visible"=&gt;true}, {"name"=&gt;"headboard_height", "presentation"=&gt;"Headboard Height", "value"=&gt;"Standard", "property_visible"=&gt;true}, {"name"=&gt;"warranty_in_months", "presentation"=&gt;"Warranty in Months", "value"=&gt;"36", "property_visible"=&gt;true}]</t>
  </si>
  <si>
    <t>[{"name"=&gt;"quality_promise_slug", "presentation"=&gt;"Quality Promise Slug", "value"=&gt;"/quality-solid", "property_visible"=&gt;false}, {"name"=&gt;"care_slug", "presentation"=&gt;"Care Slug", "value"=&gt;"/Care-solid", "property_visible"=&gt;false}, {"name"=&gt;"needs_assembly", "presentation"=&gt;"needs_assembly", "value"=&gt;"No", "property_visible"=&gt;false}, {"name"=&gt;"finish_colour", "presentation"=&gt;"finish_colour", "value"=&gt;"Teak", "property_visible"=&gt;false}, {"name"=&gt;"height_cm", "presentation"=&gt;"Height (cms)", "value"=&gt;"90", "property_visible"=&gt;false}, {"name"=&gt;"length_cm", "presentation"=&gt;"Length (cms)", "value"=&gt;"209", "property_visible"=&gt;false}, {"name"=&gt;"meta_title", "presentation"=&gt;"Meta Title", "value"=&gt;"Boston Bed | Teak Finish | Urban Ladder", "property_visible"=&gt;false}, {"name"=&gt;"short_description", "presentation"=&gt;"Short Description", "value"=&gt;"Sleep in style with the Boston's elegantly textured design ", "property_visible"=&gt;false}, {"name"=&gt;"status", "presentation"=&gt;"Status", "value"=&gt;"1", "property_visible"=&gt;false}, {"name"=&gt;"width_cm", "presentation"=&gt;"Width (cms)", "value"=&gt;"189.5 (King) / 159 (Queen)", "property_visible"=&gt;false}, {"name"=&gt;"desc_bed_size", "presentation"=&gt;"Size / Available in Sizes", "value"=&gt;"Queen", "property_visible"=&gt;false}, {"name"=&gt;"desc_storage", "presentation"=&gt;"Storage", "value"=&gt;"FALSE", "property_visible"=&gt;false}, {"name"=&gt;"desc_four_poster", "presentation"=&gt;"With 4 Posters", "value"=&gt;"FALSE", "property_visible"=&gt;false}, {"name"=&gt;"desc_uphol_sideboard", "presentation"=&gt;"Upholstered Sideboard", "value"=&gt;"FALSE", "property_visible"=&gt;false}, {"name"=&gt;"desc_low_height", "presentation"=&gt;"Low Height Design / Platform Bed", "value"=&gt;"FALSE", "property_visible"=&gt;false}, {"name"=&gt;"desc_high_footboard", "presentation"=&gt;"Flush (High) Footboard", "value"=&gt;"FALSE", "property_visible"=&gt;false}, {"name"=&gt;"desc_warranty", "presentation"=&gt;"Warranty in Years", "value"=&gt;"1", "property_visible"=&gt;false}, {"name"=&gt;"desc_int_free_emi", "presentation"=&gt;"Interest FREE EMI", "value"=&gt;"No", "property_visible"=&gt;false}, {"name"=&gt;"Re-Assembly Possible", "presentation"=&gt;"Re-Assembly Possible", "value"=&gt;"No", "property_visible"=&gt;false}, {"name"=&gt;"warranty_slug", "presentation"=&gt;"Warranty Slug", "value"=&gt;"/warranty-mango-sheesham-wood", "property_visible"=&gt;false}]</t>
  </si>
  <si>
    <t>Boston Bed (Teak Finish, Queen Bed Size)</t>
  </si>
  <si>
    <t>FNCOMB11TK31906</t>
  </si>
  <si>
    <t>[{"name"=&gt;"teak", "presentation"=&gt;"Teak", "option_type_presentation"=&gt;"Finish", "position"=&gt;3, "swatch_url"=&gt;""}, {"name"=&gt;"queen", "presentation"=&gt;"Queen", "option_type_presentation"=&gt;"Bed Size", "position"=&gt;0, "swatch_url"=&gt;""}, {"name"=&gt;"no", "presentation"=&gt;"No", "option_type_presentation"=&gt;"With Buyback", "position"=&gt;1, "swatch_url"=&gt;""}]</t>
  </si>
  <si>
    <t>[{"name"=&gt;"sku", "presentation"=&gt;"SKU Code", "value"=&gt;"FNCOMB11TK31906", "property_visible"=&gt;true}, {"name"=&gt;"name", "presentation"=&gt;"Name", "value"=&gt;"Boston Bed (Teak Finish, Queen Bed Size)", "property_visible"=&gt;true}, {"name"=&gt;"dimensions", "presentation"=&gt;"Product Dimensions", "value"=&gt;"899.0 x 1588.0 x 2088.0 mm", "property_visible"=&gt;true}, {"name"=&gt;"price", "presentation"=&gt;"MRP", "value"=&gt;"31999.0", "property_visible"=&gt;true}, {"name"=&gt;"net_quantity", "presentation"=&gt;"Net Quantity", "value"=&gt;"1N", "property_visible"=&gt;true}]</t>
  </si>
  <si>
    <t>FNBDNS11TK15300BBKV</t>
  </si>
  <si>
    <t>[{"name"=&gt;"teak", "presentation"=&gt;"Teak", "option_type_presentation"=&gt;"Finish", "position"=&gt;3, "swatch_url"=&gt;""}, {"name"=&gt;"queen", "presentation"=&gt;"Queen", "option_type_presentation"=&gt;"Bed Size", "position"=&gt;0, "swatch_url"=&gt;""}, {"name"=&gt;"yes", "presentation"=&gt;"Yes", "option_type_presentation"=&gt;"With Buyback", "position"=&gt;2, "swatch_url"=&gt;""}]</t>
  </si>
  <si>
    <t>[{"name"=&gt;"sku", "presentation"=&gt;"SKU Code", "value"=&gt;"FNBDNS11TK15300BBKV", "property_visible"=&gt;true}, {"name"=&gt;"name", "presentation"=&gt;"Name", "value"=&gt;"Boston Bed (Teak Finish, Queen Bed Size)", "property_visible"=&gt;true}, {"name"=&gt;"dimensions", "presentation"=&gt;"Product Dimensions", "value"=&gt;"899.0 x 1588.0 x 2088.0 mm", "property_visible"=&gt;true}, {"name"=&gt;"price", "presentation"=&gt;"MRP", "value"=&gt;"32248.0", "property_visible"=&gt;true}, {"name"=&gt;"net_quantity", "presentation"=&gt;"Net Quantity", "value"=&gt;"1N", "property_visible"=&gt;true}]</t>
  </si>
  <si>
    <t>Boston Bed (Teak Finish, King Bed Size)</t>
  </si>
  <si>
    <t>FNCOMB11TK31905</t>
  </si>
  <si>
    <t>[{"name"=&gt;"teak", "presentation"=&gt;"Teak", "option_type_presentation"=&gt;"Finish", "position"=&gt;3, "swatch_url"=&gt;""}, {"name"=&gt;"king", "presentation"=&gt;"King", "option_type_presentation"=&gt;"Bed Size", "position"=&gt;1, "swatch_url"=&gt;""}, {"name"=&gt;"no", "presentation"=&gt;"No", "option_type_presentation"=&gt;"With Buyback", "position"=&gt;1, "swatch_url"=&gt;""}]</t>
  </si>
  <si>
    <t>[{"name"=&gt;"sku", "presentation"=&gt;"SKU Code", "value"=&gt;"FNCOMB11TK31905", "property_visible"=&gt;true}, {"name"=&gt;"name", "presentation"=&gt;"Name", "value"=&gt;"Boston Bed (Teak Finish, King Bed Size)", "property_visible"=&gt;true}, {"name"=&gt;"dimensions", "presentation"=&gt;"Product Dimensions", "value"=&gt;"2088.0 x 899.0 x 1895.0 mm", "property_visible"=&gt;true}, {"name"=&gt;"price", "presentation"=&gt;"MRP", "value"=&gt;"35999.0", "property_visible"=&gt;true}, {"name"=&gt;"net_quantity", "presentation"=&gt;"Net Quantity", "value"=&gt;"1N", "property_visible"=&gt;true}]</t>
  </si>
  <si>
    <t>FNBDNS11TK11300BBKV</t>
  </si>
  <si>
    <t>[{"name"=&gt;"teak", "presentation"=&gt;"Teak", "option_type_presentation"=&gt;"Finish", "position"=&gt;3, "swatch_url"=&gt;""}, {"name"=&gt;"king", "presentation"=&gt;"King", "option_type_presentation"=&gt;"Bed Size", "position"=&gt;1, "swatch_url"=&gt;""}, {"name"=&gt;"yes", "presentation"=&gt;"Yes", "option_type_presentation"=&gt;"With Buyback", "position"=&gt;2, "swatch_url"=&gt;""}]</t>
  </si>
  <si>
    <t>[{"name"=&gt;"sku", "presentation"=&gt;"SKU Code", "value"=&gt;"FNBDNS11TK11300BBKV", "property_visible"=&gt;true}, {"name"=&gt;"name", "presentation"=&gt;"Name", "value"=&gt;"Boston Bed (Teak Finish, King Bed Size)", "property_visible"=&gt;true}, {"name"=&gt;"dimensions", "presentation"=&gt;"Product Dimensions", "value"=&gt;"2090.0 x 899.0 x 1900.0 mm", "property_visible"=&gt;true}, {"name"=&gt;"price", "presentation"=&gt;"MRP", "value"=&gt;"36248.0", "property_visible"=&gt;true}, {"name"=&gt;"net_quantity", "presentation"=&gt;"Net Quantity", "value"=&gt;"1N", "property_visible"=&gt;true}]</t>
  </si>
  <si>
    <t>Florence Hydraulic Storage Bed</t>
  </si>
  <si>
    <t>&lt;div class="product_features"&gt;
&lt;ul class="product_features_list"&gt;
&lt;li&gt;Go ahead, call in sick. The Florence bed is perfect for a staycation. Well-padded, the upholstered headboard makes reading (or binge-watching) in bed all kinds of comfortable. The barely-there tufting adds to its aesthetic appeal. The hydraulic mechanism lifts to reveal roomy storage compartments underneath.&lt;/li&gt;
&lt;li&gt;Made of sheesham wood, with an upholstered headboard&lt;/li&gt;
&lt;li&gt;Mattress board made of MDF&lt;/li&gt;
&lt;li&gt;Recommended mattress size: King - 78&amp;rdquo; x 72&amp;rdquo;, Queen - 78&amp;rdquo; x 60&amp;rdquo;&lt;/li&gt;
&lt;li&gt;Recommended mattress thickness: 6 inches&lt;/li&gt;
&lt;li&gt;Please refer to images for dimension details&lt;/li&gt;
&lt;li&gt;Indoor use only&lt;/li&gt;
&lt;li&gt;Note: Mattress and other accessories not included, unless specified otherwise&lt;/li&gt;
&lt;li&gt;Note: For hydraulic beds, lifting the mattress platform may take some initial effort, especially if you have a heavy mattress. However, as the platform rises, the hydraulics will take over. In final position, the platform stays up on its own, allowing you to comfortably access the storage. The hydraulic mechanism also allows for 100% utilisation of the space underneath the bed&lt;/li&gt;
&lt;/ul&gt;
&lt;/div&gt;</t>
  </si>
  <si>
    <t>https://www.urbanladder.com/products/florence-hydraulic-storage-bed</t>
  </si>
  <si>
    <t>FNCOMB11XX31911</t>
  </si>
  <si>
    <t>Hydraulic Storage Beds</t>
  </si>
  <si>
    <t>[{"name"=&gt;"style", "presentation"=&gt;"Style", "value"=&gt;"Modern", "property_visible"=&gt;true}, {"name"=&gt;"is_floor_standing", "presentation"=&gt;"Floor Standing", "value"=&gt;"Yes", "property_visible"=&gt;true}, {"name"=&gt;"is_wall_mounting", "presentation"=&gt;"Wall Mounting", "value"=&gt;"FALSE", "property_visible"=&gt;true}, {"name"=&gt;"secondary_material", "presentation"=&gt;"Secondary Material", "value"=&gt;"Engineered Wood", "property_visible"=&gt;true}, {"name"=&gt;"secondary_material_subtype", "presentation"=&gt;"Secondary Material Subtype", "value"=&gt;"Mdf", "property_visible"=&gt;true}, {"name"=&gt;"headboard_height", "presentation"=&gt;"Headboard Height", "value"=&gt;"low", "property_visible"=&gt;true}, {"name"=&gt;"material", "presentation"=&gt;"Material", "value"=&gt;"Solid Wood", "property_visible"=&gt;true}, {"name"=&gt;"primary_room", "presentation"=&gt;"Primary Room", "value"=&gt;"Bed Room", "property_visible"=&gt;true}, {"name"=&gt;"has_storage", "presentation"=&gt;"With Storage", "value"=&gt;"TRUE", "property_visible"=&gt;true}, {"name"=&gt;"storage_type", "presentation"=&gt;"Storage Type", "value"=&gt;"Hydraulic", "property_visible"=&gt;true}, {"name"=&gt;"material_subtype", "presentation"=&gt;"Material Subtype", "value"=&gt;"Sheesham Wood", "property_visible"=&gt;true}, {"name"=&gt;"warranty_in_months", "presentation"=&gt;"Warranty in Months", "value"=&gt;"36", "property_visible"=&gt;true}, {"name"=&gt;"height_type", "presentation"=&gt;"Height", "value"=&gt;"Standard", "property_visible"=&gt;true}]</t>
  </si>
  <si>
    <t>[{"name"=&gt;"flipkart_sub_category", "presentation"=&gt;"Flipkart Sub Category", "value"=&gt;"Bed", "property_visible"=&gt;false}, {"name"=&gt;"category", "presentation"=&gt;"Category", "value"=&gt;"Beds", "property_visible"=&gt;false}, {"name"=&gt;"sub_category", "presentation"=&gt;"Sub Category", "value"=&gt;"Beds", "property_visible"=&gt;false}, {"name"=&gt;"has_360", "presentation"=&gt;"Has 360 View?", "value"=&gt;"No", "property_visible"=&gt;false}, {"name"=&gt;"short_description", "presentation"=&gt;"Short Description", "value"=&gt;"Go ahead, call in sick. The Florence bed is perfect for a staycation. Well-padded, the upholstered headboard makes reading or binge-watching in bed all kinds of comfortable.", "property_visible"=&gt;false}, {"name"=&gt;"status", "presentation"=&gt;"Status", "value"=&gt;"1", "property_visible"=&gt;false}, {"name"=&gt;"ul_model", "presentation"=&gt;"ul_model", "value"=&gt;"florence hydraulic", "property_visible"=&gt;false}, {"name"=&gt;"ul_sub_category", "presentation"=&gt;"ul_sub_category", "value"=&gt;"storage bed", "property_visible"=&gt;false}, {"name"=&gt;"needs_assembly", "presentation"=&gt;"needs_assembly", "value"=&gt;"Yes", "property_visible"=&gt;false}, {"name"=&gt;"has_free_installation", "presentation"=&gt;"Has Free Installation?", "value"=&gt;"Yes", "property_visible"=&gt;false}, {"name"=&gt;"care_slug", "presentation"=&gt;"Care Slug", "value"=&gt;"/care-solid-wood-cane", "property_visible"=&gt;false}, {"name"=&gt;"warranty_slug", "presentation"=&gt;"Warranty Slug", "value"=&gt;"/warranty-mango-sheesham-wood", "property_visible"=&gt;false}, {"name"=&gt;"returns_slug", "presentation"=&gt;"Returns Slug", "value"=&gt;"/returns-default", "property_visible"=&gt;false}, {"name"=&gt;"quality_promise_slug", "presentation"=&gt;"Quality Promise Slug", "value"=&gt;"/quality-solid", "property_visible"=&gt;false}, {"name"=&gt;"re_assembly_possible", "presentation"=&gt;"Re-Assembly Possible", "value"=&gt;"No", "property_visible"=&gt;false}, {"name"=&gt;"model_name", "presentation"=&gt;"Model Name", "value"=&gt;"Florence", "property_visible"=&gt;false}]</t>
  </si>
  <si>
    <t>Florence Hydraulic Storage Bed (Mahogany Finish, Queen Bed Size, Lava)</t>
  </si>
  <si>
    <t>FNCOMB11ML35912</t>
  </si>
  <si>
    <t>[{"name"=&gt;"mahogany", "presentation"=&gt;"Mahogany", "option_type_presentation"=&gt;"Finish", "position"=&gt;1, "swatch_url"=&gt;""}, {"name"=&gt;"queen", "presentation"=&gt;"Queen", "option_type_presentation"=&gt;"Bed Size", "position"=&gt;0, "swatch_url"=&gt;""}, {"name"=&gt;"lava", "presentation"=&gt;"Lava", "option_type_presentation"=&gt;"Colour", "position"=&gt;45, "swatch_url"=&gt;""}]</t>
  </si>
  <si>
    <t>[{"name"=&gt;"sku", "presentation"=&gt;"SKU Code", "value"=&gt;"FNCOMB11ML35912", "property_visible"=&gt;true}, {"name"=&gt;"name", "presentation"=&gt;"Name", "value"=&gt;"Florence Hydraulic Storage Bed (Mahogany Finish, Queen Bed Size, Lava)", "property_visible"=&gt;true}, {"name"=&gt;"dimensions", "presentation"=&gt;"Product Dimensions", "value"=&gt;"963.0 x 1600.0 x 2098.0 mm", "property_visible"=&gt;true}, {"name"=&gt;"price", "presentation"=&gt;"MRP", "value"=&gt;"58999.0", "property_visible"=&gt;true}, {"name"=&gt;"net_quantity", "presentation"=&gt;"Net Quantity", "value"=&gt;"1N", "property_visible"=&gt;true}]</t>
  </si>
  <si>
    <t>Florence Hydraulic Storage Bed (Teak Finish, King Bed Size, Monochrome Paisley)</t>
  </si>
  <si>
    <t>FNCOMB11TM31911</t>
  </si>
  <si>
    <t>[{"name"=&gt;"teak", "presentation"=&gt;"Teak", "option_type_presentation"=&gt;"Finish", "position"=&gt;3, "swatch_url"=&gt;""}, {"name"=&gt;"king", "presentation"=&gt;"King", "option_type_presentation"=&gt;"Bed Size", "position"=&gt;1, "swatch_url"=&gt;""}, {"name"=&gt;"monochrome paisley", "presentation"=&gt;"Monochrome Paisley", "option_type_presentation"=&gt;"Colour", "position"=&gt;497, "swatch_url"=&gt;""}]</t>
  </si>
  <si>
    <t>[{"name"=&gt;"sku", "presentation"=&gt;"SKU Code", "value"=&gt;"FNCOMB11TM31911", "property_visible"=&gt;true}, {"name"=&gt;"name", "presentation"=&gt;"Name", "value"=&gt;"Florence Hydraulic Storage Bed (Teak Finish, King Bed Size, Monochrome Paisley)", "property_visible"=&gt;true}, {"name"=&gt;"dimensions", "presentation"=&gt;"Product Dimensions", "value"=&gt;"963.0 x 1905.0 x 2098.0 mm", "property_visible"=&gt;true}, {"name"=&gt;"price", "presentation"=&gt;"MRP", "value"=&gt;"65499.0", "property_visible"=&gt;true}, {"name"=&gt;"net_quantity", "presentation"=&gt;"Net Quantity", "value"=&gt;"1N", "property_visible"=&gt;true}]</t>
  </si>
  <si>
    <t>Florence Hydraulic Storage Bed (Teak Finish, Queen Bed Size, Monochrome Paisley)</t>
  </si>
  <si>
    <t>FNCOMB11TM35911</t>
  </si>
  <si>
    <t>[{"name"=&gt;"teak", "presentation"=&gt;"Teak", "option_type_presentation"=&gt;"Finish", "position"=&gt;3, "swatch_url"=&gt;""}, {"name"=&gt;"queen", "presentation"=&gt;"Queen", "option_type_presentation"=&gt;"Bed Size", "position"=&gt;0, "swatch_url"=&gt;""}, {"name"=&gt;"monochrome paisley", "presentation"=&gt;"Monochrome Paisley", "option_type_presentation"=&gt;"Colour", "position"=&gt;497, "swatch_url"=&gt;""}]</t>
  </si>
  <si>
    <t>[{"name"=&gt;"sku", "presentation"=&gt;"SKU Code", "value"=&gt;"FNCOMB11TM35911", "property_visible"=&gt;true}, {"name"=&gt;"name", "presentation"=&gt;"Name", "value"=&gt;"Florence Hydraulic Storage Bed (Teak Finish, Queen Bed Size, Monochrome Paisley)", "property_visible"=&gt;true}, {"name"=&gt;"dimensions", "presentation"=&gt;"Product Dimensions", "value"=&gt;"963.0 x 1600.0 x 2098.0 mm", "property_visible"=&gt;true}, {"name"=&gt;"price", "presentation"=&gt;"MRP", "value"=&gt;"58999.0", "property_visible"=&gt;true}, {"name"=&gt;"net_quantity", "presentation"=&gt;"Net Quantity", "value"=&gt;"1N", "property_visible"=&gt;true}]</t>
  </si>
  <si>
    <t>Boston Hydraulic Storage Bed</t>
  </si>
  <si>
    <t>&lt;div class="product_features"&gt;
&lt;ul class="product_features_list"&gt;
&lt;li&gt;Chronic hoarder? We&amp;rsquo;ve got your back. The Boston comes with plenty of storage and a convenient hydraulic lift mechanism. Boasts a brickwork-inspired headboard, a signature of the Boston range.&lt;/li&gt;
&lt;li&gt;Available in two finishes&lt;/li&gt;
&lt;li&gt;Frame and headboard made from sheesham wood&lt;/li&gt;
&lt;li&gt;Mattress board made from &amp;nbsp;16mm prelaminated particle board&lt;/li&gt;
&lt;li&gt;Recommended mattress size: 78&amp;rdquo; x 60&amp;rdquo;&lt;/li&gt;
&lt;li&gt;Recommended mattress thickness: 6&amp;rdquo; - 8&amp;rdquo;&lt;/li&gt;
&lt;li&gt;Please refer to images for dimension details&lt;/li&gt;
&lt;li&gt;Indoor use only &amp;nbsp;&lt;/li&gt;
&lt;li&gt;&lt;strong&gt;Note: Mattress and other accessories not included, unless specified otherwise&lt;/strong&gt;&lt;/li&gt;
&lt;li&gt;
&lt;div&gt;Note: For&amp;nbsp;&lt;span class="m_258196720555227229gmail-m_2058169578597037849gmail-il"&gt;hydraulic&lt;/span&gt;&amp;nbsp;&lt;span class="m_258196720555227229gmail-m_2058169578597037849gmail-il"&gt;beds&lt;/span&gt;, lifting the mattress platform may take some initial effort, especially if you have&amp;nbsp;&lt;span class="m_258196720555227229gmail-m_2058169578597037849gmail-il"&gt;a&lt;/span&gt;&amp;nbsp;heavy mattress. However, as the platform rises, the&amp;nbsp;&lt;span class="m_258196720555227229gmail-m_2058169578597037849gmail-il"&gt;hydraulics&lt;/span&gt;&amp;nbsp;will take over. In final position, the platform stays up on its own, allowing you to comfortably access the&amp;nbsp;&lt;span class="il"&gt;storage&lt;/span&gt;. The&amp;nbsp;&lt;span class="il"&gt;hydraulic&lt;/span&gt;&amp;nbsp;mechanism also allows for 100% utilisation&amp;nbsp;of the space underneath the bed.&lt;/div&gt;
&lt;p&gt;&amp;nbsp;&lt;/p&gt;
&lt;/li&gt;
&lt;/ul&gt;
&lt;/div&gt;</t>
  </si>
  <si>
    <t>https://www.urbanladder.com/products/boston-hydraulic-storage-bed</t>
  </si>
  <si>
    <t>FNBDST11XX15085</t>
  </si>
  <si>
    <t>[{"name"=&gt;"recommended_load", "presentation"=&gt;"Recommended Load", "value"=&gt;"250 kg", "property_visible"=&gt;true}, {"name"=&gt;"style", "presentation"=&gt;"Style", "value"=&gt;"Modern", "property_visible"=&gt;true}, {"name"=&gt;"shape", "presentation"=&gt;"Shape", "value"=&gt;"Rectangular", "property_visible"=&gt;true}, {"name"=&gt;"is_floor_standing", "presentation"=&gt;"Floor Standing", "value"=&gt;"Yes", "property_visible"=&gt;true}, {"name"=&gt;"is_wall_mounting", "presentation"=&gt;"Wall Mounting", "value"=&gt;"FALSE", "property_visible"=&gt;true}, {"name"=&gt;"legs_material", "presentation"=&gt;"Legs Material", "value"=&gt;"Sheesham Wood", "property_visible"=&gt;true}, {"name"=&gt;"secondary_material", "presentation"=&gt;"Secondary Material", "value"=&gt;"Engineered Wood", "property_visible"=&gt;true}, {"name"=&gt;"secondary_material_subtype", "presentation"=&gt;"Secondary Material Subtype", "value"=&gt;"Particle Board", "property_visible"=&gt;true}, {"name"=&gt;"headboard_height_mm", "presentation"=&gt;"Headboard Height", "value"=&gt;"901.7", "property_visible"=&gt;true}, {"name"=&gt;"bed_base_board_material", "presentation"=&gt;"Bed Base Board Material", "value"=&gt;"Particle Board", "property_visible"=&gt;true}, {"name"=&gt;"material", "presentation"=&gt;"Material", "value"=&gt;"Solid Wood", "property_visible"=&gt;true}, {"name"=&gt;"primary_room", "presentation"=&gt;"Primary Room", "value"=&gt;"Bed Room", "property_visible"=&gt;true}, {"name"=&gt;"has_storage", "presentation"=&gt;"With Storage", "value"=&gt;"true", "property_visible"=&gt;true}, {"name"=&gt;"storage_type", "presentation"=&gt;"Storage Type", "value"=&gt;"Hydraulic", "property_visible"=&gt;true}, {"name"=&gt;"material_subtype", "presentation"=&gt;"Material Subtype", "value"=&gt;"Sheesham Wood", "property_visible"=&gt;true}, {"name"=&gt;"warranty_in_months", "presentation"=&gt;"Warranty in Months", "value"=&gt;"36", "property_visible"=&gt;true}, {"name"=&gt;"height_type", "presentation"=&gt;"Height", "value"=&gt;"Standard", "property_visible"=&gt;true}]</t>
  </si>
  <si>
    <t>[{"name"=&gt;"flipkart_sub_category", "presentation"=&gt;"Flipkart Sub Category", "value"=&gt;"Bed", "property_visible"=&gt;false}, {"name"=&gt;"category", "presentation"=&gt;"Category", "value"=&gt;"Beds", "property_visible"=&gt;false}, {"name"=&gt;"sub_category", "presentation"=&gt;"Sub Category", "value"=&gt;"Beds", "property_visible"=&gt;false}, {"name"=&gt;"has_360", "presentation"=&gt;"Has 360 View?", "value"=&gt;"No", "property_visible"=&gt;false}, {"name"=&gt;"short_description", "presentation"=&gt;"Short Description", "value"=&gt;"The Boston comes with plenty of storage and a convenient hydraulic lift mechanism. Boasts a brickwork-inspired headboard, a signature of the Boston range.", "property_visible"=&gt;false}, {"name"=&gt;"status", "presentation"=&gt;"Status", "value"=&gt;"1", "property_visible"=&gt;false}, {"name"=&gt;"ul_model", "presentation"=&gt;"ul_model", "value"=&gt;"Boston Hydraulic", "property_visible"=&gt;false}, {"name"=&gt;"ul_sub_category", "presentation"=&gt;"ul_sub_category", "value"=&gt;"HYDRAULIC STORAGE BED", "property_visible"=&gt;false}, {"name"=&gt;"needs_assembly", "presentation"=&gt;"needs_assembly", "value"=&gt;"Yes", "property_visible"=&gt;false}, {"name"=&gt;"has_free_installation", "presentation"=&gt;"Has Free Installation?", "value"=&gt;"Yes", "property_visible"=&gt;false}, {"name"=&gt;"care_slug", "presentation"=&gt;"Care Slug", "value"=&gt;"/care-solid", "property_visible"=&gt;false}, {"name"=&gt;"warranty_slug", "presentation"=&gt;"Warranty Slug", "value"=&gt;"/warranty-mango-sheesham-wood", "property_visible"=&gt;false}, {"name"=&gt;"returns_slug", "presentation"=&gt;"Returns Slug", "value"=&gt;"/returns-default", "property_visible"=&gt;false}, {"name"=&gt;"quality_promise_slug", "presentation"=&gt;"Quality Promise Slug", "value"=&gt;"/quality-solid", "property_visible"=&gt;false}, {"name"=&gt;"re_assembly_possible", "presentation"=&gt;"Re-Assembly Possible", "value"=&gt;"Yes", "property_visible"=&gt;false}, {"name"=&gt;"model_name", "presentation"=&gt;"Model Name", "value"=&gt;"Boston Hydraulic", "property_visible"=&gt;false}]</t>
  </si>
  <si>
    <t>Boston Hydraulic Storage Bed (Teak Finish, King Bed Size)</t>
  </si>
  <si>
    <t>FNCOMB11TK31916</t>
  </si>
  <si>
    <t>[{"name"=&gt;"teak", "presentation"=&gt;"Teak", "option_type_presentation"=&gt;"Finish", "position"=&gt;3, "swatch_url"=&gt;""}, {"name"=&gt;"king", "presentation"=&gt;"King", "option_type_presentation"=&gt;"Bed Size", "position"=&gt;1, "swatch_url"=&gt;""}]</t>
  </si>
  <si>
    <t>[{"name"=&gt;"sku", "presentation"=&gt;"SKU Code", "value"=&gt;"FNCOMB11TK31916", "property_visible"=&gt;true}, {"name"=&gt;"name", "presentation"=&gt;"Name", "value"=&gt;"Boston Hydraulic Storage Bed (Teak Finish, King Bed Size)", "property_visible"=&gt;true}, {"name"=&gt;"dimensions", "presentation"=&gt;"Product Dimensions", "value"=&gt;"899.0 x 1905.0 x 2098.0 mm", "property_visible"=&gt;true}, {"name"=&gt;"price", "presentation"=&gt;"MRP", "value"=&gt;"62499.0", "property_visible"=&gt;true}, {"name"=&gt;"net_quantity", "presentation"=&gt;"Net Quantity", "value"=&gt;"1N", "property_visible"=&gt;true}]</t>
  </si>
  <si>
    <t>Boston Hydraulic Storage Bed (Teak Finish, Queen Bed Size)</t>
  </si>
  <si>
    <t>FNCOMB11TK35919</t>
  </si>
  <si>
    <t>[{"name"=&gt;"teak", "presentation"=&gt;"Teak", "option_type_presentation"=&gt;"Finish", "position"=&gt;3, "swatch_url"=&gt;""}, {"name"=&gt;"queen", "presentation"=&gt;"Queen", "option_type_presentation"=&gt;"Bed Size", "position"=&gt;0, "swatch_url"=&gt;""}]</t>
  </si>
  <si>
    <t>[{"name"=&gt;"sku", "presentation"=&gt;"SKU Code", "value"=&gt;"FNCOMB11TK35919", "property_visible"=&gt;true}, {"name"=&gt;"name", "presentation"=&gt;"Name", "value"=&gt;"Boston Hydraulic Storage Bed (Teak Finish, Queen Bed Size)", "property_visible"=&gt;true}, {"name"=&gt;"dimensions", "presentation"=&gt;"Product Dimensions", "value"=&gt;"899.0 x 1600.0 x 2098.0 mm", "property_visible"=&gt;true}, {"name"=&gt;"price", "presentation"=&gt;"MRP", "value"=&gt;"56999.0", "property_visible"=&gt;true}, {"name"=&gt;"net_quantity", "presentation"=&gt;"Net Quantity", "value"=&gt;"1N", "property_visible"=&gt;true}]</t>
  </si>
  <si>
    <t>Alaca Hydraulic Storage Bed</t>
  </si>
  <si>
    <t>&lt;div class="product_features"&gt;
&lt;ul class="product_features_list"&gt;
&lt;li&gt;Sleeping beauty. Crafted from solid Sheesham wood, this elegant storage bed features the signature lattice design detail unique to the Alaca range. Its rich mahogany finish draws the eye, making it a perfect statement piece for your bedroom. The hydraulic mechanism lifts to reveal roomy storage compartments underneath. Pair it with the Alaca bedside table and the Alaca chest of drawers for a coordinated arrangement.&lt;/li&gt;
&lt;li&gt;Made of sheesham wood, with an upholstered headboard&lt;/li&gt;
&lt;li&gt;Mattress board made of 16mm pre laminated particle board&lt;/li&gt;
&lt;li&gt;Recommended mattress size: King - 78&amp;rdquo; x 72&amp;rdquo;, Queen - 78&amp;rdquo; x 60&amp;rdquo;&lt;/li&gt;
&lt;li&gt;Recommended mattress thickness: 6 - 8 inches&lt;/li&gt;
&lt;li&gt;Please refer to images for dimension details&lt;/li&gt;
&lt;li&gt;Indoor use only&lt;/li&gt;
&lt;li&gt;Note: Mattress and other accessories not included, unless specified otherwise&lt;/li&gt;
&lt;li&gt;Note: For hydraulic beds, lifting the mattress platform may take some initial effort, especially if you have a heavy mattress. However, as the platform rises, the hydraulics will take over. In final position, the platform stays up on its own, allowing you to comfortably access the storage. The hydraulic mechanism also allows for 100% utilisation of the space underneath the bed&lt;/li&gt;
&lt;/ul&gt;
&lt;/div&gt;</t>
  </si>
  <si>
    <t>https://www.urbanladder.com/products/alaca-hydraulic-storage-bed</t>
  </si>
  <si>
    <t>FNCOMB11XX31910</t>
  </si>
  <si>
    <t>[{"name"=&gt;"style", "presentation"=&gt;"Style", "value"=&gt;"Modern", "property_visible"=&gt;true}, {"name"=&gt;"is_floor_standing", "presentation"=&gt;"Floor Standing", "value"=&gt;"Yes", "property_visible"=&gt;true}, {"name"=&gt;"is_wall_mounting", "presentation"=&gt;"Wall Mounting", "value"=&gt;"FALSE", "property_visible"=&gt;true}, {"name"=&gt;"secondary_material", "presentation"=&gt;"Secondary Material", "value"=&gt;"Engineered Wood", "property_visible"=&gt;true}, {"name"=&gt;"secondary_material_subtype", "presentation"=&gt;"Secondary Material Subtype", "value"=&gt;"Particle Board", "property_visible"=&gt;true}, {"name"=&gt;"headboard_height", "presentation"=&gt;"Headboard Height", "value"=&gt;"low", "property_visible"=&gt;true}, {"name"=&gt;"material", "presentation"=&gt;"Material", "value"=&gt;"Solid Wood", "property_visible"=&gt;true}, {"name"=&gt;"primary_room", "presentation"=&gt;"Primary Room", "value"=&gt;"Bed Room", "property_visible"=&gt;true}, {"name"=&gt;"has_storage", "presentation"=&gt;"With Storage", "value"=&gt;"TRUE", "property_visible"=&gt;true}, {"name"=&gt;"storage_type", "presentation"=&gt;"Storage Type", "value"=&gt;"Hydraulic", "property_visible"=&gt;true}, {"name"=&gt;"material_subtype", "presentation"=&gt;"Material Subtype", "value"=&gt;"Sheesham Wood", "property_visible"=&gt;true}, {"name"=&gt;"warranty_in_months", "presentation"=&gt;"Warranty in Months", "value"=&gt;"36", "property_visible"=&gt;true}, {"name"=&gt;"height_type", "presentation"=&gt;"Height", "value"=&gt;"Standard", "property_visible"=&gt;true}]</t>
  </si>
  <si>
    <t>[{"name"=&gt;"flipkart_sub_category", "presentation"=&gt;"Flipkart Sub Category", "value"=&gt;"Bed", "property_visible"=&gt;false}, {"name"=&gt;"category", "presentation"=&gt;"Category", "value"=&gt;"Beds", "property_visible"=&gt;false}, {"name"=&gt;"sub_category", "presentation"=&gt;"Sub Category", "value"=&gt;"Beds", "property_visible"=&gt;false}, {"name"=&gt;"has_360", "presentation"=&gt;"Has 360 View?", "value"=&gt;"No", "property_visible"=&gt;false}, {"name"=&gt;"short_description", "presentation"=&gt;"Short Description", "value"=&gt;"Sleeping beauty. Crafted from solid Sheesham wood, this elegant storage bed features the signature lattice design detail unique to the Alaca range.", "property_visible"=&gt;false}, {"name"=&gt;"status", "presentation"=&gt;"Status", "value"=&gt;"1", "property_visible"=&gt;false}, {"name"=&gt;"ul_model", "presentation"=&gt;"ul_model", "value"=&gt;"alaca hydraulic", "property_visible"=&gt;false}, {"name"=&gt;"ul_sub_category", "presentation"=&gt;"ul_sub_category", "value"=&gt;"storage bed", "property_visible"=&gt;false}, {"name"=&gt;"needs_assembly", "presentation"=&gt;"needs_assembly", "value"=&gt;"Yes", "property_visible"=&gt;false}, {"name"=&gt;"has_free_installation", "presentation"=&gt;"Has Free Installation?", "value"=&gt;"Yes", "property_visible"=&gt;false}, {"name"=&gt;"care_slug", "presentation"=&gt;"Care Slug", "value"=&gt;"/care-solid-wood-cane", "property_visible"=&gt;false}, {"name"=&gt;"warranty_slug", "presentation"=&gt;"Warranty Slug", "value"=&gt;"/warranty-mango-sheesham-wood", "property_visible"=&gt;false}, {"name"=&gt;"returns_slug", "presentation"=&gt;"Returns Slug", "value"=&gt;"/returns-default", "property_visible"=&gt;false}, {"name"=&gt;"quality_promise_slug", "presentation"=&gt;"Quality Promise Slug", "value"=&gt;"/quality-solid", "property_visible"=&gt;false}, {"name"=&gt;"re_assembly_possible", "presentation"=&gt;"Re-Assembly Possible", "value"=&gt;"No", "property_visible"=&gt;false}, {"name"=&gt;"model_name", "presentation"=&gt;"Model Name", "value"=&gt;"Alaca", "property_visible"=&gt;false}]</t>
  </si>
  <si>
    <t>Alaca Hydraulic Storage Bed (Mahogany Finish, Queen Bed Size)</t>
  </si>
  <si>
    <t>FNCOMB11MH35910</t>
  </si>
  <si>
    <t>[{"name"=&gt;"mahogany", "presentation"=&gt;"Mahogany", "option_type_presentation"=&gt;"Finish", "position"=&gt;1, "swatch_url"=&gt;""}, {"name"=&gt;"queen", "presentation"=&gt;"Queen", "option_type_presentation"=&gt;"Bed Size", "position"=&gt;0, "swatch_url"=&gt;""}]</t>
  </si>
  <si>
    <t>[{"name"=&gt;"sku", "presentation"=&gt;"SKU Code", "value"=&gt;"FNCOMB11MH35910", "property_visible"=&gt;true}, {"name"=&gt;"name", "presentation"=&gt;"Name", "value"=&gt;"Alaca Hydraulic Storage Bed (Mahogany Finish, Queen Bed Size)", "property_visible"=&gt;true}, {"name"=&gt;"dimensions", "presentation"=&gt;"Product Dimensions", "value"=&gt;"1016.0 x 1600.0 x 2098.0 mm", "property_visible"=&gt;true}, {"name"=&gt;"price", "presentation"=&gt;"MRP", "value"=&gt;"58999.0", "property_visible"=&gt;true}, {"name"=&gt;"net_quantity", "presentation"=&gt;"Net Quantity", "value"=&gt;"1N", "property_visible"=&gt;true}]</t>
  </si>
  <si>
    <t>Alaca Hydraulic Storage Bed (Mahogany Finish, King Bed Size)</t>
  </si>
  <si>
    <t>FNCOMB11MH31910</t>
  </si>
  <si>
    <t>[{"name"=&gt;"mahogany", "presentation"=&gt;"Mahogany", "option_type_presentation"=&gt;"Finish", "position"=&gt;1, "swatch_url"=&gt;""}, {"name"=&gt;"king", "presentation"=&gt;"King", "option_type_presentation"=&gt;"Bed Size", "position"=&gt;1, "swatch_url"=&gt;""}]</t>
  </si>
  <si>
    <t>[{"name"=&gt;"sku", "presentation"=&gt;"SKU Code", "value"=&gt;"FNCOMB11MH31910", "property_visible"=&gt;true}, {"name"=&gt;"name", "presentation"=&gt;"Name", "value"=&gt;"Alaca Hydraulic Storage Bed (Mahogany Finish, King Bed Size)", "property_visible"=&gt;true}, {"name"=&gt;"dimensions", "presentation"=&gt;"Product Dimensions", "value"=&gt;"1016.0 x 1905.0 x 2098.0 mm", "property_visible"=&gt;true}, {"name"=&gt;"price", "presentation"=&gt;"MRP", "value"=&gt;"64499.0", "property_visible"=&gt;true}, {"name"=&gt;"net_quantity", "presentation"=&gt;"Net Quantity", "value"=&gt;"1N", "property_visible"=&gt;true}]</t>
  </si>
  <si>
    <t>Valencia Hydraulic Storage Bed</t>
  </si>
  <si>
    <t>&lt;div class="product_features"&gt;
&lt;ul class="product_features_list"&gt;
&lt;li&gt;Check in to slumberland. Valencia&amp;rsquo;s carefully crafted checkerboard patterned headboard contrasts perfectly with the simple style of the bed frame. Its rich detailing can work with almost any style of decor. It comes with a hydraulic mechanism that lifts to reveal roomy storage compartments underneath.&lt;/li&gt;
&lt;li&gt;Made of sheesham wood&lt;/li&gt;
&lt;li&gt;Mattress board made of MDF&lt;/li&gt;
&lt;li&gt;Recommended mattress size: King - 78&amp;rdquo; x 72&amp;rdquo;, Queen - 78&amp;rdquo; x 60&amp;rdquo;&lt;/li&gt;
&lt;li&gt;Recommended mattress thickness: 4 to 6 inches&lt;/li&gt;
&lt;li&gt;Please refer to images for dimension details&lt;/li&gt;
&lt;li&gt;Indoor use only&lt;/li&gt;
&lt;li&gt;Note: Mattress and other accessories not included, unless specified otherwise&lt;/li&gt;
&lt;li&gt;Note: For hydraulic beds, lifting the mattress platform may take some initial effort, especially if you have a heavy mattress. However, as the platform rises, the hydraulics will take over. In final position, the platform stays up on its own, allowing you to comfortably access the storage. The hydraulic mechanism also allows for 100% utilisation of the space underneath the bed&lt;/li&gt;
&lt;/ul&gt;
&lt;/div&gt;</t>
  </si>
  <si>
    <t>https://www.urbanladder.com/products/valencia-hydraulic-storage-bed</t>
  </si>
  <si>
    <t>FNCOMB11XX31913</t>
  </si>
  <si>
    <t>[{"name"=&gt;"flipkart_sub_category", "presentation"=&gt;"Flipkart Sub Category", "value"=&gt;"Bed", "property_visible"=&gt;false}, {"name"=&gt;"category", "presentation"=&gt;"Category", "value"=&gt;"Beds", "property_visible"=&gt;false}, {"name"=&gt;"sub_category", "presentation"=&gt;"Sub Category", "value"=&gt;"Beds", "property_visible"=&gt;false}, {"name"=&gt;"has_360", "presentation"=&gt;"Has 360 View?", "value"=&gt;"No", "property_visible"=&gt;false}, {"name"=&gt;"short_description", "presentation"=&gt;"Short Description", "value"=&gt;"Check in to slumberland. Valencias carefully crafted checkerboard patterned headboard contrasts perfectly with the simple style of the bed frame.", "property_visible"=&gt;false}, {"name"=&gt;"status", "presentation"=&gt;"Status", "value"=&gt;"1", "property_visible"=&gt;false}, {"name"=&gt;"ul_model", "presentation"=&gt;"ul_model", "value"=&gt;"valencia hydraulic", "property_visible"=&gt;false}, {"name"=&gt;"ul_sub_category", "presentation"=&gt;"ul_sub_category", "value"=&gt;"storage bed", "property_visible"=&gt;false}, {"name"=&gt;"needs_assembly", "presentation"=&gt;"needs_assembly", "value"=&gt;"Yes", "property_visible"=&gt;false}, {"name"=&gt;"has_free_installation", "presentation"=&gt;"Has Free Installation?", "value"=&gt;"Yes", "property_visible"=&gt;false}, {"name"=&gt;"care_slug", "presentation"=&gt;"Care Slug", "value"=&gt;"/care-solid-wood-cane", "property_visible"=&gt;false}, {"name"=&gt;"warranty_slug", "presentation"=&gt;"Warranty Slug", "value"=&gt;"/warranty-mango-sheesham-wood", "property_visible"=&gt;false}, {"name"=&gt;"returns_slug", "presentation"=&gt;"Returns Slug", "value"=&gt;"/returns-default", "property_visible"=&gt;false}, {"name"=&gt;"quality_promise_slug", "presentation"=&gt;"Quality Promise Slug", "value"=&gt;"/quality-solid", "property_visible"=&gt;false}, {"name"=&gt;"re_assembly_possible", "presentation"=&gt;"Re-Assembly Possible", "value"=&gt;"No", "property_visible"=&gt;false}, {"name"=&gt;"model_name", "presentation"=&gt;"Model Name", "value"=&gt;"Valencia", "property_visible"=&gt;false}]</t>
  </si>
  <si>
    <t>Valencia Hydraulic Storage Bed (Teak Finish, King Bed Size)</t>
  </si>
  <si>
    <t>FNCOMB11TK31913</t>
  </si>
  <si>
    <t>[{"name"=&gt;"sku", "presentation"=&gt;"SKU Code", "value"=&gt;"FNCOMB11TK31913", "property_visible"=&gt;true}, {"name"=&gt;"name", "presentation"=&gt;"Name", "value"=&gt;"Valencia Hydraulic Storage Bed (Teak Finish, King Bed Size)", "property_visible"=&gt;true}, {"name"=&gt;"dimensions", "presentation"=&gt;"Product Dimensions", "value"=&gt;"899.0 x 1905.0 x 2098.0 mm", "property_visible"=&gt;true}, {"name"=&gt;"price", "presentation"=&gt;"MRP", "value"=&gt;"63499.0", "property_visible"=&gt;true}, {"name"=&gt;"net_quantity", "presentation"=&gt;"Net Quantity", "value"=&gt;"1N", "property_visible"=&gt;true}]</t>
  </si>
  <si>
    <t>Valencia Hydraulic Storage Bed (Teak Finish, Queen Bed Size)</t>
  </si>
  <si>
    <t>FNCOMB11TK35913</t>
  </si>
  <si>
    <t>[{"name"=&gt;"sku", "presentation"=&gt;"SKU Code", "value"=&gt;"FNCOMB11TK35913", "property_visible"=&gt;true}, {"name"=&gt;"name", "presentation"=&gt;"Name", "value"=&gt;"Valencia Hydraulic Storage Bed (Teak Finish, Queen Bed Size)", "property_visible"=&gt;true}, {"name"=&gt;"dimensions", "presentation"=&gt;"Product Dimensions", "value"=&gt;"899.0 x 1600.0 x 2098.0 mm", "property_visible"=&gt;true}, {"name"=&gt;"price", "presentation"=&gt;"MRP", "value"=&gt;"57999.0", "property_visible"=&gt;true}, {"name"=&gt;"net_quantity", "presentation"=&gt;"Net Quantity", "value"=&gt;"1N", "property_visible"=&gt;true}]</t>
  </si>
  <si>
    <t>Thorpe Upholstered Storage Bed</t>
  </si>
  <si>
    <t>&lt;div class="product_features"&gt;
&lt;ul class="product_features_list"&gt;
&lt;li&gt;Hit snooze (again). The Thorpe storage bed will tempt you to sleep in. Upholstered in a rich, premium fabric, the Thorpe&amp;nbsp;is all elegance, and makes for the perfect roommate. Seamlessly finished, it adds tone and texture to your space, and function as well. Storage drawers on either side offer room to stow away extra blankets, old magazines, and what have you. The plushly padded headboard is designed for leaning against, while you work, or catch up on TV. Hard to resist, isn&amp;rsquo;t it?&lt;/li&gt;
&lt;li&gt;Recommended mattress size for king is 78 x 72 inches; queen is 78 x 60 inches&lt;/li&gt;
&lt;li&gt;Can accommodate mattresses between 6 and 10 inches&lt;/li&gt;
&lt;li&gt;Bed frame made of high quality MDF and particle board&lt;/li&gt;
&lt;li&gt;Rubberwood legs&lt;/li&gt;
&lt;li&gt;Polyester upholstery; cushioning of PU foam and polyfill&lt;/li&gt;
&lt;li&gt;MDF board to support the mattress&lt;/li&gt;
&lt;li&gt;Refer to the images for dimension details&lt;/li&gt;
&lt;li&gt;For indoor use only&lt;/li&gt;
&lt;li&gt;&lt;strong&gt;Note: Mattress and other accessories not included, unless specified otherwise&lt;/strong&gt;&lt;/li&gt;
&lt;/ul&gt;
&lt;/div&gt;</t>
  </si>
  <si>
    <t>https://www.urbanladder.com/products/thorpe-upholstered-storage-bed</t>
  </si>
  <si>
    <t>FNBDST51XX1X056</t>
  </si>
  <si>
    <t>[{"name"=&gt;"upholstery_material", "presentation"=&gt;"Upholstery Material", "value"=&gt;"Polyester", "property_visible"=&gt;true}, {"name"=&gt;"recommended_load", "presentation"=&gt;"Recommended Load", "value"=&gt;"250 kg", "property_visible"=&gt;true}, {"name"=&gt;"style", "presentation"=&gt;"Style", "value"=&gt;"Modern", "property_visible"=&gt;true}, {"name"=&gt;"shape", "presentation"=&gt;"Shape", "value"=&gt;"Rectangular", "property_visible"=&gt;true}, {"name"=&gt;"is_floor_standing", "presentation"=&gt;"Floor Standing", "value"=&gt;"Yes", "property_visible"=&gt;true}, {"name"=&gt;"num_drawers", "presentation"=&gt;"No. of Drawers", "value"=&gt;"4", "property_visible"=&gt;true}, {"name"=&gt;"is_wall_mounting", "presentation"=&gt;"Wall Mounting", "value"=&gt;"FALSE", "property_visible"=&gt;true}, {"name"=&gt;"legs_material", "presentation"=&gt;"Legs Material", "value"=&gt;"Rubber Wood", "property_visible"=&gt;true}, {"name"=&gt;"cushion_material", "presentation"=&gt;"Cushion Material", "value"=&gt;"Pu Foam And Polyfill", "property_visible"=&gt;true}, {"name"=&gt;"secondary_material", "presentation"=&gt;"Secondary Material", "value"=&gt;"Engineered Wood", "property_visible"=&gt;true}, {"name"=&gt;"secondary_material_subtype", "presentation"=&gt;"Secondary Material Subtype", "value"=&gt;"Particle Board", "property_visible"=&gt;true}, {"name"=&gt;"headboard_height_mm", "presentation"=&gt;"Headboard Height", "value"=&gt;"1198.88", "property_visible"=&gt;true}, {"name"=&gt;"bed_base_board_material", "presentation"=&gt;"Bed Base Board Material", "value"=&gt;"Mdf", "property_visible"=&gt;true}, {"name"=&gt;"material", "presentation"=&gt;"Material", "value"=&gt;"Solid Wood", "property_visible"=&gt;true}, {"name"=&gt;"primary_room", "presentation"=&gt;"Primary Room", "value"=&gt;"Bed Room", "property_visible"=&gt;true}, {"name"=&gt;"has_storage", "presentation"=&gt;"With Storage", "value"=&gt;"true", "property_visible"=&gt;true}, {"name"=&gt;"storage_type", "presentation"=&gt;"Storage Type", "value"=&gt;"Drawer", "property_visible"=&gt;true}, {"name"=&gt;"material_subtype", "presentation"=&gt;"Material Subtype", "value"=&gt;"Rubber Wood", "property_visible"=&gt;true}, {"name"=&gt;"warranty_in_months", "presentation"=&gt;"Warranty in Months", "value"=&gt;"12", "property_visible"=&gt;true}, {"name"=&gt;"height_type", "presentation"=&gt;"Height", "value"=&gt;"Standard", "property_visible"=&gt;true}]</t>
  </si>
  <si>
    <t>[{"name"=&gt;"flipkart_sub_category", "presentation"=&gt;"Flipkart Sub Category", "value"=&gt;"Bed", "property_visible"=&gt;false}, {"name"=&gt;"category", "presentation"=&gt;"Category", "value"=&gt;"Beds", "property_visible"=&gt;false}, {"name"=&gt;"sub_category", "presentation"=&gt;"Sub Category", "value"=&gt;"Beds", "property_visible"=&gt;false}, {"name"=&gt;"has_360", "presentation"=&gt;"Has 360 View?", "value"=&gt;"No", "property_visible"=&gt;false}, {"name"=&gt;"short_description", "presentation"=&gt;"Short Description", "value"=&gt;"Hit snooze (again). The Thorpe storage bed will tempt you to sleep in. Upholstered in a rich, premium fabric, the Thorpe is all elegance, and makes for the perfect roommate.", "property_visible"=&gt;false}, {"name"=&gt;"status", "presentation"=&gt;"Status", "value"=&gt;"1", "property_visible"=&gt;false}, {"name"=&gt;"remerchandising_since", "presentation"=&gt;"Remerchandising Since", "value"=&gt;"2017/07/13", "property_visible"=&gt;false}, {"name"=&gt;"ul_model", "presentation"=&gt;"ul_model", "value"=&gt;"thorpe", "property_visible"=&gt;false}, {"name"=&gt;"ul_sub_category", "presentation"=&gt;"ul_sub_category", "value"=&gt;"UPHOLSTERED STORAGE BEDS", "property_visible"=&gt;false}, {"name"=&gt;"needs_assembly", "presentation"=&gt;"needs_assembly", "value"=&gt;"Yes", "property_visible"=&gt;false}, {"name"=&gt;"has_free_installation", "presentation"=&gt;"Has Free Installation?", "value"=&gt;"Yes", "property_visible"=&gt;false}, {"name"=&gt;"care_slug", "presentation"=&gt;"Care Slug", "value"=&gt;"/Care-solid-upholstery", "property_visible"=&gt;false}, {"name"=&gt;"warranty_slug", "presentation"=&gt;"Warranty Slug", "value"=&gt;"/warranty-default", "property_visible"=&gt;false}, {"name"=&gt;"returns_slug", "presentation"=&gt;"Returns Slug", "value"=&gt;"/returns-default", "property_visible"=&gt;false}, {"name"=&gt;"quality_promise_slug", "presentation"=&gt;"Quality Promise Slug", "value"=&gt;"/quality-solid-upholstery", "property_visible"=&gt;false}, {"name"=&gt;"re_assembly_possible", "presentation"=&gt;"Re-Assembly Possible", "value"=&gt;"Yes", "property_visible"=&gt;false}, {"name"=&gt;"model_name", "presentation"=&gt;"Model Name", "value"=&gt;"Thorpe", "property_visible"=&gt;false}]</t>
  </si>
  <si>
    <t>Thorpe Upholstered Storage Bed (Queen Bed Size)</t>
  </si>
  <si>
    <t>FNBDNS51BR15096BBKV</t>
  </si>
  <si>
    <t>[{"name"=&gt;"queen", "presentation"=&gt;"Queen", "option_type_presentation"=&gt;"Bed Size", "position"=&gt;0, "swatch_url"=&gt;""}, {"name"=&gt;"yes", "presentation"=&gt;"Yes", "option_type_presentation"=&gt;"With Buyback", "position"=&gt;2, "swatch_url"=&gt;""}]</t>
  </si>
  <si>
    <t>[{"name"=&gt;"sku", "presentation"=&gt;"SKU Code", "value"=&gt;"FNBDNS51BR15096BBKV", "property_visible"=&gt;true}, {"name"=&gt;"name", "presentation"=&gt;"Name", "value"=&gt;"Thorpe Upholstered Storage Bed (Queen Bed Size)", "property_visible"=&gt;true}, {"name"=&gt;"dimensions", "presentation"=&gt;"Product Dimensions", "value"=&gt;"1199.0 x 1590.0 x 2149.0 mm", "property_visible"=&gt;true}, {"name"=&gt;"price", "presentation"=&gt;"MRP", "value"=&gt;"32248.0", "property_visible"=&gt;true}, {"name"=&gt;"net_quantity", "presentation"=&gt;"Net Quantity", "value"=&gt;"1N", "property_visible"=&gt;true}]</t>
  </si>
  <si>
    <t>Thorpe Upholstered Storage Bed (King Bed Size)</t>
  </si>
  <si>
    <t>FNBDNS51BR11096BBKV</t>
  </si>
  <si>
    <t>[{"name"=&gt;"king", "presentation"=&gt;"King", "option_type_presentation"=&gt;"Bed Size", "position"=&gt;1, "swatch_url"=&gt;""}, {"name"=&gt;"yes", "presentation"=&gt;"Yes", "option_type_presentation"=&gt;"With Buyback", "position"=&gt;2, "swatch_url"=&gt;""}]</t>
  </si>
  <si>
    <t>[{"name"=&gt;"sku", "presentation"=&gt;"SKU Code", "value"=&gt;"FNBDNS51BR11096BBKV", "property_visible"=&gt;true}, {"name"=&gt;"name", "presentation"=&gt;"Name", "value"=&gt;"Thorpe Upholstered Storage Bed (King Bed Size)", "property_visible"=&gt;true}, {"name"=&gt;"dimensions", "presentation"=&gt;"Product Dimensions", "value"=&gt;"1199.0 x 1880.0 x 2149.0 mm", "property_visible"=&gt;true}, {"name"=&gt;"price", "presentation"=&gt;"MRP", "value"=&gt;"36248.0", "property_visible"=&gt;true}, {"name"=&gt;"net_quantity", "presentation"=&gt;"Net Quantity", "value"=&gt;"1N", "property_visible"=&gt;true}]</t>
  </si>
  <si>
    <t>FNBDNS51BR11096</t>
  </si>
  <si>
    <t>[{"name"=&gt;"king", "presentation"=&gt;"King", "option_type_presentation"=&gt;"Bed Size", "position"=&gt;1, "swatch_url"=&gt;""}, {"name"=&gt;"no", "presentation"=&gt;"No", "option_type_presentation"=&gt;"With Buyback", "position"=&gt;1, "swatch_url"=&gt;""}]</t>
  </si>
  <si>
    <t>[{"name"=&gt;"sku", "presentation"=&gt;"SKU Code", "value"=&gt;"FNBDNS51BR11096", "property_visible"=&gt;true}, {"name"=&gt;"name", "presentation"=&gt;"Name", "value"=&gt;"Thorpe Upholstered Storage Bed (King Bed Size)", "property_visible"=&gt;true}, {"name"=&gt;"dimensions", "presentation"=&gt;"Product Dimensions", "value"=&gt;"1199.0 x 1880.0 x 2149.0 mm", "property_visible"=&gt;true}, {"name"=&gt;"price", "presentation"=&gt;"MRP", "value"=&gt;"35999.0", "property_visible"=&gt;true}, {"name"=&gt;"net_quantity", "presentation"=&gt;"Net Quantity", "value"=&gt;"1N", "property_visible"=&gt;true}]</t>
  </si>
  <si>
    <t>FNBDNS51BR15096</t>
  </si>
  <si>
    <t>[{"name"=&gt;"queen", "presentation"=&gt;"Queen", "option_type_presentation"=&gt;"Bed Size", "position"=&gt;0, "swatch_url"=&gt;""}, {"name"=&gt;"no", "presentation"=&gt;"No", "option_type_presentation"=&gt;"With Buyback", "position"=&gt;1, "swatch_url"=&gt;""}]</t>
  </si>
  <si>
    <t>[{"name"=&gt;"sku", "presentation"=&gt;"SKU Code", "value"=&gt;"FNBDNS51BR15096", "property_visible"=&gt;true}, {"name"=&gt;"name", "presentation"=&gt;"Name", "value"=&gt;"Thorpe Upholstered Storage Bed (Queen Bed Size)", "property_visible"=&gt;true}, {"name"=&gt;"dimensions", "presentation"=&gt;"Product Dimensions", "value"=&gt;"1199.0 x 1590.0 x 2149.0 mm", "property_visible"=&gt;true}, {"name"=&gt;"price", "presentation"=&gt;"MRP", "value"=&gt;"31999.0", "property_visible"=&gt;true}, {"name"=&gt;"net_quantity", "presentation"=&gt;"Net Quantity", "value"=&gt;"1N", "property_visible"=&gt;true}]</t>
  </si>
  <si>
    <t>Florence Bed</t>
  </si>
  <si>
    <t>&lt;div class="product_features"&gt;
&lt;ul class="product_features_list"&gt;
&lt;li&gt;Go ahead, call in sick. The Florence is perfect for a staycation. Well-padded, the upholstered headboard makes reading in bed all kinds of comfortable. The barely-there tufting adds to its aesthetic appeal.&lt;/li&gt;
&lt;li&gt;Made of sheesham wood&lt;/li&gt;
&lt;li&gt;Mattress board made of &amp;nbsp;12mm MDF.&lt;/li&gt;
&lt;li&gt;Upholstered headboard&lt;/li&gt;
&lt;li&gt;Available in 2 variants: Teak finish with a paisley-print headboard | Mahogany finish with a rust-coloured headboard&lt;/li&gt;
&lt;li&gt;Recommended mattress size: King 72x78 inches | Queen: 60x78 inches&lt;/li&gt;
&lt;li&gt;Recommended mattress thickness: 6 inches&lt;/li&gt;
&lt;li&gt;Please refer to the images for dimension details&lt;/li&gt;
&lt;li&gt;Indoor use only&lt;/li&gt;
&lt;li&gt;Note: Mattress and other accessories not included, unless specified otherwise&lt;/li&gt;
&lt;/ul&gt;
&lt;/div&gt;</t>
  </si>
  <si>
    <t>https://www.urbanladder.com/products/florence-bed</t>
  </si>
  <si>
    <t>FNCOMB11XXNX556</t>
  </si>
  <si>
    <t>[{"name"=&gt;"style", "presentation"=&gt;"Style", "value"=&gt;"Contemporary", "property_visible"=&gt;true}, {"name"=&gt;"shape", "presentation"=&gt;"Shape", "value"=&gt;"Rectangular", "property_visible"=&gt;true}, {"name"=&gt;"recommended_load", "presentation"=&gt;"Recommended Load", "value"=&gt;"250 kg", "property_visible"=&gt;true}, {"name"=&gt;"secondary_material", "presentation"=&gt;"Secondary Material", "value"=&gt;"Engineered Wood", "property_visible"=&gt;true}, {"name"=&gt;"secondary_material_subtype", "presentation"=&gt;"Secondary Material Subtype", "value"=&gt;"Mdf", "property_visible"=&gt;true}, {"name"=&gt;"material", "presentation"=&gt;"Material", "value"=&gt;"Solid Wood", "property_visible"=&gt;true}, {"name"=&gt;"primary_room", "presentation"=&gt;"Primary Room", "value"=&gt;"Bed Room", "property_visible"=&gt;true}, {"name"=&gt;"material_subtype", "presentation"=&gt;"Material Subtype", "value"=&gt;"Sheesham Wood", "property_visible"=&gt;true}, {"name"=&gt;"warranty_in_months", "presentation"=&gt;"Warranty in Months", "value"=&gt;"36", "property_visible"=&gt;true}, {"name"=&gt;"size_type", "presentation"=&gt;"Size", "value"=&gt;"Standard", "property_visible"=&gt;true}, {"name"=&gt;"height_type", "presentation"=&gt;"Height", "value"=&gt;"Standard", "property_visible"=&gt;true}, {"name"=&gt;"ACHBRC11MH11015_dimensions", "presentation"=&gt;"Florence Bed Headboard (Mahogany Finish, King Bed Size, Lava) Dimensions", "value"=&gt;"25.0 x 25.0 x 25.0 mm", "property_visible"=&gt;true}, {"name"=&gt;"ACHBRC11MH15015_dimensions", "presentation"=&gt;"Florence Bed Headboard (Mahogany Finish, Queen Bed Size, Lava) Dimensions", "value"=&gt;"25.0 x 25.0 x 25.0 mm", "property_visible"=&gt;true}, {"name"=&gt;"ACHBRC11TK11015_dimensions", "presentation"=&gt;"Florence Bed Headboard (Teak Finish, King Bed Size, Monochrome Paisley) Dimensions", "value"=&gt;"25.0 x 25.0 x 25.0 mm", "property_visible"=&gt;true}, {"name"=&gt;"ACHBRC11TK15015_dimensions", "presentation"=&gt;"Florence Bed Headboard (Teak Finish, Queen Bed Size, Monochrome Paisley) Dimensions", "value"=&gt;"25.0 x 25.0 x 25.0 mm", "property_visible"=&gt;true}, {"name"=&gt;"ACWBRC11MH11008_dimensions", "presentation"=&gt;"Solid Wood New Structure (Mahogany Finish, King Bed Size) Dimensions", "value"=&gt;"899.0 x 1588.0 mm", "property_visible"=&gt;true}, {"name"=&gt;"ACWBRC11MH11009_dimensions", "presentation"=&gt;"Solid Wood New Non Storage Footboard (Mahogany Finish, King Bed Size) Dimensions", "value"=&gt;"899.0 x 1895.0 mm", "property_visible"=&gt;true}, {"name"=&gt;"ACWBRC11MH15008_dimensions", "presentation"=&gt;"Solid Wood New Structure (Mahogany Finish, Queen Bed Size) Dimensions", "value"=&gt;"899.0 x 1585.0 mm", "property_visible"=&gt;true}, {"name"=&gt;"ACWBRC11MH15009_dimensions", "presentation"=&gt;"Solid Wood New Non Storage Footboard (Mahogany Finish, Queen Bed Size) Dimensions", "value"=&gt;"899.0 x 1588.0 mm", "property_visible"=&gt;true}, {"name"=&gt;"ACWBRC11TK11008_dimensions", "presentation"=&gt;"Solid Wood New Structure (Teak Finish, King Bed Size) Dimensions", "value"=&gt;"899.0 x 1588.0 mm", "property_visible"=&gt;true}, {"name"=&gt;"ACWBRC11TK11009_dimensions", "presentation"=&gt;"Solid Wood New Non Storage Footboard (Teak Finish, King Bed Size) Dimensions", "value"=&gt;"823.0 x 1890.0 mm", "property_visible"=&gt;true}, {"name"=&gt;"ACWBRC11TK15008_dimensions", "presentation"=&gt;"Solid Wood New Structure (Teak Finish, Queen Bed Size) Dimensions", "value"=&gt;"899.0 x 1585.0 mm", "property_visible"=&gt;true}, {"name"=&gt;"ACWBRC11TK15009_dimensions", "presentation"=&gt;"Solid Wood New Non Storage Footboard (Teak Finish, Queen Bed Size) Dimensions", "value"=&gt;"899.0 x 1588.0 mm", "property_visible"=&gt;true}]</t>
  </si>
  <si>
    <t>[{"name"=&gt;"has_360", "presentation"=&gt;"Has 360 View?", "value"=&gt;"No", "property_visible"=&gt;false}, {"name"=&gt;"short_description", "presentation"=&gt;"Short Description", "value"=&gt;"Go ahead, call in sick. The Florence is perfect for a staycation. Well-padded, the upholstered headboard makes reading in bed all kinds of comfortable. The barely-there tufting adds to its aesthetic appeal.", "property_visible"=&gt;false}, {"name"=&gt;"status", "presentation"=&gt;"Status", "value"=&gt;"1", "property_visible"=&gt;false}, {"name"=&gt;"ul_model", "presentation"=&gt;"ul_model", "value"=&gt;"florence", "property_visible"=&gt;false}, {"name"=&gt;"ul_sub_category", "presentation"=&gt;"ul_sub_category", "value"=&gt;"bed", "property_visible"=&gt;false}, {"name"=&gt;"flipkart_sub_category", "presentation"=&gt;"Flipkart Sub Category", "value"=&gt;"Bed", "property_visible"=&gt;false}, {"name"=&gt;"category", "presentation"=&gt;"Category", "value"=&gt;"Beds", "property_visible"=&gt;false}, {"name"=&gt;"sub_category", "presentation"=&gt;"Sub Category", "value"=&gt;"Beds", "property_visible"=&gt;false}, {"name"=&gt;"needs_assembly", "presentation"=&gt;"needs_assembly", "value"=&gt;"No", "property_visible"=&gt;false}, {"name"=&gt;"has_free_installation", "presentation"=&gt;"Has Free Installation?", "value"=&gt;"Yes", "property_visible"=&gt;false}, {"name"=&gt;"care_slug", "presentation"=&gt;"Care Slug", "value"=&gt;"/care-solid-wood-cane", "property_visible"=&gt;false}, {"name"=&gt;"warranty_slug", "presentation"=&gt;"Warranty Slug", "value"=&gt;"/warranty-mango-sheesham-wood", "property_visible"=&gt;false}, {"name"=&gt;"returns_slug", "presentation"=&gt;"Returns Slug", "value"=&gt;"/returns-default", "property_visible"=&gt;false}, {"name"=&gt;"quality_promise_slug", "presentation"=&gt;"Quality Promise Slug", "value"=&gt;"/quality-solid", "property_visible"=&gt;false}, {"name"=&gt;"re_assembly_possible", "presentation"=&gt;"Re-Assembly Possible", "value"=&gt;"No", "property_visible"=&gt;false}, {"name"=&gt;"model_name", "presentation"=&gt;"Model Name", "value"=&gt;"Florence", "property_visible"=&gt;false}]</t>
  </si>
  <si>
    <t>Florence Bed (Mahogany Finish, Queen Bed Size, Lava)</t>
  </si>
  <si>
    <t>FNCOMB11MH35904</t>
  </si>
  <si>
    <t>[{"name"=&gt;"mahogany", "presentation"=&gt;"Mahogany", "option_type_presentation"=&gt;"Finish", "position"=&gt;1, "swatch_url"=&gt;""}, {"name"=&gt;"queen", "presentation"=&gt;"Queen", "option_type_presentation"=&gt;"Bed Size", "position"=&gt;0, "swatch_url"=&gt;""}, {"name"=&gt;"lava", "presentation"=&gt;"Lava", "option_type_presentation"=&gt;"Colour", "position"=&gt;45, "swatch_url"=&gt;""}, {"name"=&gt;"no", "presentation"=&gt;"No", "option_type_presentation"=&gt;"With Buyback", "position"=&gt;1, "swatch_url"=&gt;""}]</t>
  </si>
  <si>
    <t>[{"name"=&gt;"sku", "presentation"=&gt;"SKU Code", "value"=&gt;"FNCOMB11MH35904", "property_visible"=&gt;true}, {"name"=&gt;"name", "presentation"=&gt;"Name", "value"=&gt;"Florence Bed (Mahogany Finish, Queen Bed Size, Lava)", "property_visible"=&gt;true}, {"name"=&gt;"price", "presentation"=&gt;"MRP", "value"=&gt;"33999.0", "property_visible"=&gt;true}, {"name"=&gt;"net_quantity", "presentation"=&gt;"Net Quantity", "value"=&gt;"1N", "property_visible"=&gt;true}]</t>
  </si>
  <si>
    <t>Florence Bed (Teak Finish, Queen Bed Size, Monochrome Paisley)</t>
  </si>
  <si>
    <t>FNCOMB11TK35904</t>
  </si>
  <si>
    <t>[{"name"=&gt;"teak", "presentation"=&gt;"Teak", "option_type_presentation"=&gt;"Finish", "position"=&gt;3, "swatch_url"=&gt;""}, {"name"=&gt;"queen", "presentation"=&gt;"Queen", "option_type_presentation"=&gt;"Bed Size", "position"=&gt;0, "swatch_url"=&gt;""}, {"name"=&gt;"monochrome paisley", "presentation"=&gt;"Monochrome Paisley", "option_type_presentation"=&gt;"Colour", "position"=&gt;497, "swatch_url"=&gt;""}, {"name"=&gt;"no", "presentation"=&gt;"No", "option_type_presentation"=&gt;"With Buyback", "position"=&gt;1, "swatch_url"=&gt;""}]</t>
  </si>
  <si>
    <t>[{"name"=&gt;"sku", "presentation"=&gt;"SKU Code", "value"=&gt;"FNCOMB11TK35904", "property_visible"=&gt;true}, {"name"=&gt;"name", "presentation"=&gt;"Name", "value"=&gt;"Florence Bed (Teak Finish, Queen Bed Size, Monochrome Paisley)", "property_visible"=&gt;true}, {"name"=&gt;"price", "presentation"=&gt;"MRP", "value"=&gt;"33999.0", "property_visible"=&gt;true}, {"name"=&gt;"net_quantity", "presentation"=&gt;"Net Quantity", "value"=&gt;"1N", "property_visible"=&gt;true}]</t>
  </si>
  <si>
    <t>FNCOMB11TMN5556BBKV</t>
  </si>
  <si>
    <t>[{"name"=&gt;"teak", "presentation"=&gt;"Teak", "option_type_presentation"=&gt;"Finish", "position"=&gt;3, "swatch_url"=&gt;""}, {"name"=&gt;"queen", "presentation"=&gt;"Queen", "option_type_presentation"=&gt;"Bed Size", "position"=&gt;0, "swatch_url"=&gt;""}, {"name"=&gt;"monochrome paisley", "presentation"=&gt;"Monochrome Paisley", "option_type_presentation"=&gt;"Colour", "position"=&gt;497, "swatch_url"=&gt;""}, {"name"=&gt;"yes", "presentation"=&gt;"Yes", "option_type_presentation"=&gt;"With Buyback", "position"=&gt;2, "swatch_url"=&gt;""}]</t>
  </si>
  <si>
    <t>[{"name"=&gt;"sku", "presentation"=&gt;"SKU Code", "value"=&gt;"FNCOMB11TMN5556BBKV", "property_visible"=&gt;true}, {"name"=&gt;"name", "presentation"=&gt;"Name", "value"=&gt;"Florence Bed (Teak Finish, Queen Bed Size, Monochrome Paisley)", "property_visible"=&gt;true}, {"name"=&gt;"dimensions", "presentation"=&gt;"Product Dimensions", "value"=&gt;"381.0 x 820.0 x 640.0 mm", "property_visible"=&gt;true}, {"name"=&gt;"price", "presentation"=&gt;"MRP", "value"=&gt;"34248.0", "property_visible"=&gt;true}, {"name"=&gt;"net_quantity", "presentation"=&gt;"Net Quantity", "value"=&gt;"1N", "property_visible"=&gt;true}]</t>
  </si>
  <si>
    <t>FNCOMB11MRN5556BBKV</t>
  </si>
  <si>
    <t>[{"name"=&gt;"mahogany", "presentation"=&gt;"Mahogany", "option_type_presentation"=&gt;"Finish", "position"=&gt;1, "swatch_url"=&gt;""}, {"name"=&gt;"queen", "presentation"=&gt;"Queen", "option_type_presentation"=&gt;"Bed Size", "position"=&gt;0, "swatch_url"=&gt;""}, {"name"=&gt;"lava", "presentation"=&gt;"Lava", "option_type_presentation"=&gt;"Colour", "position"=&gt;45, "swatch_url"=&gt;""}, {"name"=&gt;"yes", "presentation"=&gt;"Yes", "option_type_presentation"=&gt;"With Buyback", "position"=&gt;2, "swatch_url"=&gt;""}]</t>
  </si>
  <si>
    <t>[{"name"=&gt;"sku", "presentation"=&gt;"SKU Code", "value"=&gt;"FNCOMB11MRN5556BBKV", "property_visible"=&gt;true}, {"name"=&gt;"name", "presentation"=&gt;"Name", "value"=&gt;"Florence Bed (Mahogany Finish, Queen Bed Size, Lava)", "property_visible"=&gt;true}, {"name"=&gt;"dimensions", "presentation"=&gt;"Product Dimensions", "value"=&gt;"930.0 x 2319.0 x 1791.0 mm", "property_visible"=&gt;true}, {"name"=&gt;"price", "presentation"=&gt;"MRP", "value"=&gt;"34248.0", "property_visible"=&gt;true}, {"name"=&gt;"net_quantity", "presentation"=&gt;"Net Quantity", "value"=&gt;"1N", "property_visible"=&gt;true}]</t>
  </si>
  <si>
    <t>Florence Bed (Mahogany Finish, King Bed Size, Lava)</t>
  </si>
  <si>
    <t>FNCOMB11MH31904</t>
  </si>
  <si>
    <t>[{"name"=&gt;"mahogany", "presentation"=&gt;"Mahogany", "option_type_presentation"=&gt;"Finish", "position"=&gt;1, "swatch_url"=&gt;""}, {"name"=&gt;"king", "presentation"=&gt;"King", "option_type_presentation"=&gt;"Bed Size", "position"=&gt;1, "swatch_url"=&gt;""}, {"name"=&gt;"lava", "presentation"=&gt;"Lava", "option_type_presentation"=&gt;"Colour", "position"=&gt;45, "swatch_url"=&gt;""}, {"name"=&gt;"no", "presentation"=&gt;"No", "option_type_presentation"=&gt;"With Buyback", "position"=&gt;1, "swatch_url"=&gt;""}]</t>
  </si>
  <si>
    <t>[{"name"=&gt;"sku", "presentation"=&gt;"SKU Code", "value"=&gt;"FNCOMB11MH31904", "property_visible"=&gt;true}, {"name"=&gt;"name", "presentation"=&gt;"Name", "value"=&gt;"Florence Bed (Mahogany Finish, King Bed Size, Lava)", "property_visible"=&gt;true}, {"name"=&gt;"price", "presentation"=&gt;"MRP", "value"=&gt;"38999.0", "property_visible"=&gt;true}, {"name"=&gt;"net_quantity", "presentation"=&gt;"Net Quantity", "value"=&gt;"1N", "property_visible"=&gt;true}]</t>
  </si>
  <si>
    <t>FNCOMB11MRN1556BBKV</t>
  </si>
  <si>
    <t>[{"name"=&gt;"mahogany", "presentation"=&gt;"Mahogany", "option_type_presentation"=&gt;"Finish", "position"=&gt;1, "swatch_url"=&gt;""}, {"name"=&gt;"king", "presentation"=&gt;"King", "option_type_presentation"=&gt;"Bed Size", "position"=&gt;1, "swatch_url"=&gt;""}, {"name"=&gt;"lava", "presentation"=&gt;"Lava", "option_type_presentation"=&gt;"Colour", "position"=&gt;45, "swatch_url"=&gt;""}, {"name"=&gt;"yes", "presentation"=&gt;"Yes", "option_type_presentation"=&gt;"With Buyback", "position"=&gt;2, "swatch_url"=&gt;""}]</t>
  </si>
  <si>
    <t>[{"name"=&gt;"sku", "presentation"=&gt;"SKU Code", "value"=&gt;"FNCOMB11MRN1556BBKV", "property_visible"=&gt;true}, {"name"=&gt;"name", "presentation"=&gt;"Name", "value"=&gt;"Florence Bed (Mahogany Finish, King Bed Size, Lava)", "property_visible"=&gt;true}, {"name"=&gt;"dimensions", "presentation"=&gt;"Product Dimensions", "value"=&gt;"381.0 x 820.0 x 749.0 mm", "property_visible"=&gt;true}, {"name"=&gt;"price", "presentation"=&gt;"MRP", "value"=&gt;"39248.0", "property_visible"=&gt;true}, {"name"=&gt;"net_quantity", "presentation"=&gt;"Net Quantity", "value"=&gt;"1N", "property_visible"=&gt;true}]</t>
  </si>
  <si>
    <t>Florence Bed (Teak Finish, King Bed Size, Monochrome Paisley)</t>
  </si>
  <si>
    <t>FNCOMB11TK31904</t>
  </si>
  <si>
    <t>[{"name"=&gt;"teak", "presentation"=&gt;"Teak", "option_type_presentation"=&gt;"Finish", "position"=&gt;3, "swatch_url"=&gt;""}, {"name"=&gt;"king", "presentation"=&gt;"King", "option_type_presentation"=&gt;"Bed Size", "position"=&gt;1, "swatch_url"=&gt;""}, {"name"=&gt;"monochrome paisley", "presentation"=&gt;"Monochrome Paisley", "option_type_presentation"=&gt;"Colour", "position"=&gt;497, "swatch_url"=&gt;""}, {"name"=&gt;"no", "presentation"=&gt;"No", "option_type_presentation"=&gt;"With Buyback", "position"=&gt;1, "swatch_url"=&gt;""}]</t>
  </si>
  <si>
    <t>[{"name"=&gt;"sku", "presentation"=&gt;"SKU Code", "value"=&gt;"FNCOMB11TK31904", "property_visible"=&gt;true}, {"name"=&gt;"name", "presentation"=&gt;"Name", "value"=&gt;"Florence Bed (Teak Finish, King Bed Size, Monochrome Paisley)", "property_visible"=&gt;true}, {"name"=&gt;"price", "presentation"=&gt;"MRP", "value"=&gt;"38999.0", "property_visible"=&gt;true}, {"name"=&gt;"net_quantity", "presentation"=&gt;"Net Quantity", "value"=&gt;"1N", "property_visible"=&gt;true}]</t>
  </si>
  <si>
    <t>FNCOMB11TMN1556BBKV</t>
  </si>
  <si>
    <t>[{"name"=&gt;"teak", "presentation"=&gt;"Teak", "option_type_presentation"=&gt;"Finish", "position"=&gt;3, "swatch_url"=&gt;""}, {"name"=&gt;"king", "presentation"=&gt;"King", "option_type_presentation"=&gt;"Bed Size", "position"=&gt;1, "swatch_url"=&gt;""}, {"name"=&gt;"monochrome paisley", "presentation"=&gt;"Monochrome Paisley", "option_type_presentation"=&gt;"Colour", "position"=&gt;497, "swatch_url"=&gt;""}, {"name"=&gt;"yes", "presentation"=&gt;"Yes", "option_type_presentation"=&gt;"With Buyback", "position"=&gt;2, "swatch_url"=&gt;""}]</t>
  </si>
  <si>
    <t>[{"name"=&gt;"sku", "presentation"=&gt;"SKU Code", "value"=&gt;"FNCOMB11TMN1556BBKV", "property_visible"=&gt;true}, {"name"=&gt;"name", "presentation"=&gt;"Name", "value"=&gt;"Florence Bed (Teak Finish, King Bed Size, Monochrome Paisley)", "property_visible"=&gt;true}, {"name"=&gt;"dimensions", "presentation"=&gt;"Product Dimensions", "value"=&gt;"1219.0 x 2220.0 x 1880.0 mm", "property_visible"=&gt;true}, {"name"=&gt;"price", "presentation"=&gt;"MRP", "value"=&gt;"39248.0", "property_visible"=&gt;true}, {"name"=&gt;"net_quantity", "presentation"=&gt;"Net Quantity", "value"=&gt;"1N", "property_visible"=&gt;true}]</t>
  </si>
  <si>
    <t>Sutherland Hydraulic Storage Bed</t>
  </si>
  <si>
    <t>&lt;div class="product_features"&gt;
&lt;ul class="product_features_list"&gt;
&lt;li&gt;Storage aplenty. Designed with a wealth of hidden storage, the Sutherland bed combines modern aesthetics with classic form. The base lifts to reveal complete storage, so you can stow away winter wear, cushions, blankets, quilts, carpets, and plenty more. Plus, there&amp;rsquo;s hidden storage in the headboard, and the ledge behind the headboard has room for stacking books. Finished in dark oak, this contemporary storage bed is complete with a curved, panel cut headboard, giving you all the function without compromising on form.&lt;/li&gt;
&lt;li&gt;Hydraulic storage for large volumes with easy access and headboard storage&lt;/li&gt;
&lt;li&gt;Frame and legs made from high grade MDF&lt;/li&gt;
&lt;li&gt;Particleboard panels support the mattress&lt;/li&gt;
&lt;li&gt;Recommended mattress size for King is 78 x 72 inches; Queen is 78 x 60 inches&lt;/li&gt;
&lt;li&gt;Can accommodate mattresses between 4 and 8 inches&lt;/li&gt;
&lt;li&gt;Refer to image for dimensions&lt;/li&gt;
&lt;li&gt;For indoor use only&lt;/li&gt;
&lt;li&gt;&lt;strong&gt;Note: Available in 2 options - With Mattress and Without Mattress&lt;/strong&gt;&lt;/li&gt;
&lt;li&gt;For hydraulic beds, lifting the mattress platform may take some initial effort, especially if you have a heavy mattress. However, as the platform rises, the hydraulics will take over. In&amp;nbsp;final&amp;nbsp;position, the platform stays up on its own, allowing you to comfortably access the storage. The hydraulic mechanism also allows for 100% utilisation of the space underneath the bed.&amp;nbsp;&lt;/li&gt;
&lt;/ul&gt;
&lt;/div&gt;</t>
  </si>
  <si>
    <t>https://www.urbanladder.com/products/sutherland-hydraulic-storage-bed</t>
  </si>
  <si>
    <t>FNBDST43XX1X039</t>
  </si>
  <si>
    <t>[{"name"=&gt;"recommended_load", "presentation"=&gt;"Recommended Load", "value"=&gt;"250 kg", "property_visible"=&gt;true}, {"name"=&gt;"style", "presentation"=&gt;"Style", "value"=&gt;"Modern", "property_visible"=&gt;true}, {"name"=&gt;"shape", "presentation"=&gt;"Shape", "value"=&gt;"Rectangular", "property_visible"=&gt;true}, {"name"=&gt;"is_floor_standing", "presentation"=&gt;"Floor Standing", "value"=&gt;"Yes", "property_visible"=&gt;true}, {"name"=&gt;"is_wall_mounting", "presentation"=&gt;"Wall Mounting", "value"=&gt;"FALSE", "property_visible"=&gt;true}, {"name"=&gt;"legs_material", "presentation"=&gt;"Legs Material", "value"=&gt;"Mdf", "property_visible"=&gt;true}, {"name"=&gt;"headboard_height_mm", "presentation"=&gt;"Headboard Height", "value"=&gt;"990.6", "property_visible"=&gt;true}, {"name"=&gt;"bed_base_board_material", "presentation"=&gt;"Bed Base Board Material", "value"=&gt;"Particle Board", "property_visible"=&gt;true}, {"name"=&gt;"material", "presentation"=&gt;"Material", "value"=&gt;"Engineered Wood", "property_visible"=&gt;true}, {"name"=&gt;"primary_room", "presentation"=&gt;"Primary Room", "value"=&gt;"Bed Room", "property_visible"=&gt;true}, {"name"=&gt;"has_storage", "presentation"=&gt;"With Storage", "value"=&gt;"true", "property_visible"=&gt;true}, {"name"=&gt;"storage_type", "presentation"=&gt;"Storage Type", "value"=&gt;"Hydraulic", "property_visible"=&gt;true}, {"name"=&gt;"material_subtype", "presentation"=&gt;"Material Subtype", "value"=&gt;"Mdf", "property_visible"=&gt;true}, {"name"=&gt;"warranty_in_months", "presentation"=&gt;"Warranty in Months", "value"=&gt;"12", "property_visible"=&gt;true}, {"name"=&gt;"height_type", "presentation"=&gt;"Height", "value"=&gt;"Standard", "property_visible"=&gt;true}]</t>
  </si>
  <si>
    <t>[{"name"=&gt;"flipkart_sub_category", "presentation"=&gt;"Flipkart Sub Category", "value"=&gt;"Bed", "property_visible"=&gt;false}, {"name"=&gt;"category", "presentation"=&gt;"Category", "value"=&gt;"Beds", "property_visible"=&gt;false}, {"name"=&gt;"sub_category", "presentation"=&gt;"Sub Category", "value"=&gt;"Beds", "property_visible"=&gt;false}, {"name"=&gt;"has_360", "presentation"=&gt;"Has 360 View?", "value"=&gt;"No", "property_visible"=&gt;false}, {"name"=&gt;"short_description", "presentation"=&gt;"Short Description", "value"=&gt;"Storage aplenty. Designed with a wealth of hidden storage, the Sutherland bed combines modern aesthetics with classic form.", "property_visible"=&gt;false}, {"name"=&gt;"status", "presentation"=&gt;"Status", "value"=&gt;"1", "property_visible"=&gt;false}, {"name"=&gt;"ul_model", "presentation"=&gt;"ul_model", "value"=&gt;"Sutherland Hydraulic", "property_visible"=&gt;false}, {"name"=&gt;"ul_sub_category", "presentation"=&gt;"ul_sub_category", "value"=&gt;"STORAGE BED", "property_visible"=&gt;false}, {"name"=&gt;"needs_assembly", "presentation"=&gt;"needs_assembly", "value"=&gt;"Yes", "property_visible"=&gt;false}, {"name"=&gt;"has_free_installation", "presentation"=&gt;"Has Free Installation?", "value"=&gt;"Yes", "property_visible"=&gt;false}, {"name"=&gt;"care_slug", "presentation"=&gt;"Care Slug", "value"=&gt;"/care-engineered", "property_visible"=&gt;false}, {"name"=&gt;"warranty_slug", "presentation"=&gt;"Warranty Slug", "value"=&gt;"/warranty-default", "property_visible"=&gt;false}, {"name"=&gt;"returns_slug", "presentation"=&gt;"Returns Slug", "value"=&gt;"/returns-default", "property_visible"=&gt;false}, {"name"=&gt;"quality_promise_slug", "presentation"=&gt;"Quality Promise Slug", "value"=&gt;"/quality-engineered", "property_visible"=&gt;false}, {"name"=&gt;"re_assembly_possible", "presentation"=&gt;"Re-Assembly Possible", "value"=&gt;"Yes", "property_visible"=&gt;false}, {"name"=&gt;"model_name", "presentation"=&gt;"Model Name", "value"=&gt;"Sutherland Hydraulic", "property_visible"=&gt;false}, {"name"=&gt;"video", "presentation"=&gt;"Video URL", "value"=&gt;"https://www.youtube.com/embed/r_RQlEtShEk", "property_visible"=&gt;false}]</t>
  </si>
  <si>
    <t>Sutherland Hydraulic Storage Bed (Queen Bed Size, Dark Walnut Finish)</t>
  </si>
  <si>
    <t>FNBDST43UW15101BBKV</t>
  </si>
  <si>
    <t>[{"name"=&gt;"queen", "presentation"=&gt;"Queen", "option_type_presentation"=&gt;"Bed Size", "position"=&gt;0, "swatch_url"=&gt;""}, {"name"=&gt;"dark walnut", "presentation"=&gt;"Dark Walnut", "option_type_presentation"=&gt;"Finish", "position"=&gt;18, "swatch_url"=&gt;""}, {"name"=&gt;"yes", "presentation"=&gt;"Yes", "option_type_presentation"=&gt;"With Buyback", "position"=&gt;2, "swatch_url"=&gt;""}]</t>
  </si>
  <si>
    <t>[{"name"=&gt;"sku", "presentation"=&gt;"SKU Code", "value"=&gt;"FNBDST43UW15101BBKV", "property_visible"=&gt;true}, {"name"=&gt;"name", "presentation"=&gt;"Name", "value"=&gt;"Sutherland Hydraulic Storage Bed (Queen Bed Size, Dark Walnut Finish)", "property_visible"=&gt;true}, {"name"=&gt;"dimensions", "presentation"=&gt;"Product Dimensions", "value"=&gt;"991.0 x 1613.0 x 2261.0 mm", "property_visible"=&gt;true}, {"name"=&gt;"price", "presentation"=&gt;"MRP", "value"=&gt;"40248.0", "property_visible"=&gt;true}, {"name"=&gt;"net_quantity", "presentation"=&gt;"Net Quantity", "value"=&gt;"1N", "property_visible"=&gt;true}]</t>
  </si>
  <si>
    <t>Sutherland Hydraulic Storage Bed (King Bed Size, Dark Walnut Finish)</t>
  </si>
  <si>
    <t>FNBDST43UW11101BBKV</t>
  </si>
  <si>
    <t>[{"name"=&gt;"king", "presentation"=&gt;"King", "option_type_presentation"=&gt;"Bed Size", "position"=&gt;1, "swatch_url"=&gt;""}, {"name"=&gt;"dark walnut", "presentation"=&gt;"Dark Walnut", "option_type_presentation"=&gt;"Finish", "position"=&gt;18, "swatch_url"=&gt;""}, {"name"=&gt;"yes", "presentation"=&gt;"Yes", "option_type_presentation"=&gt;"With Buyback", "position"=&gt;2, "swatch_url"=&gt;""}]</t>
  </si>
  <si>
    <t>[{"name"=&gt;"sku", "presentation"=&gt;"SKU Code", "value"=&gt;"FNBDST43UW11101BBKV", "property_visible"=&gt;true}, {"name"=&gt;"name", "presentation"=&gt;"Name", "value"=&gt;"Sutherland Hydraulic Storage Bed (King Bed Size, Dark Walnut Finish)", "property_visible"=&gt;true}, {"name"=&gt;"dimensions", "presentation"=&gt;"Product Dimensions", "value"=&gt;"991.0 x 2261.0 x 1910.0 mm", "property_visible"=&gt;true}, {"name"=&gt;"price", "presentation"=&gt;"MRP", "value"=&gt;"44248.0", "property_visible"=&gt;true}, {"name"=&gt;"net_quantity", "presentation"=&gt;"Net Quantity", "value"=&gt;"1N", "property_visible"=&gt;true}]</t>
  </si>
  <si>
    <t>FNBDST43UW11101</t>
  </si>
  <si>
    <t>[{"name"=&gt;"king", "presentation"=&gt;"King", "option_type_presentation"=&gt;"Bed Size", "position"=&gt;1, "swatch_url"=&gt;""}, {"name"=&gt;"dark walnut", "presentation"=&gt;"Dark Walnut", "option_type_presentation"=&gt;"Finish", "position"=&gt;18, "swatch_url"=&gt;""}, {"name"=&gt;"no", "presentation"=&gt;"No", "option_type_presentation"=&gt;"With Buyback", "position"=&gt;1, "swatch_url"=&gt;""}]</t>
  </si>
  <si>
    <t>[{"name"=&gt;"sku", "presentation"=&gt;"SKU Code", "value"=&gt;"FNBDST43UW11101", "property_visible"=&gt;true}, {"name"=&gt;"name", "presentation"=&gt;"Name", "value"=&gt;"Sutherland Hydraulic Storage Bed (King Bed Size, Dark Walnut Finish)", "property_visible"=&gt;true}, {"name"=&gt;"dimensions", "presentation"=&gt;"Product Dimensions", "value"=&gt;"991.0 x 2261.0 x 1910.0 mm", "property_visible"=&gt;true}, {"name"=&gt;"price", "presentation"=&gt;"MRP", "value"=&gt;"43999.0", "property_visible"=&gt;true}, {"name"=&gt;"net_quantity", "presentation"=&gt;"Net Quantity", "value"=&gt;"1N", "property_visible"=&gt;true}]</t>
  </si>
  <si>
    <t>FNBDST43UW15101</t>
  </si>
  <si>
    <t>[{"name"=&gt;"queen", "presentation"=&gt;"Queen", "option_type_presentation"=&gt;"Bed Size", "position"=&gt;0, "swatch_url"=&gt;""}, {"name"=&gt;"dark walnut", "presentation"=&gt;"Dark Walnut", "option_type_presentation"=&gt;"Finish", "position"=&gt;18, "swatch_url"=&gt;""}, {"name"=&gt;"no", "presentation"=&gt;"No", "option_type_presentation"=&gt;"With Buyback", "position"=&gt;1, "swatch_url"=&gt;""}]</t>
  </si>
  <si>
    <t>[{"name"=&gt;"sku", "presentation"=&gt;"SKU Code", "value"=&gt;"FNBDST43UW15101", "property_visible"=&gt;true}, {"name"=&gt;"name", "presentation"=&gt;"Name", "value"=&gt;"Sutherland Hydraulic Storage Bed (Queen Bed Size, Dark Walnut Finish)", "property_visible"=&gt;true}, {"name"=&gt;"dimensions", "presentation"=&gt;"Product Dimensions", "value"=&gt;"991.0 x 1613.0 x 2261.0 mm", "property_visible"=&gt;true}, {"name"=&gt;"price", "presentation"=&gt;"MRP", "value"=&gt;"39999.0", "property_visible"=&gt;true}, {"name"=&gt;"net_quantity", "presentation"=&gt;"Net Quantity", "value"=&gt;"1N", "property_visible"=&gt;true}]</t>
  </si>
  <si>
    <t>Stanhope Upholstered Storage Bed</t>
  </si>
  <si>
    <t>&lt;div class="product_features"&gt;
&lt;ul class="product_features_list"&gt;
&lt;li&gt;What dreams are made of. Designed for the discerning, the Stanhope bed is fully upholstered giving your bedroom plenty of texture and tone. The subtle piping detail and gentle curve of the headboard add to its charm. The plush, tufted headboard is perfect to lean against when you&amp;rsquo;re catching up on your reading, or late night emails. The soft cushioning all around guards against accidental toe stubs, and also makes it ideal for homes with young children. Combining form with discreet function, there are four spacious built-in drawers to store extra sheets, cushions and pillowcases.&lt;/li&gt;
&lt;/ul&gt;
&lt;ul class="product_features_list"&gt;
&lt;li&gt;Recommended mattress size for king is 78 x 72 inches; Queen is 78 x 60 inches&lt;/li&gt;
&lt;li&gt;Can accommodate mattresses between 4 and 8 inches&lt;/li&gt;
&lt;li&gt;Bed frame made of high quality MDF and particle board&lt;/li&gt;
&lt;li&gt;Polyester upholstery. Cushioning of PU foam and polyfill.&lt;/li&gt;
&lt;li&gt;MDF board to support the mattress&lt;/li&gt;
&lt;li&gt;Drawers on channels&lt;/li&gt;
&lt;li&gt;Refer to the images for dimension details&lt;/li&gt;
&lt;li&gt;For indoor use only&lt;/li&gt;
&lt;li&gt;&lt;strong&gt;Note: Available in 2 options - With Mattress and Without Mattress&lt;/strong&gt;&lt;/li&gt;
&lt;/ul&gt;
&lt;/div&gt;
&lt;p&gt;&lt;strong&gt;&lt;span style="text-decoration: underline;"&gt; Cloud Cocoon Mattress: &lt;/span&gt;&lt;/strong&gt;&lt;/p&gt;
&lt;div class="product_features"&gt;
&lt;ul class="product_features_list"&gt;
&lt;li&gt;Enveloped in Plushness, our Cloud range gives you the most luxurious sleep experience. Created with layers of foam, specialised spring technology, and more, it doesn&amp;rsquo;t get more decadent than this. The Cloud Cocoon mattress is built with layers of memory foam and visco memory foam. Scientifically created, these layers ensure that the mattress contours to your body, and your sleep is sumptuous and plush, for longer.&lt;/li&gt;
&lt;li&gt;&amp;nbsp;&amp;nbsp;&amp;nbsp;Memory Foam EuroTop moulds uniquely to you, evenly distributing body weight and relieving pressure points.&lt;/li&gt;
&lt;li&gt;EuroTop of Visco-elastic Memory Foam provides an unparalleled plush and luxurious feel, for longer.&lt;/li&gt;
&lt;li&gt;3-Zone spring core with differentiated spring stiffness to enhance comfort and support for every part of your body.&lt;/li&gt;
&lt;li&gt;23 inner-sprung, pocketed springs per sq ft to provide enhanced durability and innerspring action.&lt;/li&gt;
&lt;li&gt;Mattress Size&lt;/li&gt;
&lt;/ul&gt;
&lt;/div&gt;
&lt;table border="1"&gt;
&lt;tbody&gt;
&lt;tr&gt;&lt;th&gt;King Size&lt;/th&gt;&lt;th&gt;78&amp;rdquo; X 72&amp;rdquo; x 8&amp;rdquo;&lt;/th&gt;&lt;/tr&gt;
&lt;tr&gt;
&lt;td&gt;&lt;strong&gt;Queen size&lt;/strong&gt;&lt;/td&gt;
&lt;td class="text-center"&gt;&lt;strong&gt;78&amp;rdquo; X 60&amp;rdquo; x 8&amp;rdquo;&lt;/strong&gt;&lt;/td&gt;
&lt;/tr&gt;
&lt;/tbody&gt;
&lt;/table&gt;
&lt;div class="show-only-mobile global-spacer tiny"&gt;&amp;nbsp;&lt;/div&gt;</t>
  </si>
  <si>
    <t>https://www.urbanladder.com/products/stanhope-upholstered-storage-bed</t>
  </si>
  <si>
    <t>FNBDST51XX15041</t>
  </si>
  <si>
    <t>[{"name"=&gt;"upholstery_material", "presentation"=&gt;"Upholstery Material", "value"=&gt;"Polyester", "property_visible"=&gt;true}, {"name"=&gt;"recommended_load", "presentation"=&gt;"Recommended Load", "value"=&gt;"250 kg", "property_visible"=&gt;true}, {"name"=&gt;"style", "presentation"=&gt;"Style", "value"=&gt;"Modern", "property_visible"=&gt;true}, {"name"=&gt;"shape", "presentation"=&gt;"Shape", "value"=&gt;"Rectangular", "property_visible"=&gt;true}, {"name"=&gt;"is_floor_standing", "presentation"=&gt;"Floor Standing", "value"=&gt;"Yes", "property_visible"=&gt;true}, {"name"=&gt;"num_drawers", "presentation"=&gt;"No. of Drawers", "value"=&gt;"4", "property_visible"=&gt;true}, {"name"=&gt;"is_wall_mounting", "presentation"=&gt;"Wall Mounting", "value"=&gt;"FALSE", "property_visible"=&gt;true}, {"name"=&gt;"legs_material", "presentation"=&gt;"Legs Material", "value"=&gt;"Particle Board", "property_visible"=&gt;true}, {"name"=&gt;"cushion_material", "presentation"=&gt;"Cushion Material", "value"=&gt;"Pu Foam And Polyfill", "property_visible"=&gt;true}, {"name"=&gt;"secondary_material", "presentation"=&gt;"Secondary Material", "value"=&gt;"Engineered Wood", "property_visible"=&gt;true}, {"name"=&gt;"secondary_material_subtype", "presentation"=&gt;"Secondary Material Subtype", "value"=&gt;"Mdf", "property_visible"=&gt;true}, {"name"=&gt;"headboard_height_mm", "presentation"=&gt;"Headboard Height", "value"=&gt;"934.72", "property_visible"=&gt;true}, {"name"=&gt;"bed_base_board_material", "presentation"=&gt;"Bed Base Board Material", "value"=&gt;"Mdf", "property_visible"=&gt;true}, {"name"=&gt;"material", "presentation"=&gt;"Material", "value"=&gt;"Engineered Wood", "property_visible"=&gt;true}, {"name"=&gt;"primary_room", "presentation"=&gt;"Primary Room", "value"=&gt;"Bed Room", "property_visible"=&gt;true}, {"name"=&gt;"has_storage", "presentation"=&gt;"With Storage", "value"=&gt;"true", "property_visible"=&gt;true}, {"name"=&gt;"storage_type", "presentation"=&gt;"Storage Type", "value"=&gt;"Drawer", "property_visible"=&gt;true}, {"name"=&gt;"material_subtype", "presentation"=&gt;"Material Subtype", "value"=&gt;"Particle Board", "property_visible"=&gt;true}, {"name"=&gt;"warranty_in_months", "presentation"=&gt;"Warranty in Months", "value"=&gt;"12", "property_visible"=&gt;true}, {"name"=&gt;"height_type", "presentation"=&gt;"Height", "value"=&gt;"Standard", "property_visible"=&gt;true}]</t>
  </si>
  <si>
    <t>[{"name"=&gt;"flipkart_sub_category", "presentation"=&gt;"Flipkart Sub Category", "value"=&gt;"Bed", "property_visible"=&gt;false}, {"name"=&gt;"category", "presentation"=&gt;"Category", "value"=&gt;"Beds", "property_visible"=&gt;false}, {"name"=&gt;"sub_category", "presentation"=&gt;"Sub Category", "value"=&gt;"Beds", "property_visible"=&gt;false}, {"name"=&gt;"has_360", "presentation"=&gt;"Has 360 View?", "value"=&gt;"No", "property_visible"=&gt;false}, {"name"=&gt;"short_description", "presentation"=&gt;"Short Description", "value"=&gt;"What dreams are made of. Designed for the discerning, the Stanhope bed is fully upholstered giving your bedroom plenty of texture and tone.", "property_visible"=&gt;false}, {"name"=&gt;"status", "presentation"=&gt;"Status", "value"=&gt;"1", "property_visible"=&gt;false}, {"name"=&gt;"ul_model", "presentation"=&gt;"ul_model", "value"=&gt;"Stanhope", "property_visible"=&gt;false}, {"name"=&gt;"ul_sub_category", "presentation"=&gt;"ul_sub_category", "value"=&gt;"UPHOLSTERED STORAGE BEDS", "property_visible"=&gt;false}, {"name"=&gt;"needs_assembly", "presentation"=&gt;"needs_assembly", "value"=&gt;"Yes", "property_visible"=&gt;false}, {"name"=&gt;"has_free_installation", "presentation"=&gt;"Has Free Installation?", "value"=&gt;"Yes", "property_visible"=&gt;false}, {"name"=&gt;"care_slug", "presentation"=&gt;"Care Slug", "value"=&gt;"/Care-solid-upholstery", "property_visible"=&gt;false}, {"name"=&gt;"warranty_slug", "presentation"=&gt;"Warranty Slug", "value"=&gt;"/warranty-default", "property_visible"=&gt;false}, {"name"=&gt;"returns_slug", "presentation"=&gt;"Returns Slug", "value"=&gt;"/returns-default", "property_visible"=&gt;false}, {"name"=&gt;"quality_promise_slug", "presentation"=&gt;"Quality Promise Slug", "value"=&gt;"/quality-solid-upholstery", "property_visible"=&gt;false}, {"name"=&gt;"re_assembly_possible", "presentation"=&gt;"Re-Assembly Possible", "value"=&gt;"Yes", "property_visible"=&gt;false}, {"name"=&gt;"model_name", "presentation"=&gt;"Model Name", "value"=&gt;"Stanhope", "property_visible"=&gt;false}]</t>
  </si>
  <si>
    <t>Stanhope Upholstered Storage Bed (Queen Bed Size, Charcoal Grey)</t>
  </si>
  <si>
    <t>FNBDST51GY15095BBKV</t>
  </si>
  <si>
    <t>[{"name"=&gt;"queen", "presentation"=&gt;"Queen", "option_type_presentation"=&gt;"Bed Size", "position"=&gt;0, "swatch_url"=&gt;""}, {"name"=&gt;"charcoal grey", "presentation"=&gt;"Charcoal Grey", "option_type_presentation"=&gt;"Colour", "position"=&gt;264, "swatch_url"=&gt;""}, {"name"=&gt;"yes", "presentation"=&gt;"Yes", "option_type_presentation"=&gt;"With Buyback", "position"=&gt;2, "swatch_url"=&gt;""}]</t>
  </si>
  <si>
    <t>[{"name"=&gt;"sku", "presentation"=&gt;"SKU Code", "value"=&gt;"FNBDST51GY15095BBKV", "property_visible"=&gt;true}, {"name"=&gt;"name", "presentation"=&gt;"Name", "value"=&gt;"Stanhope Upholstered Storage Bed (Queen Bed Size, Charcoal Grey)", "property_visible"=&gt;true}, {"name"=&gt;"dimensions", "presentation"=&gt;"Product Dimensions", "value"=&gt;"988.0 x 1809.0 x 2370.0 mm", "property_visible"=&gt;true}, {"name"=&gt;"price", "presentation"=&gt;"MRP", "value"=&gt;"40248.0", "property_visible"=&gt;true}, {"name"=&gt;"net_quantity", "presentation"=&gt;"Net Quantity", "value"=&gt;"1N", "property_visible"=&gt;true}]</t>
  </si>
  <si>
    <t>Stanhope Upholstered Storage Bed (King Bed Size, Charcoal Grey)</t>
  </si>
  <si>
    <t>FNBDST51GY11095BBKV</t>
  </si>
  <si>
    <t>[{"name"=&gt;"king", "presentation"=&gt;"King", "option_type_presentation"=&gt;"Bed Size", "position"=&gt;1, "swatch_url"=&gt;""}, {"name"=&gt;"charcoal grey", "presentation"=&gt;"Charcoal Grey", "option_type_presentation"=&gt;"Colour", "position"=&gt;264, "swatch_url"=&gt;""}, {"name"=&gt;"yes", "presentation"=&gt;"Yes", "option_type_presentation"=&gt;"With Buyback", "position"=&gt;2, "swatch_url"=&gt;""}]</t>
  </si>
  <si>
    <t>[{"name"=&gt;"sku", "presentation"=&gt;"SKU Code", "value"=&gt;"FNBDST51GY11095BBKV", "property_visible"=&gt;true}, {"name"=&gt;"name", "presentation"=&gt;"Name", "value"=&gt;"Stanhope Upholstered Storage Bed (King Bed Size, Charcoal Grey)", "property_visible"=&gt;true}, {"name"=&gt;"dimensions", "presentation"=&gt;"Product Dimensions", "value"=&gt;"991.0 x 2370.0 x 2101.0 mm", "property_visible"=&gt;true}, {"name"=&gt;"price", "presentation"=&gt;"MRP", "value"=&gt;"45248.0", "property_visible"=&gt;true}, {"name"=&gt;"net_quantity", "presentation"=&gt;"Net Quantity", "value"=&gt;"1N", "property_visible"=&gt;true}]</t>
  </si>
  <si>
    <t>FNBDST51GY11095</t>
  </si>
  <si>
    <t>[{"name"=&gt;"king", "presentation"=&gt;"King", "option_type_presentation"=&gt;"Bed Size", "position"=&gt;1, "swatch_url"=&gt;""}, {"name"=&gt;"charcoal grey", "presentation"=&gt;"Charcoal Grey", "option_type_presentation"=&gt;"Colour", "position"=&gt;264, "swatch_url"=&gt;""}, {"name"=&gt;"no", "presentation"=&gt;"No", "option_type_presentation"=&gt;"With Buyback", "position"=&gt;1, "swatch_url"=&gt;""}]</t>
  </si>
  <si>
    <t>[{"name"=&gt;"sku", "presentation"=&gt;"SKU Code", "value"=&gt;"FNBDST51GY11095", "property_visible"=&gt;true}, {"name"=&gt;"name", "presentation"=&gt;"Name", "value"=&gt;"Stanhope Upholstered Storage Bed (King Bed Size, Charcoal Grey)", "property_visible"=&gt;true}, {"name"=&gt;"dimensions", "presentation"=&gt;"Product Dimensions", "value"=&gt;"991.0 x 2370.0 x 2101.0 mm", "property_visible"=&gt;true}, {"name"=&gt;"price", "presentation"=&gt;"MRP", "value"=&gt;"44999.0", "property_visible"=&gt;true}, {"name"=&gt;"net_quantity", "presentation"=&gt;"Net Quantity", "value"=&gt;"1N", "property_visible"=&gt;true}]</t>
  </si>
  <si>
    <t>Stanhope Upholstered Storage Bed (Queen Bed Size, Mist Brown)</t>
  </si>
  <si>
    <t>FNBDST51BR15095</t>
  </si>
  <si>
    <t>[{"name"=&gt;"queen", "presentation"=&gt;"Queen", "option_type_presentation"=&gt;"Bed Size", "position"=&gt;0, "swatch_url"=&gt;""}, {"name"=&gt;"no", "presentation"=&gt;"No", "option_type_presentation"=&gt;"With Buyback", "position"=&gt;1, "swatch_url"=&gt;""}, {"name"=&gt;"mist brown", "presentation"=&gt;"Mist Brown", "option_type_presentation"=&gt;"Colour", "position"=&gt;628, "swatch_url"=&gt;""}]</t>
  </si>
  <si>
    <t>[{"name"=&gt;"sku", "presentation"=&gt;"SKU Code", "value"=&gt;"FNBDST51BR15095", "property_visible"=&gt;true}, {"name"=&gt;"name", "presentation"=&gt;"Name", "value"=&gt;"Stanhope Upholstered Storage Bed (Queen Bed Size, Mist Brown)", "property_visible"=&gt;true}, {"name"=&gt;"dimensions", "presentation"=&gt;"Product Dimensions", "value"=&gt;"1021.0 x 2060.0 x 1679.0 mm", "property_visible"=&gt;true}, {"name"=&gt;"price", "presentation"=&gt;"MRP", "value"=&gt;"39999.0", "property_visible"=&gt;true}, {"name"=&gt;"net_quantity", "presentation"=&gt;"Net Quantity", "value"=&gt;"1N", "property_visible"=&gt;true}]</t>
  </si>
  <si>
    <t>FNBDST51GY15095</t>
  </si>
  <si>
    <t>[{"name"=&gt;"queen", "presentation"=&gt;"Queen", "option_type_presentation"=&gt;"Bed Size", "position"=&gt;0, "swatch_url"=&gt;""}, {"name"=&gt;"charcoal grey", "presentation"=&gt;"Charcoal Grey", "option_type_presentation"=&gt;"Colour", "position"=&gt;264, "swatch_url"=&gt;""}, {"name"=&gt;"no", "presentation"=&gt;"No", "option_type_presentation"=&gt;"With Buyback", "position"=&gt;1, "swatch_url"=&gt;""}]</t>
  </si>
  <si>
    <t>[{"name"=&gt;"sku", "presentation"=&gt;"SKU Code", "value"=&gt;"FNBDST51GY15095", "property_visible"=&gt;true}, {"name"=&gt;"name", "presentation"=&gt;"Name", "value"=&gt;"Stanhope Upholstered Storage Bed (Queen Bed Size, Charcoal Grey)", "property_visible"=&gt;true}, {"name"=&gt;"dimensions", "presentation"=&gt;"Product Dimensions", "value"=&gt;"988.0 x 1809.0 x 2370.0 mm", "property_visible"=&gt;true}, {"name"=&gt;"price", "presentation"=&gt;"MRP", "value"=&gt;"39999.0", "property_visible"=&gt;true}, {"name"=&gt;"net_quantity", "presentation"=&gt;"Net Quantity", "value"=&gt;"1N", "property_visible"=&gt;true}]</t>
  </si>
  <si>
    <t>Stanhope Upholstered Storage Bed (King Bed Size, Mist Brown)</t>
  </si>
  <si>
    <t>FNBDST51BR11095</t>
  </si>
  <si>
    <t>[{"name"=&gt;"king", "presentation"=&gt;"King", "option_type_presentation"=&gt;"Bed Size", "position"=&gt;1, "swatch_url"=&gt;""}, {"name"=&gt;"no", "presentation"=&gt;"No", "option_type_presentation"=&gt;"With Buyback", "position"=&gt;1, "swatch_url"=&gt;""}, {"name"=&gt;"mist brown", "presentation"=&gt;"Mist Brown", "option_type_presentation"=&gt;"Colour", "position"=&gt;628, "swatch_url"=&gt;""}]</t>
  </si>
  <si>
    <t>[{"name"=&gt;"sku", "presentation"=&gt;"SKU Code", "value"=&gt;"FNBDST51BR11095", "property_visible"=&gt;true}, {"name"=&gt;"name", "presentation"=&gt;"Name", "value"=&gt;"Stanhope Upholstered Storage Bed (King Bed Size, Mist Brown)", "property_visible"=&gt;true}, {"name"=&gt;"dimensions", "presentation"=&gt;"Product Dimensions", "value"=&gt;"960.0 x 2090.0 x 1590.0 mm", "property_visible"=&gt;true}, {"name"=&gt;"price", "presentation"=&gt;"MRP", "value"=&gt;"44999.0", "property_visible"=&gt;true}, {"name"=&gt;"net_quantity", "presentation"=&gt;"Net Quantity", "value"=&gt;"1N", "property_visible"=&gt;true}]</t>
  </si>
  <si>
    <t>Athens Bed</t>
  </si>
  <si>
    <t>&lt;div class="product_features"&gt;
&lt;ul class="product_features_list"&gt;
&lt;li&gt;For the love of classics. Add some classical grandeur to your bedroom with the traditionally-styled Athens bed. Its beautifully slatted high headboard and footboard add character to your room. While its solid wood structure makes it durable, its sleek, minimalist form lends a light, airy feel to your space. Perfect for those who want the best of both worlds.&lt;/li&gt;
&lt;li&gt;Available in 2 finishes&lt;/li&gt;
&lt;li&gt;Frame and headboard made from Rubberwood&lt;/li&gt;
&lt;li&gt;Mattress board made of MDF&lt;/li&gt;
&lt;li&gt;Available in two sizes: Single &amp;amp; Queen&lt;/li&gt;
&lt;li&gt;Recommended mattress size:&amp;nbsp;Queen - 78&amp;rdquo; x 60&amp;rdquo;&lt;/li&gt;
&lt;li&gt;Recommended mattress thickness: 6 t0 10 inches&lt;/li&gt;
&lt;li&gt;Please refer to images for dimension details&lt;/li&gt;
&lt;li&gt;For indoor use only&lt;/li&gt;
&lt;li&gt;&lt;strong&gt;Note: Mattress and other accessories not included, unless specified otherwise&lt;/strong&gt;&lt;/li&gt;
&lt;/ul&gt;
&lt;/div&gt;</t>
  </si>
  <si>
    <t>https://www.urbanladder.com/products/athens-bed</t>
  </si>
  <si>
    <t>FNBDNS15XX1X084</t>
  </si>
  <si>
    <t>[{"name"=&gt;"upholstery_material", "presentation"=&gt;"Upholstery Material", "value"=&gt;"No Upholstery", "property_visible"=&gt;true}, {"name"=&gt;"bed_material", "presentation"=&gt;"Bed Material", "value"=&gt;"Solid Wood", "property_visible"=&gt;true}, {"name"=&gt;"recommended_load", "presentation"=&gt;"Recommended Load", "value"=&gt;"200 kg", "property_visible"=&gt;true}, {"name"=&gt;"material", "presentation"=&gt;"Material", "value"=&gt;"Solid Wood", "property_visible"=&gt;true}, {"name"=&gt;"material_subtype", "presentation"=&gt;"Material Subtype", "value"=&gt;"Rubber Wood", "property_visible"=&gt;true}, {"name"=&gt;"headboard_height", "presentation"=&gt;"Headboard Height", "value"=&gt;"High", "property_visible"=&gt;true}, {"name"=&gt;"warranty_in_months", "presentation"=&gt;"Warranty in Months", "value"=&gt;"12", "property_visible"=&gt;true}]</t>
  </si>
  <si>
    <t>[{"name"=&gt;"care_slug", "presentation"=&gt;"Care Slug", "value"=&gt;"/Care-solid", "property_visible"=&gt;false}, {"name"=&gt;"quality_promise_slug", "presentation"=&gt;"Quality Promise Slug", "value"=&gt;"/quality-solid", "property_visible"=&gt;false}, {"name"=&gt;"needs_assembly", "presentation"=&gt;"needs_assembly", "value"=&gt;"Yes", "property_visible"=&gt;false}]</t>
  </si>
  <si>
    <t>Athens Bed (Queen Bed Size, Dark Walnut Finish)</t>
  </si>
  <si>
    <t>FNBDNS15DW15084BBKV</t>
  </si>
  <si>
    <t>[{"name"=&gt;"sku", "presentation"=&gt;"SKU Code", "value"=&gt;"FNBDNS15DW15084BBKV", "property_visible"=&gt;true}, {"name"=&gt;"name", "presentation"=&gt;"Name", "value"=&gt;"Athens Bed (Queen Bed Size, Dark Walnut Finish)", "property_visible"=&gt;true}, {"name"=&gt;"dimensions", "presentation"=&gt;"Product Dimensions", "value"=&gt;"2080.0 x 1069.0 x 1631.0 mm", "property_visible"=&gt;true}, {"name"=&gt;"price", "presentation"=&gt;"MRP", "value"=&gt;"25248.0", "property_visible"=&gt;true}, {"name"=&gt;"net_quantity", "presentation"=&gt;"Net Quantity", "value"=&gt;"1N", "property_visible"=&gt;true}]</t>
  </si>
  <si>
    <t>Athens Bed (Queen Bed Size, White Finish)</t>
  </si>
  <si>
    <t>FNBDNS15WH15084BBKV</t>
  </si>
  <si>
    <t>[{"name"=&gt;"queen", "presentation"=&gt;"Queen", "option_type_presentation"=&gt;"Bed Size", "position"=&gt;0, "swatch_url"=&gt;""}, {"name"=&gt;"white", "presentation"=&gt;"White", "option_type_presentation"=&gt;"Finish", "position"=&gt;61, "swatch_url"=&gt;""}, {"name"=&gt;"yes", "presentation"=&gt;"Yes", "option_type_presentation"=&gt;"With Buyback", "position"=&gt;2, "swatch_url"=&gt;""}]</t>
  </si>
  <si>
    <t>[{"name"=&gt;"sku", "presentation"=&gt;"SKU Code", "value"=&gt;"FNBDNS15WH15084BBKV", "property_visible"=&gt;true}, {"name"=&gt;"name", "presentation"=&gt;"Name", "value"=&gt;"Athens Bed (Queen Bed Size, White Finish)", "property_visible"=&gt;true}, {"name"=&gt;"dimensions", "presentation"=&gt;"Product Dimensions", "value"=&gt;"2080.0 x 1069.0 x 1631.0 mm", "property_visible"=&gt;true}, {"name"=&gt;"price", "presentation"=&gt;"MRP", "value"=&gt;"25248.0", "property_visible"=&gt;true}, {"name"=&gt;"net_quantity", "presentation"=&gt;"Net Quantity", "value"=&gt;"1N", "property_visible"=&gt;true}]</t>
  </si>
  <si>
    <t>FNBDNS15WH15084</t>
  </si>
  <si>
    <t>[{"name"=&gt;"queen", "presentation"=&gt;"Queen", "option_type_presentation"=&gt;"Bed Size", "position"=&gt;0, "swatch_url"=&gt;""}, {"name"=&gt;"white", "presentation"=&gt;"White", "option_type_presentation"=&gt;"Finish", "position"=&gt;61, "swatch_url"=&gt;""}, {"name"=&gt;"no", "presentation"=&gt;"No", "option_type_presentation"=&gt;"With Buyback", "position"=&gt;1, "swatch_url"=&gt;""}]</t>
  </si>
  <si>
    <t>[{"name"=&gt;"sku", "presentation"=&gt;"SKU Code", "value"=&gt;"FNBDNS15WH15084", "property_visible"=&gt;true}, {"name"=&gt;"name", "presentation"=&gt;"Name", "value"=&gt;"Athens Bed (Queen Bed Size, White Finish)", "property_visible"=&gt;true}, {"name"=&gt;"dimensions", "presentation"=&gt;"Product Dimensions", "value"=&gt;"2080.0 x 1069.0 x 1631.0 mm", "property_visible"=&gt;true}, {"name"=&gt;"price", "presentation"=&gt;"MRP", "value"=&gt;"24999.0", "property_visible"=&gt;true}, {"name"=&gt;"net_quantity", "presentation"=&gt;"Net Quantity", "value"=&gt;"1N", "property_visible"=&gt;true}]</t>
  </si>
  <si>
    <t>FNBDNS15DW15084</t>
  </si>
  <si>
    <t>[{"name"=&gt;"sku", "presentation"=&gt;"SKU Code", "value"=&gt;"FNBDNS15DW15084", "property_visible"=&gt;true}, {"name"=&gt;"name", "presentation"=&gt;"Name", "value"=&gt;"Athens Bed (Queen Bed Size, Dark Walnut Finish)", "property_visible"=&gt;true}, {"name"=&gt;"dimensions", "presentation"=&gt;"Product Dimensions", "value"=&gt;"2080.0 x 1069.0 x 1631.0 mm", "property_visible"=&gt;true}, {"name"=&gt;"price", "presentation"=&gt;"MRP", "value"=&gt;"24999.0", "property_visible"=&gt;true}, {"name"=&gt;"net_quantity", "presentation"=&gt;"Net Quantity", "value"=&gt;"1N", "property_visible"=&gt;true}]</t>
  </si>
  <si>
    <t>Baltoro High Gloss Hydraulic Storage Bed</t>
  </si>
  <si>
    <t>&lt;ul class="product_features_list"&gt;
&lt;li&gt;A delight in white. The tranquil Baltoro bed is all neat, clean lines, and no fuss. The pristine whites and the walnut detailing give it an ethereal look. The hydraulic mechanism lifts to reveal roomy storage compartments underneath. Pair this beauty with the Baltoro bedside table, dresser, and chest of drawers. You&amp;rsquo;ll have a haven in which time stands still.&lt;/li&gt;
&lt;li&gt;Made of MDF&lt;/li&gt;
&lt;li&gt;Walnut and high-gloss finish&lt;/li&gt;
&lt;li&gt;Available in two sizes&lt;/li&gt;
&lt;li&gt;Hydraulic mechanism for storage&lt;/li&gt;
&lt;li&gt;Recommended mattress size for king: 78 x 72 inches&lt;/li&gt;
&lt;li&gt;Recommended mattress size for Queen: 78 x 60 inches&lt;/li&gt;
&lt;li&gt;Recommended mattress thickness: 8 inches&lt;/li&gt;
&lt;li&gt;Please refer to the images for dimension details&lt;/li&gt;
&lt;li&gt;For indoor use only&lt;/li&gt;
&lt;/ul&gt;</t>
  </si>
  <si>
    <t>https://www.urbanladder.com/products/baltoro-high-gloss-hydraulic-storage-bed</t>
  </si>
  <si>
    <t>FNBDST41XX35099</t>
  </si>
  <si>
    <t>[{"name"=&gt;"style", "presentation"=&gt;"Style", "value"=&gt;"Modern", "property_visible"=&gt;true}, {"name"=&gt;"shape", "presentation"=&gt;"Shape", "value"=&gt;"Rectangular", "property_visible"=&gt;true}, {"name"=&gt;"is_floor_standing", "presentation"=&gt;"Floor Standing", "value"=&gt;"Yes", "property_visible"=&gt;true}, {"name"=&gt;"legs_material", "presentation"=&gt;"Legs Material", "value"=&gt;"Mdf", "property_visible"=&gt;true}, {"name"=&gt;"recommended_mattress_size", "presentation"=&gt;"Recommended Mattress Size", "value"=&gt;"72x78", "property_visible"=&gt;true}, {"name"=&gt;"bed_base_board_material", "presentation"=&gt;"Bed Base Board Material", "value"=&gt;"Mdf", "property_visible"=&gt;true}, {"name"=&gt;"material", "presentation"=&gt;"Material", "value"=&gt;"Engineering Wood", "property_visible"=&gt;true}, {"name"=&gt;"primary_room", "presentation"=&gt;"Primary Room", "value"=&gt;"Bed Room", "property_visible"=&gt;true}, {"name"=&gt;"has_storage", "presentation"=&gt;"With Storage", "value"=&gt;"true", "property_visible"=&gt;true}, {"name"=&gt;"storage_type", "presentation"=&gt;"Storage Type", "value"=&gt;"Hydraulic", "property_visible"=&gt;true}, {"name"=&gt;"material_subtype", "presentation"=&gt;"Material Subtype", "value"=&gt;"Mdf", "property_visible"=&gt;true}, {"name"=&gt;"warranty_in_months", "presentation"=&gt;"Warranty in Months", "value"=&gt;"12", "property_visible"=&gt;true}, {"name"=&gt;"size_type", "presentation"=&gt;"Size", "value"=&gt;"Standard", "property_visible"=&gt;true}, {"name"=&gt;"height_type", "presentation"=&gt;"Height", "value"=&gt;"Standard", "property_visible"=&gt;true}, {"name"=&gt;"recommended_load", "presentation"=&gt;"Recommended Load", "value"=&gt;"250 kg", "property_visible"=&gt;true}]</t>
  </si>
  <si>
    <t>[{"name"=&gt;"flipkart_sub_category", "presentation"=&gt;"Flipkart Sub Category", "value"=&gt;"Bed", "property_visible"=&gt;false}, {"name"=&gt;"category", "presentation"=&gt;"Category", "value"=&gt;"Beds", "property_visible"=&gt;false}, {"name"=&gt;"sub_category", "presentation"=&gt;"Sub Category", "value"=&gt;"Storage Beds", "property_visible"=&gt;false}, {"name"=&gt;"has_360", "presentation"=&gt;"Has 360 View?", "value"=&gt;"No", "property_visible"=&gt;false}, {"name"=&gt;"short_description", "presentation"=&gt;"Short Description", "value"=&gt;"The hydraulic mechanism lifts to reveal roomy storage compartments underneath.", "property_visible"=&gt;false}, {"name"=&gt;"status", "presentation"=&gt;"Status", "value"=&gt;"1", "property_visible"=&gt;false}, {"name"=&gt;"needs_assembly", "presentation"=&gt;"needs_assembly", "value"=&gt;"Yes", "property_visible"=&gt;false}, {"name"=&gt;"has_free_installation", "presentation"=&gt;"Has Free Installation?", "value"=&gt;"Yes", "property_visible"=&gt;false}, {"name"=&gt;"care_slug", "presentation"=&gt;"Care Slug", "value"=&gt;"/care-engineered", "property_visible"=&gt;false}, {"name"=&gt;"warranty_slug", "presentation"=&gt;"Warranty Slug", "value"=&gt;"/warranty-default", "property_visible"=&gt;false}, {"name"=&gt;"returns_slug", "presentation"=&gt;"Returns Slug", "value"=&gt;"/returns-default", "property_visible"=&gt;false}, {"name"=&gt;"quality_promise_slug", "presentation"=&gt;"Quality Promise Slug", "value"=&gt;"/quality-engineered", "property_visible"=&gt;false}, {"name"=&gt;"re_assembly_possible", "presentation"=&gt;"Re-Assembly Possible", "value"=&gt;"Yes", "property_visible"=&gt;false}, {"name"=&gt;"model_name", "presentation"=&gt;"Model Name", "value"=&gt;"Baltoro", "property_visible"=&gt;false}]</t>
  </si>
  <si>
    <t>Baltoro High Gloss Hydraulic Storage Bed (Queen Bed Size, White Finish)</t>
  </si>
  <si>
    <t>FNBDST41WL35099BBKV</t>
  </si>
  <si>
    <t>[{"name"=&gt;"sku", "presentation"=&gt;"SKU Code", "value"=&gt;"FNBDST41WL35099BBKV", "property_visible"=&gt;true}, {"name"=&gt;"name", "presentation"=&gt;"Name", "value"=&gt;"Baltoro High Gloss Hydraulic Storage Bed (Queen Bed Size, White Finish)", "property_visible"=&gt;true}, {"name"=&gt;"dimensions", "presentation"=&gt;"Product Dimensions", "value"=&gt;"920.0 x 2179.0 x 1781.0 mm", "property_visible"=&gt;true}, {"name"=&gt;"price", "presentation"=&gt;"MRP", "value"=&gt;"49248.0", "property_visible"=&gt;true}, {"name"=&gt;"net_quantity", "presentation"=&gt;"Net Quantity", "value"=&gt;"1N", "property_visible"=&gt;true}]</t>
  </si>
  <si>
    <t>FNBDST41WL35099</t>
  </si>
  <si>
    <t>[{"name"=&gt;"sku", "presentation"=&gt;"SKU Code", "value"=&gt;"FNBDST41WL35099", "property_visible"=&gt;true}, {"name"=&gt;"name", "presentation"=&gt;"Name", "value"=&gt;"Baltoro High Gloss Hydraulic Storage Bed (Queen Bed Size, White Finish)", "property_visible"=&gt;true}, {"name"=&gt;"dimensions", "presentation"=&gt;"Product Dimensions", "value"=&gt;"920.0 x 2179.0 x 1781.0 mm", "property_visible"=&gt;true}, {"name"=&gt;"price", "presentation"=&gt;"MRP", "value"=&gt;"48999.0", "property_visible"=&gt;true}, {"name"=&gt;"net_quantity", "presentation"=&gt;"Net Quantity", "value"=&gt;"1N", "property_visible"=&gt;true}]</t>
  </si>
  <si>
    <t>Baltoro High Gloss Hydraulic Storage Bed (King Bed Size, White Finish)</t>
  </si>
  <si>
    <t>FNBDST41WL31099</t>
  </si>
  <si>
    <t>[{"name"=&gt;"king", "presentation"=&gt;"King", "option_type_presentation"=&gt;"Bed Size", "position"=&gt;1, "swatch_url"=&gt;""}, {"name"=&gt;"white", "presentation"=&gt;"White", "option_type_presentation"=&gt;"Finish", "position"=&gt;61, "swatch_url"=&gt;""}, {"name"=&gt;"no", "presentation"=&gt;"No", "option_type_presentation"=&gt;"With Buyback", "position"=&gt;1, "swatch_url"=&gt;""}]</t>
  </si>
  <si>
    <t>[{"name"=&gt;"sku", "presentation"=&gt;"SKU Code", "value"=&gt;"FNBDST41WL31099", "property_visible"=&gt;true}, {"name"=&gt;"name", "presentation"=&gt;"Name", "value"=&gt;"Baltoro High Gloss Hydraulic Storage Bed (King Bed Size, White Finish)", "property_visible"=&gt;true}, {"name"=&gt;"dimensions", "presentation"=&gt;"Product Dimensions", "value"=&gt;"920.0 x 2179.0 x 2090.0 mm", "property_visible"=&gt;true}, {"name"=&gt;"price", "presentation"=&gt;"MRP", "value"=&gt;"54999.0", "property_visible"=&gt;true}, {"name"=&gt;"net_quantity", "presentation"=&gt;"Net Quantity", "value"=&gt;"1N", "property_visible"=&gt;true}]</t>
  </si>
  <si>
    <t>Terence Hydraulic Storage Bed</t>
  </si>
  <si>
    <t>&lt;div class="product_features"&gt;
&lt;ul class="product_features_list"&gt;
&lt;li&gt;Easy to fall in louvre with. With a gorgeous slatted headboard that mimics the elegance of louvers, the Terence bed is designed to make a statement. Its sleek lines and warm wood tones come together to lend to your room an air unmistakable sophistication.&lt;/li&gt;
&lt;li&gt;Made of sheesham wood&lt;/li&gt;
&lt;li&gt;Mattress board made of MDF&lt;/li&gt;
&lt;li&gt;Recommended mattress size: King - 78&amp;rdquo; x 72&amp;rdquo;, Queen - 78&amp;rdquo; x 60&amp;rdquo;&lt;/li&gt;
&lt;li&gt;Recommended mattress thickness: 4 to 6 inches&lt;/li&gt;
&lt;li&gt;Please refer to images for dimension details&lt;/li&gt;
&lt;li&gt;Indoor use only&lt;/li&gt;
&lt;li&gt;Note: Mattress and other accessories not included, unless specified otherwise&lt;/li&gt;
&lt;li&gt;Note: For hydraulic beds, lifting the mattress platform may take some initial effort, especially if you have a heavy mattress. However, as the platform rises, the hydraulics will take over. In final position, the platform stays up on its own, allowing you to comfortably access the storage. The hydraulic mechanism also allows for 100% utilisation of the space underneath the bed&lt;/li&gt;
&lt;/ul&gt;
&lt;/div&gt;</t>
  </si>
  <si>
    <t>https://www.urbanladder.com/products/terence-hydraulic-storage-bed</t>
  </si>
  <si>
    <t>FNCOMB11XX31914</t>
  </si>
  <si>
    <t>[{"name"=&gt;"style", "presentation"=&gt;"Style", "value"=&gt;"Contemporary", "property_visible"=&gt;true}, {"name"=&gt;"shape", "presentation"=&gt;"Shape", "value"=&gt;"Rectangular", "property_visible"=&gt;true}, {"name"=&gt;"secondary_material", "presentation"=&gt;"Secondary Material", "value"=&gt;"Engineered Wood", "property_visible"=&gt;true}, {"name"=&gt;"secondary_material_subtype", "presentation"=&gt;"Secondary Material Subtype", "value"=&gt;"Mdf", "property_visible"=&gt;true}, {"name"=&gt;"material", "presentation"=&gt;"Material", "value"=&gt;"Solid Wood", "property_visible"=&gt;true}, {"name"=&gt;"primary_room", "presentation"=&gt;"Primary Room", "value"=&gt;"Bed Room", "property_visible"=&gt;true}, {"name"=&gt;"material_subtype", "presentation"=&gt;"Material Subtype", "value"=&gt;"Sheesham Wood", "property_visible"=&gt;true}, {"name"=&gt;"warranty_in_months", "presentation"=&gt;"Warranty in Months", "value"=&gt;"36", "property_visible"=&gt;true}, {"name"=&gt;"size_type", "presentation"=&gt;"Size", "value"=&gt;"Standard", "property_visible"=&gt;true}, {"name"=&gt;"height_type", "presentation"=&gt;"Height", "value"=&gt;"Standard", "property_visible"=&gt;true}]</t>
  </si>
  <si>
    <t>[{"name"=&gt;"has_360", "presentation"=&gt;"Has 360 View?", "value"=&gt;"No", "property_visible"=&gt;false}, {"name"=&gt;"short_description", "presentation"=&gt;"Short Description", "value"=&gt;"Easy to fall in louvre with. With a gorgeous slatted headboard that mimics the elegance of louvers, the Terence bed is designed to make a statement. ", "property_visible"=&gt;false}, {"name"=&gt;"status", "presentation"=&gt;"Status", "value"=&gt;"1", "property_visible"=&gt;false}, {"name"=&gt;"ul_model", "presentation"=&gt;"ul_model", "value"=&gt;"terence", "property_visible"=&gt;false}, {"name"=&gt;"ul_sub_category", "presentation"=&gt;"ul_sub_category", "value"=&gt;"hydraulic bed", "property_visible"=&gt;false}, {"name"=&gt;"flipkart_sub_category", "presentation"=&gt;"Flipkart Sub Category", "value"=&gt;"Bed", "property_visible"=&gt;false}, {"name"=&gt;"category", "presentation"=&gt;"Category", "value"=&gt;"Beds", "property_visible"=&gt;false}, {"name"=&gt;"sub_category", "presentation"=&gt;"Sub Category", "value"=&gt;"Beds", "property_visible"=&gt;false}, {"name"=&gt;"needs_assembly", "presentation"=&gt;"needs_assembly", "value"=&gt;"No", "property_visible"=&gt;false}, {"name"=&gt;"has_free_installation", "presentation"=&gt;"Has Free Installation?", "value"=&gt;"Yes", "property_visible"=&gt;false}, {"name"=&gt;"care_slug", "presentation"=&gt;"Care Slug", "value"=&gt;"/care-solid-wood-cane", "property_visible"=&gt;false}, {"name"=&gt;"warranty_slug", "presentation"=&gt;"Warranty Slug", "value"=&gt;"/warranty-mango-sheesham-wood", "property_visible"=&gt;false}, {"name"=&gt;"returns_slug", "presentation"=&gt;"Returns Slug", "value"=&gt;"/returns-default", "property_visible"=&gt;false}, {"name"=&gt;"quality_promise_slug", "presentation"=&gt;"Quality Promise Slug", "value"=&gt;"/quality-solid", "property_visible"=&gt;false}, {"name"=&gt;"re_assembly_possible", "presentation"=&gt;"Re-Assembly Possible", "value"=&gt;"No", "property_visible"=&gt;false}, {"name"=&gt;"model_name", "presentation"=&gt;"Model Name", "value"=&gt;"Terence", "property_visible"=&gt;false}]</t>
  </si>
  <si>
    <t>Terence Hydraulic Storage Bed (Mahogany Finish, Queen Bed Size)</t>
  </si>
  <si>
    <t>FNCOMB11MH35918</t>
  </si>
  <si>
    <t>[{"name"=&gt;"sku", "presentation"=&gt;"SKU Code", "value"=&gt;"FNCOMB11MH35918", "property_visible"=&gt;true}, {"name"=&gt;"name", "presentation"=&gt;"Name", "value"=&gt;"Terence Hydraulic Storage Bed (Mahogany Finish, Queen Bed Size)", "property_visible"=&gt;true}, {"name"=&gt;"dimensions", "presentation"=&gt;"Product Dimensions", "value"=&gt;"1003.0 x 1600.0 x 2098.0 mm", "property_visible"=&gt;true}, {"name"=&gt;"price", "presentation"=&gt;"MRP", "value"=&gt;"58999.0", "property_visible"=&gt;true}, {"name"=&gt;"net_quantity", "presentation"=&gt;"Net Quantity", "value"=&gt;"1N", "property_visible"=&gt;true}]</t>
  </si>
  <si>
    <t>Terence Hydraulic Storage Bed (Teak Finish, King Bed Size)</t>
  </si>
  <si>
    <t>FNCOMB11TK31914</t>
  </si>
  <si>
    <t>[{"name"=&gt;"sku", "presentation"=&gt;"SKU Code", "value"=&gt;"FNCOMB11TK31914", "property_visible"=&gt;true}, {"name"=&gt;"name", "presentation"=&gt;"Name", "value"=&gt;"Terence Hydraulic Storage Bed (Teak Finish, King Bed Size)", "property_visible"=&gt;true}, {"name"=&gt;"dimensions", "presentation"=&gt;"Product Dimensions", "value"=&gt;"1003.0 x 1905.0 x 2098.0 mm", "property_visible"=&gt;true}, {"name"=&gt;"price", "presentation"=&gt;"MRP", "value"=&gt;"64499.0", "property_visible"=&gt;true}, {"name"=&gt;"net_quantity", "presentation"=&gt;"Net Quantity", "value"=&gt;"1N", "property_visible"=&gt;true}]</t>
  </si>
  <si>
    <t>Terence Hydraulic Storage Bed (Teak Finish, Queen Bed Size)</t>
  </si>
  <si>
    <t>FNCOMB11TK35917</t>
  </si>
  <si>
    <t>[{"name"=&gt;"sku", "presentation"=&gt;"SKU Code", "value"=&gt;"FNCOMB11TK35917", "property_visible"=&gt;true}, {"name"=&gt;"name", "presentation"=&gt;"Name", "value"=&gt;"Terence Hydraulic Storage Bed (Teak Finish, Queen Bed Size)", "property_visible"=&gt;true}, {"name"=&gt;"dimensions", "presentation"=&gt;"Product Dimensions", "value"=&gt;"1003.0 x 1600.0 x 2098.0 mm", "property_visible"=&gt;true}, {"name"=&gt;"price", "presentation"=&gt;"MRP", "value"=&gt;"58999.0", "property_visible"=&gt;true}, {"name"=&gt;"net_quantity", "presentation"=&gt;"Net Quantity", "value"=&gt;"1N", "property_visible"=&gt;true}]</t>
  </si>
  <si>
    <t>Terence Hydraulic Storage Bed (Mahogany Finish, King Bed Size)</t>
  </si>
  <si>
    <t>FNCOMB11MH31915</t>
  </si>
  <si>
    <t>[{"name"=&gt;"sku", "presentation"=&gt;"SKU Code", "value"=&gt;"FNCOMB11MH31915", "property_visible"=&gt;true}, {"name"=&gt;"name", "presentation"=&gt;"Name", "value"=&gt;"Terence Hydraulic Storage Bed (Mahogany Finish, King Bed Size)", "property_visible"=&gt;true}, {"name"=&gt;"dimensions", "presentation"=&gt;"Product Dimensions", "value"=&gt;"1003.0 x 1905.0 x 2098.0 mm", "property_visible"=&gt;true}, {"name"=&gt;"price", "presentation"=&gt;"MRP", "value"=&gt;"64499.0", "property_visible"=&gt;true}, {"name"=&gt;"net_quantity", "presentation"=&gt;"Net Quantity", "value"=&gt;"1N", "property_visible"=&gt;true}]</t>
  </si>
  <si>
    <t>Yuri Stackable Bed</t>
  </si>
  <si>
    <t>&lt;div class="product_features"&gt;
&lt;ul class="product_features_list"&gt;
&lt;li&gt;Got a space crunch? Meet the Yuri stackable bed. This clever design is all kinds of convenient. Use it as two single beds if you&amp;rsquo;ve got guests (or warring siblings). Or place the singles next to each other to fashion a double bed. Or stack one above the other to save floor space. As good-looking as it is functional, this bed is no stranger to admiring glances.&lt;/li&gt;
&lt;li&gt;Made of rubberwood&lt;/li&gt;
&lt;li&gt;Mattress base made of LVL (laminated veneer lumber)&lt;/li&gt;
&lt;li&gt;Dark walnut finish&lt;/li&gt;
&lt;li&gt;Recommended mattress size: 36" x 75"&lt;/li&gt;
&lt;li&gt;Recommended mattress thickness: 4 to 5 inches&lt;/li&gt;
&lt;li&gt;Please refer to images for dimension details&lt;/li&gt;
&lt;li&gt;For indoor use only&lt;/li&gt;
&lt;li&gt;Note: Mattress and other accessories not included, unless specified otherwise&lt;/li&gt;
&lt;/ul&gt;
&lt;/div&gt;</t>
  </si>
  <si>
    <t>https://www.urbanladder.com/products/yuri-stackable-bed</t>
  </si>
  <si>
    <t>FNCOMB15XX38690</t>
  </si>
  <si>
    <t>Single Beds</t>
  </si>
  <si>
    <t>[{"name"=&gt;"style", "presentation"=&gt;"Style", "value"=&gt;"Modern", "property_visible"=&gt;true}, {"name"=&gt;"secondary_room", "presentation"=&gt;"Secondary Room", "value"=&gt;"Bed Room", "property_visible"=&gt;true}, {"name"=&gt;"shape", "presentation"=&gt;"Shape", "value"=&gt;"Rectangular", "property_visible"=&gt;true}, {"name"=&gt;"is_floor_standing", "presentation"=&gt;"Floor Standing", "value"=&gt;"Yes", "property_visible"=&gt;true}, {"name"=&gt;"legs_material", "presentation"=&gt;"Legs Material", "value"=&gt;"Rubber Wood", "property_visible"=&gt;true}, {"name"=&gt;"recommended_load", "presentation"=&gt;"Recommended Load", "value"=&gt;"100 kg", "property_visible"=&gt;true}, {"name"=&gt;"secondary_material", "presentation"=&gt;"Secondary Material", "value"=&gt;"Engineering Wood", "property_visible"=&gt;true}, {"name"=&gt;"secondary_material_subtype", "presentation"=&gt;"Secondary Material Subtype", "value"=&gt;"Laminated Veneer Lumber", "property_visible"=&gt;true}, {"name"=&gt;"recommended_mattress_size", "presentation"=&gt;"Recommended Mattress Size", "value"=&gt;"36x75", "property_visible"=&gt;true}, {"name"=&gt;"bed_base_board_material", "presentation"=&gt;"Bed Base Board Material", "value"=&gt;"Laminated Veneer Lumber", "property_visible"=&gt;true}, {"name"=&gt;"material", "presentation"=&gt;"Material", "value"=&gt;"Solid Wood", "property_visible"=&gt;true}, {"name"=&gt;"primary_room", "presentation"=&gt;"Primary Room", "value"=&gt;"Living Room", "property_visible"=&gt;true}, {"name"=&gt;"has_storage", "presentation"=&gt;"With Storage", "value"=&gt;"false", "property_visible"=&gt;true}, {"name"=&gt;"material_subtype", "presentation"=&gt;"Material Subtype", "value"=&gt;"Rubber Wood", "property_visible"=&gt;true}, {"name"=&gt;"warranty_in_months", "presentation"=&gt;"Warranty in Months", "value"=&gt;"12", "property_visible"=&gt;true}, {"name"=&gt;"size_type", "presentation"=&gt;"Size", "value"=&gt;"Standard", "property_visible"=&gt;true}, {"name"=&gt;"height_type", "presentation"=&gt;"Height", "value"=&gt;"Standard", "property_visible"=&gt;true}]</t>
  </si>
  <si>
    <t>[{"name"=&gt;"has_360", "presentation"=&gt;"Has 360 View?", "value"=&gt;"No", "property_visible"=&gt;false}, {"name"=&gt;"short_description", "presentation"=&gt;"Short Description", "value"=&gt;"Got a space crunch? Meet the Yuri stackable bed. This clever design is all kinds of convenient.", "property_visible"=&gt;false}, {"name"=&gt;"flipkart_sub_category", "presentation"=&gt;"Flipkart Sub Category", "value"=&gt;"Bed", "property_visible"=&gt;false}, {"name"=&gt;"category", "presentation"=&gt;"Category", "value"=&gt;"Beds", "property_visible"=&gt;false}, {"name"=&gt;"sub_category", "presentation"=&gt;"Sub Category", "value"=&gt;"Beds", "property_visible"=&gt;false}, {"name"=&gt;"needs_assembly", "presentation"=&gt;"needs_assembly", "value"=&gt;"Yes", "property_visible"=&gt;false}, {"name"=&gt;"has_free_installation", "presentation"=&gt;"Has Free Installation?", "value"=&gt;"Yes", "property_visible"=&gt;false}, {"name"=&gt;"care_slug", "presentation"=&gt;"Care Slug", "value"=&gt;"/care-solid", "property_visible"=&gt;false}, {"name"=&gt;"warranty_slug", "presentation"=&gt;"Warranty Slug", "value"=&gt;"/warranty-default", "property_visible"=&gt;false}, {"name"=&gt;"returns_slug", "presentation"=&gt;"Returns Slug", "value"=&gt;"/returns-default", "property_visible"=&gt;false}, {"name"=&gt;"quality_promise_slug", "presentation"=&gt;"Quality Promise Slug", "value"=&gt;"/quality-solid", "property_visible"=&gt;false}, {"name"=&gt;"model_name", "presentation"=&gt;"Model Name", "value"=&gt;"Yuri", "property_visible"=&gt;false}]</t>
  </si>
  <si>
    <t>Yuri Stackable Bed (Dark Walnut Finish)</t>
  </si>
  <si>
    <t>FNCOMB15DW38690</t>
  </si>
  <si>
    <t>[{"name"=&gt;"dark walnut", "presentation"=&gt;"Dark Walnut", "option_type_presentation"=&gt;"Finish", "position"=&gt;18, "swatch_url"=&gt;""}]</t>
  </si>
  <si>
    <t>[{"name"=&gt;"sku", "presentation"=&gt;"SKU Code", "value"=&gt;"FNCOMB15DW38690", "property_visible"=&gt;true}, {"name"=&gt;"name", "presentation"=&gt;"Name", "value"=&gt;"Yuri Stackable Bed (Dark Walnut Finish)", "property_visible"=&gt;true}, {"name"=&gt;"dimensions", "presentation"=&gt;"Product Dimensions", "value"=&gt;"259.0 x 2060.0 x 970.0 mm", "property_visible"=&gt;true}, {"name"=&gt;"price", "presentation"=&gt;"MRP", "value"=&gt;"23998.0", "property_visible"=&gt;true}, {"name"=&gt;"net_quantity", "presentation"=&gt;"Net Quantity", "value"=&gt;"1N", "property_visible"=&gt;true}]</t>
  </si>
  <si>
    <t>Linacre Upholstered Storage Bed</t>
  </si>
  <si>
    <t>&lt;div class="product_features"&gt;
&lt;ul class="product_features_list"&gt;
&lt;li&gt;Hit snooze (again). The Linacre storage bed will tempt you to sleep in. Upholstered in a rich, premium fabric, the Linacre is all elegance, and makes for the perfect roommate. Seamlessly finished, it adds tone and texture to your space, and function as well. Storage drawers on either side offer room to stow away extra blankets, old magazines, and what have you. The plushly padded headboard is designed for leaning against, while you work, or catch up on TV. Hard to resist, isn&amp;rsquo;t it?&lt;/li&gt;
&lt;li&gt;Recommended mattress size for king is 78 x 72 inches; queen is 78 x 60 inches&lt;/li&gt;
&lt;li&gt;Can accommodate mattresses between 6 and 8 inches&lt;/li&gt;
&lt;li&gt;Bed frame made of high quality MDF and particle board&lt;/li&gt;
&lt;li&gt;Rubberwood legs&lt;/li&gt;
&lt;li&gt;Polyester upholstery; cushioning of PU foam and polyfill&lt;/li&gt;
&lt;li&gt;MDF board to support the mattress&lt;/li&gt;
&lt;li&gt;Refer to the images for dimension details&lt;/li&gt;
&lt;li&gt;For indoor use only&lt;/li&gt;
&lt;/ul&gt;
&lt;/div&gt;</t>
  </si>
  <si>
    <t>https://www.urbanladder.com/products/linacre-upholstered-storage-bed</t>
  </si>
  <si>
    <t>FNBDST51XX1X050</t>
  </si>
  <si>
    <t>[{"name"=&gt;"upholstery_material", "presentation"=&gt;"Upholstery Material", "value"=&gt;"Polyester", "property_visible"=&gt;true}, {"name"=&gt;"recommended_load", "presentation"=&gt;"Recommended Load", "value"=&gt;"250 kg", "property_visible"=&gt;true}, {"name"=&gt;"style", "presentation"=&gt;"Style", "value"=&gt;"Modern", "property_visible"=&gt;true}, {"name"=&gt;"shape", "presentation"=&gt;"Shape", "value"=&gt;"Rectangular", "property_visible"=&gt;true}, {"name"=&gt;"is_floor_standing", "presentation"=&gt;"Floor Standing", "value"=&gt;"Yes", "property_visible"=&gt;true}, {"name"=&gt;"num_drawers", "presentation"=&gt;"No. of Drawers", "value"=&gt;"4", "property_visible"=&gt;true}, {"name"=&gt;"is_wall_mounting", "presentation"=&gt;"Wall Mounting", "value"=&gt;"FALSE", "property_visible"=&gt;true}, {"name"=&gt;"legs_material", "presentation"=&gt;"Legs Material", "value"=&gt;"Rubber Wood", "property_visible"=&gt;true}, {"name"=&gt;"cushion_material", "presentation"=&gt;"Cushion Material", "value"=&gt;"Pu Foam And Polyfill", "property_visible"=&gt;true}, {"name"=&gt;"secondary_material", "presentation"=&gt;"Secondary Material", "value"=&gt;"Engineered Wood", "property_visible"=&gt;true}, {"name"=&gt;"secondary_material_subtype", "presentation"=&gt;"Secondary Material Subtype", "value"=&gt;"Particle Board", "property_visible"=&gt;true}, {"name"=&gt;"headboard_height_mm", "presentation"=&gt;"Headboard Height", "value"=&gt;"1031.24", "property_visible"=&gt;true}, {"name"=&gt;"bed_base_board_material", "presentation"=&gt;"Bed Base Board Material", "value"=&gt;"Mdf", "property_visible"=&gt;true}, {"name"=&gt;"material", "presentation"=&gt;"Material", "value"=&gt;"Solid Wood", "property_visible"=&gt;true}, {"name"=&gt;"primary_room", "presentation"=&gt;"Primary Room", "value"=&gt;"Bed Room", "property_visible"=&gt;true}, {"name"=&gt;"has_storage", "presentation"=&gt;"With Storage", "value"=&gt;"true", "property_visible"=&gt;true}, {"name"=&gt;"storage_type", "presentation"=&gt;"Storage Type", "value"=&gt;"Drawer", "property_visible"=&gt;true}, {"name"=&gt;"material_subtype", "presentation"=&gt;"Material Subtype", "value"=&gt;"Rubber Wood", "property_visible"=&gt;true}, {"name"=&gt;"warranty_in_months", "presentation"=&gt;"Warranty in Months", "value"=&gt;"12", "property_visible"=&gt;true}, {"name"=&gt;"height_type", "presentation"=&gt;"Height", "value"=&gt;"Standard", "property_visible"=&gt;true}]</t>
  </si>
  <si>
    <t>[{"name"=&gt;"flipkart_sub_category", "presentation"=&gt;"Flipkart Sub Category", "value"=&gt;"Bed", "property_visible"=&gt;false}, {"name"=&gt;"category", "presentation"=&gt;"Category", "value"=&gt;"Beds", "property_visible"=&gt;false}, {"name"=&gt;"sub_category", "presentation"=&gt;"Sub Category", "value"=&gt;"Beds", "property_visible"=&gt;false}, {"name"=&gt;"has_360", "presentation"=&gt;"Has 360 View?", "value"=&gt;"No", "property_visible"=&gt;false}, {"name"=&gt;"short_description", "presentation"=&gt;"Short Description", "value"=&gt;"Upholstered in a rich, premium fabric, the Linacre is all elegance, and makes for the perfect roommate.", "property_visible"=&gt;false}, {"name"=&gt;"status", "presentation"=&gt;"Status", "value"=&gt;"1", "property_visible"=&gt;false}, {"name"=&gt;"ul_model", "presentation"=&gt;"ul_model", "value"=&gt;"Linacre", "property_visible"=&gt;false}, {"name"=&gt;"ul_sub_category", "presentation"=&gt;"ul_sub_category", "value"=&gt;"UPHOLSTERED STORAGE BEDS", "property_visible"=&gt;false}, {"name"=&gt;"needs_assembly", "presentation"=&gt;"needs_assembly", "value"=&gt;"Yes", "property_visible"=&gt;false}, {"name"=&gt;"has_free_installation", "presentation"=&gt;"Has Free Installation?", "value"=&gt;"Yes", "property_visible"=&gt;false}, {"name"=&gt;"care_slug", "presentation"=&gt;"Care Slug", "value"=&gt;"/Care-solid-upholstery", "property_visible"=&gt;false}, {"name"=&gt;"warranty_slug", "presentation"=&gt;"Warranty Slug", "value"=&gt;"/warranty-default", "property_visible"=&gt;false}, {"name"=&gt;"returns_slug", "presentation"=&gt;"Returns Slug", "value"=&gt;"/returns-default", "property_visible"=&gt;false}, {"name"=&gt;"quality_promise_slug", "presentation"=&gt;"Quality Promise Slug", "value"=&gt;"/quality-solid-upholstery", "property_visible"=&gt;false}, {"name"=&gt;"re_assembly_possible", "presentation"=&gt;"Re-Assembly Possible", "value"=&gt;"Yes", "property_visible"=&gt;false}, {"name"=&gt;"model_name", "presentation"=&gt;"Model Name", "value"=&gt;"Linacre", "property_visible"=&gt;false}]</t>
  </si>
  <si>
    <t>Linacre Upholstered Storage Bed (Queen Bed Size, Charcoal Grey)</t>
  </si>
  <si>
    <t>FNBDST51GY15098BBKV</t>
  </si>
  <si>
    <t>[{"name"=&gt;"sku", "presentation"=&gt;"SKU Code", "value"=&gt;"FNBDST51GY15098BBKV", "property_visible"=&gt;true}, {"name"=&gt;"name", "presentation"=&gt;"Name", "value"=&gt;"Linacre Upholstered Storage Bed (Queen Bed Size, Charcoal Grey)", "property_visible"=&gt;true}, {"name"=&gt;"dimensions", "presentation"=&gt;"Product Dimensions", "value"=&gt;"1031.0 x 2190.0 x 1590.0 mm", "property_visible"=&gt;true}, {"name"=&gt;"price", "presentation"=&gt;"MRP", "value"=&gt;"33248.0", "property_visible"=&gt;true}, {"name"=&gt;"net_quantity", "presentation"=&gt;"Net Quantity", "value"=&gt;"1N", "property_visible"=&gt;true}]</t>
  </si>
  <si>
    <t>Linacre Upholstered Storage Bed (King Bed Size, Charcoal Grey)</t>
  </si>
  <si>
    <t>FNBDST51GY11098BBKV</t>
  </si>
  <si>
    <t>[{"name"=&gt;"sku", "presentation"=&gt;"SKU Code", "value"=&gt;"FNBDST51GY11098BBKV", "property_visible"=&gt;true}, {"name"=&gt;"name", "presentation"=&gt;"Name", "value"=&gt;"Linacre Upholstered Storage Bed (King Bed Size, Charcoal Grey)", "property_visible"=&gt;true}, {"name"=&gt;"dimensions", "presentation"=&gt;"Product Dimensions", "value"=&gt;"1031.0 x 2190.0 x 1880.0 mm", "property_visible"=&gt;true}, {"name"=&gt;"price", "presentation"=&gt;"MRP", "value"=&gt;"37248.0", "property_visible"=&gt;true}, {"name"=&gt;"net_quantity", "presentation"=&gt;"Net Quantity", "value"=&gt;"1N", "property_visible"=&gt;true}]</t>
  </si>
  <si>
    <t>FNBDST51GY11098</t>
  </si>
  <si>
    <t>[{"name"=&gt;"sku", "presentation"=&gt;"SKU Code", "value"=&gt;"FNBDST51GY11098", "property_visible"=&gt;true}, {"name"=&gt;"name", "presentation"=&gt;"Name", "value"=&gt;"Linacre Upholstered Storage Bed (King Bed Size, Charcoal Grey)", "property_visible"=&gt;true}, {"name"=&gt;"dimensions", "presentation"=&gt;"Product Dimensions", "value"=&gt;"1031.0 x 2190.0 x 1880.0 mm", "property_visible"=&gt;true}, {"name"=&gt;"price", "presentation"=&gt;"MRP", "value"=&gt;"36999.0", "property_visible"=&gt;true}, {"name"=&gt;"net_quantity", "presentation"=&gt;"Net Quantity", "value"=&gt;"1N", "property_visible"=&gt;true}]</t>
  </si>
  <si>
    <t>FNBDST51GY15098</t>
  </si>
  <si>
    <t>[{"name"=&gt;"sku", "presentation"=&gt;"SKU Code", "value"=&gt;"FNBDST51GY15098", "property_visible"=&gt;true}, {"name"=&gt;"name", "presentation"=&gt;"Name", "value"=&gt;"Linacre Upholstered Storage Bed (Queen Bed Size, Charcoal Grey)", "property_visible"=&gt;true}, {"name"=&gt;"dimensions", "presentation"=&gt;"Product Dimensions", "value"=&gt;"1031.0 x 2190.0 x 1590.0 mm", "property_visible"=&gt;true}, {"name"=&gt;"price", "presentation"=&gt;"MRP", "value"=&gt;"32999.0", "property_visible"=&gt;true}, {"name"=&gt;"net_quantity", "presentation"=&gt;"Net Quantity", "value"=&gt;"1N", "property_visible"=&gt;true}]</t>
  </si>
  <si>
    <t>Sutherland Storage Bed</t>
  </si>
  <si>
    <t>&lt;div class="product_features"&gt;
&lt;ul class="product_features_list"&gt;
&lt;li&gt;Storage aplenty. Designed with a wealth of hidden storage, the Sutherland bed combines modern aesthetics with classic form. We&amp;rsquo;ve combined box and drawer storage so you can stow away winter wear in the box, and keep things you access more frequently in the drawers. Plus, there&amp;rsquo;s hidden storage in the headboard, and the ledge behind the headboard has room for stacking books. Finished in dark oak, this contemporary storage bed is complete with a curved, panel cut headboard, giving you all the function without compromising on form.&lt;/li&gt;
&lt;li&gt;Headboard has in-built storage&lt;/li&gt;
&lt;li&gt;Bed frame includes box and drawer storage&lt;/li&gt;
&lt;li&gt;Frame and legs made from high grade MDF&lt;/li&gt;
&lt;li&gt;Particleboard panels support the mattress&lt;/li&gt;
&lt;li&gt;Recommended mattress size for King is 78 x 72 inches; Queen is 78 x 60 inches&lt;/li&gt;
&lt;li&gt;Can accommodate mattresses between 4 and 8 inches&lt;/li&gt;
&lt;li&gt;Refer to image for dimensions&lt;/li&gt;
&lt;li&gt;For indoor use only&amp;nbsp;&lt;/li&gt;
&lt;/ul&gt;
&lt;/div&gt;</t>
  </si>
  <si>
    <t>https://www.urbanladder.com/products/sutherland-storage-bed</t>
  </si>
  <si>
    <t>FNBDST43XX1X038</t>
  </si>
  <si>
    <t>[{"name"=&gt;"recommended_load", "presentation"=&gt;"Recommended Load", "value"=&gt;"250 kg", "property_visible"=&gt;true}, {"name"=&gt;"style", "presentation"=&gt;"Style", "value"=&gt;"Modern", "property_visible"=&gt;true}, {"name"=&gt;"shape", "presentation"=&gt;"Shape", "value"=&gt;"Rectangular", "property_visible"=&gt;true}, {"name"=&gt;"is_floor_standing", "presentation"=&gt;"Floor Standing", "value"=&gt;"Yes", "property_visible"=&gt;true}, {"name"=&gt;"num_drawers", "presentation"=&gt;"No. of Drawers", "value"=&gt;"1", "property_visible"=&gt;true}, {"name"=&gt;"is_wall_mounting", "presentation"=&gt;"Wall Mounting", "value"=&gt;"FALSE", "property_visible"=&gt;true}, {"name"=&gt;"legs_material", "presentation"=&gt;"Legs Material", "value"=&gt;"Mdf", "property_visible"=&gt;true}, {"name"=&gt;"headboard_height_mm", "presentation"=&gt;"Headboard Height", "value"=&gt;"990.6", "property_visible"=&gt;true}, {"name"=&gt;"bed_base_board_material", "presentation"=&gt;"Bed Base Board Material", "value"=&gt;"Particle Board", "property_visible"=&gt;true}, {"name"=&gt;"material", "presentation"=&gt;"Material", "value"=&gt;"Engineered Wood", "property_visible"=&gt;true}, {"name"=&gt;"primary_room", "presentation"=&gt;"Primary Room", "value"=&gt;"Bed Room", "property_visible"=&gt;true}, {"name"=&gt;"has_storage", "presentation"=&gt;"With Storage", "value"=&gt;"true", "property_visible"=&gt;true}, {"name"=&gt;"storage_type", "presentation"=&gt;"Storage Type", "value"=&gt;"Drawer", "property_visible"=&gt;true}, {"name"=&gt;"material_subtype", "presentation"=&gt;"Material Subtype", "value"=&gt;"Mdf", "property_visible"=&gt;true}, {"name"=&gt;"warranty_in_months", "presentation"=&gt;"Warranty in Months", "value"=&gt;"12", "property_visible"=&gt;true}, {"name"=&gt;"height_type", "presentation"=&gt;"Height", "value"=&gt;"Standard", "property_visible"=&gt;true}]</t>
  </si>
  <si>
    <t>[{"name"=&gt;"flipkart_sub_category", "presentation"=&gt;"Flipkart Sub Category", "value"=&gt;"Bed", "property_visible"=&gt;false}, {"name"=&gt;"category", "presentation"=&gt;"Category", "value"=&gt;"Beds", "property_visible"=&gt;false}, {"name"=&gt;"sub_category", "presentation"=&gt;"Sub Category", "value"=&gt;"Beds", "property_visible"=&gt;false}, {"name"=&gt;"has_360", "presentation"=&gt;"Has 360 View?", "value"=&gt;"No", "property_visible"=&gt;false}, {"name"=&gt;"short_description", "presentation"=&gt;"Short Description", "value"=&gt;"Storage aplenty. Designed with a wealth of hidden storage, the Sutherland bed combines modern aesthetics with classic form.", "property_visible"=&gt;false}, {"name"=&gt;"status", "presentation"=&gt;"Status", "value"=&gt;"1", "property_visible"=&gt;false}, {"name"=&gt;"ul_model", "presentation"=&gt;"ul_model", "value"=&gt;"sutherland", "property_visible"=&gt;false}, {"name"=&gt;"ul_sub_category", "presentation"=&gt;"ul_sub_category", "value"=&gt;"STORAGE BED", "property_visible"=&gt;false}, {"name"=&gt;"needs_assembly", "presentation"=&gt;"needs_assembly", "value"=&gt;"Yes", "property_visible"=&gt;false}, {"name"=&gt;"has_free_installation", "presentation"=&gt;"Has Free Installation?", "value"=&gt;"Yes", "property_visible"=&gt;false}, {"name"=&gt;"care_slug", "presentation"=&gt;"Care Slug", "value"=&gt;"/care-engineered", "property_visible"=&gt;false}, {"name"=&gt;"warranty_slug", "presentation"=&gt;"Warranty Slug", "value"=&gt;"/warranty-default", "property_visible"=&gt;false}, {"name"=&gt;"returns_slug", "presentation"=&gt;"Returns Slug", "value"=&gt;"/returns-default", "property_visible"=&gt;false}, {"name"=&gt;"quality_promise_slug", "presentation"=&gt;"Quality Promise Slug", "value"=&gt;"/quality-engineered", "property_visible"=&gt;false}, {"name"=&gt;"re_assembly_possible", "presentation"=&gt;"Re-Assembly Possible", "value"=&gt;"Yes", "property_visible"=&gt;false}, {"name"=&gt;"model_name", "presentation"=&gt;"Model Name", "value"=&gt;"Sutherland", "property_visible"=&gt;false}]</t>
  </si>
  <si>
    <t>Sutherland Storage Bed (Queen Bed Size, Dark Walnut Finish)</t>
  </si>
  <si>
    <t>FNBDST43UW15100BBKV</t>
  </si>
  <si>
    <t>[{"name"=&gt;"sku", "presentation"=&gt;"SKU Code", "value"=&gt;"FNBDST43UW15100BBKV", "property_visible"=&gt;true}, {"name"=&gt;"name", "presentation"=&gt;"Name", "value"=&gt;"Sutherland Storage Bed (Queen Bed Size, Dark Walnut Finish)", "property_visible"=&gt;true}, {"name"=&gt;"dimensions", "presentation"=&gt;"Product Dimensions", "value"=&gt;"991.0 x 2261.0 x 1610.0 mm", "property_visible"=&gt;true}, {"name"=&gt;"price", "presentation"=&gt;"MRP", "value"=&gt;"35248.0", "property_visible"=&gt;true}, {"name"=&gt;"net_quantity", "presentation"=&gt;"Net Quantity", "value"=&gt;"1N", "property_visible"=&gt;true}]</t>
  </si>
  <si>
    <t>Sutherland Storage Bed (King Bed Size, Dark Walnut Finish)</t>
  </si>
  <si>
    <t>FNBDST43UW11100BBKV</t>
  </si>
  <si>
    <t>[{"name"=&gt;"sku", "presentation"=&gt;"SKU Code", "value"=&gt;"FNBDST43UW11100BBKV", "property_visible"=&gt;true}, {"name"=&gt;"name", "presentation"=&gt;"Name", "value"=&gt;"Sutherland Storage Bed (King Bed Size, Dark Walnut Finish)", "property_visible"=&gt;true}, {"name"=&gt;"dimensions", "presentation"=&gt;"Product Dimensions", "value"=&gt;"991.0 x 2261.0 x 1910.0 mm", "property_visible"=&gt;true}, {"name"=&gt;"price", "presentation"=&gt;"MRP", "value"=&gt;"38248.0", "property_visible"=&gt;true}, {"name"=&gt;"net_quantity", "presentation"=&gt;"Net Quantity", "value"=&gt;"1N", "property_visible"=&gt;true}]</t>
  </si>
  <si>
    <t>FNBDST43UW11100</t>
  </si>
  <si>
    <t>[{"name"=&gt;"sku", "presentation"=&gt;"SKU Code", "value"=&gt;"FNBDST43UW11100", "property_visible"=&gt;true}, {"name"=&gt;"name", "presentation"=&gt;"Name", "value"=&gt;"Sutherland Storage Bed (King Bed Size, Dark Walnut Finish)", "property_visible"=&gt;true}, {"name"=&gt;"dimensions", "presentation"=&gt;"Product Dimensions", "value"=&gt;"991.0 x 2261.0 x 1910.0 mm", "property_visible"=&gt;true}, {"name"=&gt;"price", "presentation"=&gt;"MRP", "value"=&gt;"37999.0", "property_visible"=&gt;true}, {"name"=&gt;"net_quantity", "presentation"=&gt;"Net Quantity", "value"=&gt;"1N", "property_visible"=&gt;true}]</t>
  </si>
  <si>
    <t>FNBDST43UW15100</t>
  </si>
  <si>
    <t>[{"name"=&gt;"sku", "presentation"=&gt;"SKU Code", "value"=&gt;"FNBDST43UW15100", "property_visible"=&gt;true}, {"name"=&gt;"name", "presentation"=&gt;"Name", "value"=&gt;"Sutherland Storage Bed (Queen Bed Size, Dark Walnut Finish)", "property_visible"=&gt;true}, {"name"=&gt;"dimensions", "presentation"=&gt;"Product Dimensions", "value"=&gt;"991.0 x 2261.0 x 1610.0 mm", "property_visible"=&gt;true}, {"name"=&gt;"price", "presentation"=&gt;"MRP", "value"=&gt;"34999.0", "property_visible"=&gt;true}, {"name"=&gt;"net_quantity", "presentation"=&gt;"Net Quantity", "value"=&gt;"1N", "property_visible"=&gt;true}]</t>
  </si>
  <si>
    <t>Wichita Bed</t>
  </si>
  <si>
    <t>&lt;div class="product_features"&gt;
&lt;ul class="product_features_list"&gt;
&lt;li&gt;Reminiscent of cottage-style beds, the vertical panelled Wichita bed is sleek, simple sophistication. Its gently curving headboard is complemented by a fractal footboard, and lends an air of old-world elegance and luxury. Yet, thanks to its pared down frame and lean proportions, the Wichita is completely at home in contemporary bedroom spaces.&lt;/li&gt;
&lt;li&gt;Made from&amp;nbsp;Rubberwood, Veneer and MDF&lt;/li&gt;
&lt;li&gt;Available in 2 finishes&lt;/li&gt;
&lt;li&gt;Available in two sizes: King &amp;amp; Queen&lt;/li&gt;
&lt;li&gt;Recommended mattress size: King - 72&amp;rdquo; x 78&amp;rdquo; | Queen - 60&amp;rdquo; x 78&amp;rdquo;&lt;/li&gt;
&lt;li&gt;Recommended mattress thickness: 4 to 6 inches&lt;/li&gt;
&lt;li&gt;Please refer to images for dimension details&lt;/li&gt;
&lt;li&gt;For indoor use only&lt;/li&gt;
&lt;li&gt;&lt;strong&gt;Note: Mattress and other accessories not included, unless specified otherwise&lt;/strong&gt;&lt;/li&gt;
&lt;/ul&gt;
&lt;/div&gt;</t>
  </si>
  <si>
    <t>https://www.urbanladder.com/products/wichita-bed</t>
  </si>
  <si>
    <t>FNBDNS15XX1X077</t>
  </si>
  <si>
    <t>[{"name"=&gt;"bed_height", "presentation"=&gt;"Bed Height", "value"=&gt;"Standard", "property_visible"=&gt;true}, {"name"=&gt;"bed_material", "presentation"=&gt;"Bed Material", "value"=&gt;"Solid Wood", "property_visible"=&gt;true}, {"name"=&gt;"storage_type", "presentation"=&gt;"Storage Type", "value"=&gt;"Non Storage", "property_visible"=&gt;true}, {"name"=&gt;"upholstery_material", "presentation"=&gt;"Upholstery Material", "value"=&gt;"No Upholstery", "property_visible"=&gt;true}, {"name"=&gt;"material", "presentation"=&gt;"Material", "value"=&gt;"Solid Wood", "property_visible"=&gt;true}, {"name"=&gt;"material_subtype", "presentation"=&gt;"Material Subtype", "value"=&gt;"Rubber Wood", "property_visible"=&gt;true}, {"name"=&gt;"headboard_height", "presentation"=&gt;"Headboard Height", "value"=&gt;"Standard", "property_visible"=&gt;true}]</t>
  </si>
  <si>
    <t>[{"name"=&gt;"quality_promise_slug", "presentation"=&gt;"Quality Promise Slug", "value"=&gt;"/quality-solid", "property_visible"=&gt;false}, {"name"=&gt;"care_slug", "presentation"=&gt;"Care Slug", "value"=&gt;"/Care-solid", "property_visible"=&gt;false}]</t>
  </si>
  <si>
    <t>Wichita Bed (Queen Bed Size, White Finish)</t>
  </si>
  <si>
    <t>FNBDNS15WH15087BBKV</t>
  </si>
  <si>
    <t>[{"name"=&gt;"sku", "presentation"=&gt;"SKU Code", "value"=&gt;"FNBDNS15WH15087BBKV", "property_visible"=&gt;true}, {"name"=&gt;"name", "presentation"=&gt;"Name", "value"=&gt;"Wichita Bed (Queen Bed Size, White Finish)", "property_visible"=&gt;true}, {"name"=&gt;"dimensions", "presentation"=&gt;"Product Dimensions", "value"=&gt;"1141.0 x 1631.0 x 2070.0 mm", "property_visible"=&gt;true}, {"name"=&gt;"price", "presentation"=&gt;"MRP", "value"=&gt;"27248.0", "property_visible"=&gt;true}, {"name"=&gt;"net_quantity", "presentation"=&gt;"Net Quantity", "value"=&gt;"1N", "property_visible"=&gt;true}]</t>
  </si>
  <si>
    <t>Wichita Bed (King Bed Size, White Finish)</t>
  </si>
  <si>
    <t>FNBDNS15WH11087BBKV</t>
  </si>
  <si>
    <t>[{"name"=&gt;"king", "presentation"=&gt;"King", "option_type_presentation"=&gt;"Bed Size", "position"=&gt;1, "swatch_url"=&gt;""}, {"name"=&gt;"white", "presentation"=&gt;"White", "option_type_presentation"=&gt;"Finish", "position"=&gt;61, "swatch_url"=&gt;""}, {"name"=&gt;"yes", "presentation"=&gt;"Yes", "option_type_presentation"=&gt;"With Buyback", "position"=&gt;2, "swatch_url"=&gt;""}]</t>
  </si>
  <si>
    <t>[{"name"=&gt;"sku", "presentation"=&gt;"SKU Code", "value"=&gt;"FNBDNS15WH11087BBKV", "property_visible"=&gt;true}, {"name"=&gt;"name", "presentation"=&gt;"Name", "value"=&gt;"Wichita Bed (King Bed Size, White Finish)", "property_visible"=&gt;true}, {"name"=&gt;"dimensions", "presentation"=&gt;"Product Dimensions", "value"=&gt;"1141.0 x 1930.0 x 2070.0 mm", "property_visible"=&gt;true}, {"name"=&gt;"price", "presentation"=&gt;"MRP", "value"=&gt;"31248.0", "property_visible"=&gt;true}, {"name"=&gt;"net_quantity", "presentation"=&gt;"Net Quantity", "value"=&gt;"1N", "property_visible"=&gt;true}]</t>
  </si>
  <si>
    <t>FNBDNS15WH11087</t>
  </si>
  <si>
    <t>[{"name"=&gt;"sku", "presentation"=&gt;"SKU Code", "value"=&gt;"FNBDNS15WH11087", "property_visible"=&gt;true}, {"name"=&gt;"name", "presentation"=&gt;"Name", "value"=&gt;"Wichita Bed (King Bed Size, White Finish)", "property_visible"=&gt;true}, {"name"=&gt;"dimensions", "presentation"=&gt;"Product Dimensions", "value"=&gt;"1141.0 x 1930.0 x 2070.0 mm", "property_visible"=&gt;true}, {"name"=&gt;"price", "presentation"=&gt;"MRP", "value"=&gt;"30999.0", "property_visible"=&gt;true}, {"name"=&gt;"net_quantity", "presentation"=&gt;"Net Quantity", "value"=&gt;"1N", "property_visible"=&gt;true}]</t>
  </si>
  <si>
    <t>FNBDNS15WH15087</t>
  </si>
  <si>
    <t>[{"name"=&gt;"sku", "presentation"=&gt;"SKU Code", "value"=&gt;"FNBDNS15WH15087", "property_visible"=&gt;true}, {"name"=&gt;"name", "presentation"=&gt;"Name", "value"=&gt;"Wichita Bed (Queen Bed Size, White Finish)", "property_visible"=&gt;true}, {"name"=&gt;"dimensions", "presentation"=&gt;"Product Dimensions", "value"=&gt;"1141.0 x 1631.0 x 2070.0 mm", "property_visible"=&gt;true}, {"name"=&gt;"price", "presentation"=&gt;"MRP", "value"=&gt;"26999.0", "property_visible"=&gt;true}, {"name"=&gt;"net_quantity", "presentation"=&gt;"Net Quantity", "value"=&gt;"1N", "property_visible"=&gt;true}]</t>
  </si>
  <si>
    <t>Osaka Bed</t>
  </si>
  <si>
    <t>&lt;div class="product_features"&gt;
&lt;ul class="product_features_list"&gt;
&lt;li&gt;Zen zzzs. The aesthetic, zen-like Osaka queen bed is all simple, clean lines, and no fuss. The slatted headboard is echoed in the foot of the bed. This, combined with the slim profile of the legs, gives this minimalist bed has a light, airy look. One that will easily complement all bedroom styles.&lt;/li&gt;
&lt;li&gt;Recommended mattress size for Queen size bed is 60 x 78 inches&lt;/li&gt;
&lt;li&gt;Recommended mattress size for King size bed is 72 x 78 inches&lt;/li&gt;
&lt;li&gt;Can accommodate mattresses between 4 and 8 inches.&lt;/li&gt;
&lt;li&gt;Bed frame made of high quality rubber wood.&lt;/li&gt;
&lt;li&gt;MDF veneer slats used for panels on the headboard, and at the foot of the bed&lt;/li&gt;
&lt;li&gt;MDF boards support the mattress&lt;/li&gt;
&lt;li&gt;Refer to the images for details of dimensions&lt;/li&gt;
&lt;li&gt;For indoor use only&lt;/li&gt;
&lt;li&gt;&lt;strong&gt;Note: Mattress and other accessories not included, unless specified otherwise&lt;/strong&gt;&lt;/li&gt;
&lt;/ul&gt;
&lt;/div&gt;</t>
  </si>
  <si>
    <t>https://www.urbanladder.com/products/osaka-bed</t>
  </si>
  <si>
    <t>FNBDNS15XX15030</t>
  </si>
  <si>
    <t>[{"name"=&gt;"material", "presentation"=&gt;"Material", "value"=&gt;"Solid Wood", "property_visible"=&gt;true}, {"name"=&gt;"primary_room", "presentation"=&gt;"Primary Room", "value"=&gt;"Bed Room", "property_visible"=&gt;true}, {"name"=&gt;"bed_size", "presentation"=&gt;"Bed Size", "value"=&gt;"Queen", "property_visible"=&gt;true}, {"name"=&gt;"bed_height", "presentation"=&gt;"Bed Height", "value"=&gt;"Standard", "property_visible"=&gt;true}, {"name"=&gt;"bed_material", "presentation"=&gt;"Bed Material", "value"=&gt;"Solid Wood", "property_visible"=&gt;true}, {"name"=&gt;"storage_type", "presentation"=&gt;"Storage Type", "value"=&gt;"Non Storage", "property_visible"=&gt;true}, {"name"=&gt;"upholstery_material", "presentation"=&gt;"Upholstery Material", "value"=&gt;"No Upholstery", "property_visible"=&gt;true}, {"name"=&gt;"material_subtype", "presentation"=&gt;"Material Subtype", "value"=&gt;"Rubber Wood", "property_visible"=&gt;true}, {"name"=&gt;"headboard_height", "presentation"=&gt;"Headboard Height", "value"=&gt;"Standard", "property_visible"=&gt;true}]</t>
  </si>
  <si>
    <t>[{"name"=&gt;"needs_assembly", "presentation"=&gt;"needs_assembly", "value"=&gt;"No", "property_visible"=&gt;false}, {"name"=&gt;"has_free_installation", "presentation"=&gt;"Has Free Installation?", "value"=&gt;"No", "property_visible"=&gt;false}, {"name"=&gt;"desc_bed_size", "presentation"=&gt;"Size / Available in Sizes", "value"=&gt;"Queen", "property_visible"=&gt;false}, {"name"=&gt;"Re-Assembly Possible", "presentation"=&gt;"Re-Assembly Possible", "value"=&gt;"No", "property_visible"=&gt;false}, {"name"=&gt;"quality_promise_slug", "presentation"=&gt;"Quality Promise Slug", "value"=&gt;"/quality-solid", "property_visible"=&gt;false}, {"name"=&gt;"care_slug", "presentation"=&gt;"Care Slug", "value"=&gt;"/Care-solid", "property_visible"=&gt;false}]</t>
  </si>
  <si>
    <t>Osaka Bed (Queen Bed Size, Dark Walnut Finish)</t>
  </si>
  <si>
    <t>FNBDNS15DW15085BBKV</t>
  </si>
  <si>
    <t>[{"name"=&gt;"sku", "presentation"=&gt;"SKU Code", "value"=&gt;"FNBDNS15DW15085BBKV", "property_visible"=&gt;true}, {"name"=&gt;"name", "presentation"=&gt;"Name", "value"=&gt;"Osaka Bed (Queen Bed Size, Dark Walnut Finish)", "property_visible"=&gt;true}, {"name"=&gt;"dimensions", "presentation"=&gt;"Product Dimensions", "value"=&gt;"899.0 x 1519.0 x 1999.0 mm", "property_visible"=&gt;true}, {"name"=&gt;"price", "presentation"=&gt;"MRP", "value"=&gt;"17248.0", "property_visible"=&gt;true}, {"name"=&gt;"net_quantity", "presentation"=&gt;"Net Quantity", "value"=&gt;"1N", "property_visible"=&gt;true}]</t>
  </si>
  <si>
    <t>FNBDNS15DW15085</t>
  </si>
  <si>
    <t>[{"name"=&gt;"sku", "presentation"=&gt;"SKU Code", "value"=&gt;"FNBDNS15DW15085", "property_visible"=&gt;true}, {"name"=&gt;"name", "presentation"=&gt;"Name", "value"=&gt;"Osaka Bed (Queen Bed Size, Dark Walnut Finish)", "property_visible"=&gt;true}, {"name"=&gt;"dimensions", "presentation"=&gt;"Product Dimensions", "value"=&gt;"899.0 x 1519.0 x 1999.0 mm", "property_visible"=&gt;true}, {"name"=&gt;"price", "presentation"=&gt;"MRP", "value"=&gt;"16999.0", "property_visible"=&gt;true}, {"name"=&gt;"net_quantity", "presentation"=&gt;"Net Quantity", "value"=&gt;"1N", "property_visible"=&gt;true}]</t>
  </si>
  <si>
    <t>Tahiti Platform Bed</t>
  </si>
  <si>
    <t>&lt;div class="product_features"&gt;
&lt;ul class="product_features_list"&gt;
&lt;li&gt;Next stop, slumberland. Sink into the delightful Tahiti bed and drift off to sleep. With an elegant frame and a low platform, the Tahiti is perfect for a satisfying plonk down.&lt;/li&gt;
&lt;li&gt;Made of high grade sheesham wood&lt;/li&gt;
&lt;li&gt;Mattress board made of&amp;nbsp;mdf&lt;/li&gt;
&lt;li&gt;Available in two finishes&lt;/li&gt;
&lt;li&gt;Queen-sized bed&lt;/li&gt;
&lt;li&gt;Recommended mattress size:&amp;nbsp;60" X 78"&lt;/li&gt;
&lt;li&gt;Please refer to images for dimension details&lt;/li&gt;
&lt;li&gt;For indoor use only&lt;/li&gt;
&lt;li&gt;Note: Mattress and other accessories not included, unless specified otherwise&lt;/li&gt;
&lt;/ul&gt;
&lt;/div&gt;</t>
  </si>
  <si>
    <t>https://www.urbanladder.com/products/tahiti-platform-bed</t>
  </si>
  <si>
    <t>FNBDNS11XX10006</t>
  </si>
  <si>
    <t>[{"name"=&gt;"style", "presentation"=&gt;"Style", "value"=&gt;"Contemporary", "property_visible"=&gt;true}, {"name"=&gt;"shape", "presentation"=&gt;"Shape", "value"=&gt;"Rectangular", "property_visible"=&gt;true}, {"name"=&gt;"recommended_load", "presentation"=&gt;"Recommended Load", "value"=&gt;"250 kg", "property_visible"=&gt;true}, {"name"=&gt;"secondary_material", "presentation"=&gt;"Secondary Material", "value"=&gt;"Engineered Wood", "property_visible"=&gt;true}, {"name"=&gt;"secondary_material_subtype", "presentation"=&gt;"Secondary Material Subtype", "value"=&gt;"Mdf", "property_visible"=&gt;true}, {"name"=&gt;"material", "presentation"=&gt;"Material", "value"=&gt;"Solid Wood", "property_visible"=&gt;true}, {"name"=&gt;"primary_room", "presentation"=&gt;"Primary Room", "value"=&gt;"Bed Room", "property_visible"=&gt;true}, {"name"=&gt;"material_subtype", "presentation"=&gt;"Material Subtype", "value"=&gt;"Sheesham Wood", "property_visible"=&gt;true}, {"name"=&gt;"warranty_in_months", "presentation"=&gt;"Warranty in Months", "value"=&gt;"36", "property_visible"=&gt;true}, {"name"=&gt;"size_type", "presentation"=&gt;"Size", "value"=&gt;"Standard", "property_visible"=&gt;true}, {"name"=&gt;"height_type", "presentation"=&gt;"Height", "value"=&gt;"Standard", "property_visible"=&gt;true}]</t>
  </si>
  <si>
    <t>[{"name"=&gt;"has_360", "presentation"=&gt;"Has 360 View?", "value"=&gt;"No", "property_visible"=&gt;false}, {"name"=&gt;"short_description", "presentation"=&gt;"Short Description", "value"=&gt;"A sturdy, solid wood  platform bed with  sleek contemporary aesthetics perfect for a modern bedroom", "property_visible"=&gt;false}, {"name"=&gt;"status", "presentation"=&gt;"Status", "value"=&gt;"1", "property_visible"=&gt;false}, {"name"=&gt;"ul_model", "presentation"=&gt;"ul_model", "value"=&gt;"tahiti", "property_visible"=&gt;false}, {"name"=&gt;"ul_sub_category", "presentation"=&gt;"ul_sub_category", "value"=&gt;"platform bed", "property_visible"=&gt;false}, {"name"=&gt;"flipkart_sub_category", "presentation"=&gt;"Flipkart Sub Category", "value"=&gt;"Bed", "property_visible"=&gt;false}, {"name"=&gt;"category", "presentation"=&gt;"Category", "value"=&gt;"Beds", "property_visible"=&gt;false}, {"name"=&gt;"sub_category", "presentation"=&gt;"Sub Category", "value"=&gt;"Beds", "property_visible"=&gt;false}, {"name"=&gt;"needs_assembly", "presentation"=&gt;"needs_assembly", "value"=&gt;"No", "property_visible"=&gt;false}, {"name"=&gt;"has_free_installation", "presentation"=&gt;"Has Free Installation?", "value"=&gt;"Yes", "property_visible"=&gt;false}, {"name"=&gt;"care_slug", "presentation"=&gt;"Care Slug", "value"=&gt;"/care-solid-wood-cane", "property_visible"=&gt;false}, {"name"=&gt;"warranty_slug", "presentation"=&gt;"Warranty Slug", "value"=&gt;"/warranty-mango-sheesham-wood", "property_visible"=&gt;false}, {"name"=&gt;"returns_slug", "presentation"=&gt;"Returns Slug", "value"=&gt;"/returns-default", "property_visible"=&gt;false}, {"name"=&gt;"quality_promise_slug", "presentation"=&gt;"Quality Promise Slug", "value"=&gt;"/quality-solid", "property_visible"=&gt;false}, {"name"=&gt;"re_assembly_possible", "presentation"=&gt;"Re-Assembly Possible", "value"=&gt;"No", "property_visible"=&gt;false}, {"name"=&gt;"model_name", "presentation"=&gt;"Model Name", "value"=&gt;"Tahiti", "property_visible"=&gt;false}]</t>
  </si>
  <si>
    <t>Tahiti Platform Bed (Teak Finish, Queen Bed Size)</t>
  </si>
  <si>
    <t>FNBDNS11TK35100BBKV</t>
  </si>
  <si>
    <t>[{"name"=&gt;"sku", "presentation"=&gt;"SKU Code", "value"=&gt;"FNBDNS11TK35100BBKV", "property_visible"=&gt;true}, {"name"=&gt;"name", "presentation"=&gt;"Name", "value"=&gt;"Tahiti Platform Bed (Teak Finish, Queen Bed Size)", "property_visible"=&gt;true}, {"name"=&gt;"dimensions", "presentation"=&gt;"Product Dimensions", "value"=&gt;"249.0 x 871.0 x 701.0 mm", "property_visible"=&gt;true}, {"name"=&gt;"price", "presentation"=&gt;"MRP", "value"=&gt;"36248.0", "property_visible"=&gt;true}, {"name"=&gt;"net_quantity", "presentation"=&gt;"Net Quantity", "value"=&gt;"1N", "property_visible"=&gt;true}]</t>
  </si>
  <si>
    <t>FNBDNS11TK35100</t>
  </si>
  <si>
    <t>[{"name"=&gt;"sku", "presentation"=&gt;"SKU Code", "value"=&gt;"FNBDNS11TK35100", "property_visible"=&gt;true}, {"name"=&gt;"name", "presentation"=&gt;"Name", "value"=&gt;"Tahiti Platform Bed (Teak Finish, Queen Bed Size)", "property_visible"=&gt;true}, {"name"=&gt;"dimensions", "presentation"=&gt;"Product Dimensions", "value"=&gt;"249.0 x 871.0 x 701.0 mm", "property_visible"=&gt;true}, {"name"=&gt;"price", "presentation"=&gt;"MRP", "value"=&gt;"35999.0", "property_visible"=&gt;true}, {"name"=&gt;"net_quantity", "presentation"=&gt;"Net Quantity", "value"=&gt;"1N", "property_visible"=&gt;true}]</t>
  </si>
  <si>
    <t>Tahiti Platform Bed (Mahogany Finish, Queen Bed Size)</t>
  </si>
  <si>
    <t>FNBDNS11MH15006</t>
  </si>
  <si>
    <t>[{"name"=&gt;"mahogany", "presentation"=&gt;"Mahogany", "option_type_presentation"=&gt;"Finish", "position"=&gt;1, "swatch_url"=&gt;""}, {"name"=&gt;"queen", "presentation"=&gt;"Queen", "option_type_presentation"=&gt;"Bed Size", "position"=&gt;0, "swatch_url"=&gt;""}, {"name"=&gt;"no", "presentation"=&gt;"No", "option_type_presentation"=&gt;"With Buyback", "position"=&gt;1, "swatch_url"=&gt;""}]</t>
  </si>
  <si>
    <t>[{"name"=&gt;"sku", "presentation"=&gt;"SKU Code", "value"=&gt;"FNBDNS11MH15006", "property_visible"=&gt;true}, {"name"=&gt;"name", "presentation"=&gt;"Name", "value"=&gt;"Tahiti Platform Bed (Mahogany Finish, Queen Bed Size)", "property_visible"=&gt;true}, {"name"=&gt;"dimensions", "presentation"=&gt;"Product Dimensions", "value"=&gt;"259.0 x 851.0 x 719.0 mm", "property_visible"=&gt;true}, {"name"=&gt;"price", "presentation"=&gt;"MRP", "value"=&gt;"35999.0", "property_visible"=&gt;true}, {"name"=&gt;"net_quantity", "presentation"=&gt;"Net Quantity", "value"=&gt;"1N", "property_visible"=&gt;true}]</t>
  </si>
  <si>
    <t>Holmebrook Upholstered Bed</t>
  </si>
  <si>
    <t>&lt;div class="product_features"&gt;
&lt;ul class="product_features_list"&gt;
&lt;li&gt;Sleep retreat. Transform your bedroom into a sleep haven with the gorgeous Holmebrook upholstered bed. The seamless fabric upholstery works its magic to soften your space and make it more inviting. Plushly padded, the tall headboard is all the more striking courtesy button tufted detailing and wings. Place it flush against the wall or float it in the middle of the room, this bed is designed for attention.&lt;/li&gt;
&lt;li&gt;Recommended mattress size for king is 78 x 72 inches; queen is 78 x 60 inches&lt;/li&gt;
&lt;li&gt;Can accommodate mattresses between 6 and 10 inches&lt;/li&gt;
&lt;li&gt;Bed frame made of high quality MDF and particle board&lt;/li&gt;
&lt;li&gt;Rubberwood legs&lt;/li&gt;
&lt;li&gt;Fabric upholstery; cushioning of PU foam and polyfill&lt;/li&gt;
&lt;li&gt;MDF board to support the mattress&lt;/li&gt;
&lt;li&gt;Please refer to the images for dimension details&lt;/li&gt;
&lt;li&gt;For indoor use only&lt;/li&gt;
&lt;li&gt;&lt;strong&gt;Note: Mattress and other accessories not included, unless specified otherwise&lt;/strong&gt;&lt;/li&gt;
&lt;/ul&gt;
&lt;/div&gt;</t>
  </si>
  <si>
    <t>https://www.urbanladder.com/products/holmebrook-upholstered-bed</t>
  </si>
  <si>
    <t>FNBDNS51XX1X053</t>
  </si>
  <si>
    <t>[{"name"=&gt;"legs_materials", "presentation"=&gt;"Leg Materials", "value"=&gt;"Solid rubber wood", "property_visible"=&gt;true}, {"name"=&gt;"board_materials", "presentation"=&gt;"Board Materials", "value"=&gt;"MDF", "property_visible"=&gt;true}, {"name"=&gt;"cushion_material", "presentation"=&gt;"Cushion Material", "value"=&gt;"Pu Foam &amp; Polyfill", "property_visible"=&gt;true}, {"name"=&gt;"bed_height", "presentation"=&gt;"Bed Height", "value"=&gt;"Standard", "property_visible"=&gt;true}, {"name"=&gt;"bed_material", "presentation"=&gt;"Bed Material", "value"=&gt;"Upholstered", "property_visible"=&gt;true}, {"name"=&gt;"storage_type", "presentation"=&gt;"Storage Type", "value"=&gt;"Non Storage", "property_visible"=&gt;true}, {"name"=&gt;"upholstery_material", "presentation"=&gt;"Upholstery Material", "value"=&gt;"Fabric", "property_visible"=&gt;true}, {"name"=&gt;"material", "presentation"=&gt;"Material", "value"=&gt;"Engineered Wood", "property_visible"=&gt;true}, {"name"=&gt;"material_subtype", "presentation"=&gt;"Material Subtype", "value"=&gt;"Mdf", "property_visible"=&gt;true}, {"name"=&gt;"headboard_height", "presentation"=&gt;"Headboard Height", "value"=&gt;"High", "property_visible"=&gt;true}, {"name"=&gt;"is_upholstered", "presentation"=&gt;"Is Upholstered", "value"=&gt;"Yes", "property_visible"=&gt;true}]</t>
  </si>
  <si>
    <t>[{"name"=&gt;"quality_promise_slug", "presentation"=&gt;"Quality Promise Slug", "value"=&gt;"/quality-upholstery", "property_visible"=&gt;false}, {"name"=&gt;"care_slug", "presentation"=&gt;"Care Slug", "value"=&gt;"/Care-upholstery", "property_visible"=&gt;false}]</t>
  </si>
  <si>
    <t>Holmebrook Upholstered Bed (Queen Bed Size, Oak Beige )</t>
  </si>
  <si>
    <t>FNBDNS51BR15093BBKV</t>
  </si>
  <si>
    <t>[{"name"=&gt;"queen", "presentation"=&gt;"Queen", "option_type_presentation"=&gt;"Bed Size", "position"=&gt;0, "swatch_url"=&gt;""}, {"name"=&gt;"yes", "presentation"=&gt;"Yes", "option_type_presentation"=&gt;"With Buyback", "position"=&gt;2, "swatch_url"=&gt;""}, {"name"=&gt;"oak beige ", "presentation"=&gt;"Oak Beige ", "option_type_presentation"=&gt;"Colour", "position"=&gt;632, "swatch_url"=&gt;""}]</t>
  </si>
  <si>
    <t>[{"name"=&gt;"sku", "presentation"=&gt;"SKU Code", "value"=&gt;"FNBDNS51BR15093BBKV", "property_visible"=&gt;true}, {"name"=&gt;"name", "presentation"=&gt;"Name", "value"=&gt;"Holmebrook Upholstered Bed (Queen Bed Size, Oak Beige )", "property_visible"=&gt;true}, {"name"=&gt;"dimensions", "presentation"=&gt;"Product Dimensions", "value"=&gt;"1001.0 x 2080.0 x 1900.0 mm", "property_visible"=&gt;true}, {"name"=&gt;"price", "presentation"=&gt;"MRP", "value"=&gt;"28248.0", "property_visible"=&gt;true}, {"name"=&gt;"net_quantity", "presentation"=&gt;"Net Quantity", "value"=&gt;"1N", "property_visible"=&gt;true}]</t>
  </si>
  <si>
    <t>Holmebrook Upholstered Bed (King Bed Size, Charcoal Grey)</t>
  </si>
  <si>
    <t>FNBDNS51GY11093BBKV</t>
  </si>
  <si>
    <t>[{"name"=&gt;"sku", "presentation"=&gt;"SKU Code", "value"=&gt;"FNBDNS51GY11093BBKV", "property_visible"=&gt;true}, {"name"=&gt;"name", "presentation"=&gt;"Name", "value"=&gt;"Holmebrook Upholstered Bed (King Bed Size, Charcoal Grey)", "property_visible"=&gt;true}, {"name"=&gt;"dimensions", "presentation"=&gt;"Product Dimensions", "value"=&gt;"899.0 x 2190.0 x 1590.0 mm", "property_visible"=&gt;true}, {"name"=&gt;"price", "presentation"=&gt;"MRP", "value"=&gt;"33248.0", "property_visible"=&gt;true}, {"name"=&gt;"net_quantity", "presentation"=&gt;"Net Quantity", "value"=&gt;"1N", "property_visible"=&gt;true}]</t>
  </si>
  <si>
    <t>Holmebrook Upholstered Bed (Queen Bed Size, Charcoal Grey)</t>
  </si>
  <si>
    <t>FNBDNS51GY15093BBKV</t>
  </si>
  <si>
    <t>[{"name"=&gt;"sku", "presentation"=&gt;"SKU Code", "value"=&gt;"FNBDNS51GY15093BBKV", "property_visible"=&gt;true}, {"name"=&gt;"name", "presentation"=&gt;"Name", "value"=&gt;"Holmebrook Upholstered Bed (Queen Bed Size, Charcoal Grey)", "property_visible"=&gt;true}, {"name"=&gt;"dimensions", "presentation"=&gt;"Product Dimensions", "value"=&gt;"1219.0 x 2210.0 x 1590.0 mm", "property_visible"=&gt;true}, {"name"=&gt;"price", "presentation"=&gt;"MRP", "value"=&gt;"28248.0", "property_visible"=&gt;true}, {"name"=&gt;"net_quantity", "presentation"=&gt;"Net Quantity", "value"=&gt;"1N", "property_visible"=&gt;true}]</t>
  </si>
  <si>
    <t>Holmebrook Upholstered Bed (King Bed Size, Oak Beige )</t>
  </si>
  <si>
    <t>FNBDNS51BR11093BBKV</t>
  </si>
  <si>
    <t>[{"name"=&gt;"king", "presentation"=&gt;"King", "option_type_presentation"=&gt;"Bed Size", "position"=&gt;1, "swatch_url"=&gt;""}, {"name"=&gt;"yes", "presentation"=&gt;"Yes", "option_type_presentation"=&gt;"With Buyback", "position"=&gt;2, "swatch_url"=&gt;""}, {"name"=&gt;"oak beige ", "presentation"=&gt;"Oak Beige ", "option_type_presentation"=&gt;"Colour", "position"=&gt;632, "swatch_url"=&gt;""}]</t>
  </si>
  <si>
    <t>[{"name"=&gt;"sku", "presentation"=&gt;"SKU Code", "value"=&gt;"FNBDNS51BR11093BBKV", "property_visible"=&gt;true}, {"name"=&gt;"name", "presentation"=&gt;"Name", "value"=&gt;"Holmebrook Upholstered Bed (King Bed Size, Oak Beige )", "property_visible"=&gt;true}, {"name"=&gt;"dimensions", "presentation"=&gt;"Product Dimensions", "value"=&gt;"1219.0 x 2210.0 x 1880.0 mm", "property_visible"=&gt;true}, {"name"=&gt;"price", "presentation"=&gt;"MRP", "value"=&gt;"33248.0", "property_visible"=&gt;true}, {"name"=&gt;"net_quantity", "presentation"=&gt;"Net Quantity", "value"=&gt;"1N", "property_visible"=&gt;true}]</t>
  </si>
  <si>
    <t>FNBDNS51BR11093</t>
  </si>
  <si>
    <t>[{"name"=&gt;"king", "presentation"=&gt;"King", "option_type_presentation"=&gt;"Bed Size", "position"=&gt;1, "swatch_url"=&gt;""}, {"name"=&gt;"no", "presentation"=&gt;"No", "option_type_presentation"=&gt;"With Buyback", "position"=&gt;1, "swatch_url"=&gt;""}, {"name"=&gt;"oak beige ", "presentation"=&gt;"Oak Beige ", "option_type_presentation"=&gt;"Colour", "position"=&gt;632, "swatch_url"=&gt;""}]</t>
  </si>
  <si>
    <t>[{"name"=&gt;"sku", "presentation"=&gt;"SKU Code", "value"=&gt;"FNBDNS51BR11093", "property_visible"=&gt;true}, {"name"=&gt;"name", "presentation"=&gt;"Name", "value"=&gt;"Holmebrook Upholstered Bed (King Bed Size, Oak Beige )", "property_visible"=&gt;true}, {"name"=&gt;"dimensions", "presentation"=&gt;"Product Dimensions", "value"=&gt;"1219.0 x 2210.0 x 1880.0 mm", "property_visible"=&gt;true}, {"name"=&gt;"price", "presentation"=&gt;"MRP", "value"=&gt;"32999.0", "property_visible"=&gt;true}, {"name"=&gt;"net_quantity", "presentation"=&gt;"Net Quantity", "value"=&gt;"1N", "property_visible"=&gt;true}]</t>
  </si>
  <si>
    <t>FNBDNS51GY15093</t>
  </si>
  <si>
    <t>[{"name"=&gt;"sku", "presentation"=&gt;"SKU Code", "value"=&gt;"FNBDNS51GY15093", "property_visible"=&gt;true}, {"name"=&gt;"name", "presentation"=&gt;"Name", "value"=&gt;"Holmebrook Upholstered Bed (Queen Bed Size, Charcoal Grey)", "property_visible"=&gt;true}, {"name"=&gt;"dimensions", "presentation"=&gt;"Product Dimensions", "value"=&gt;"1219.0 x 2210.0 x 1590.0 mm", "property_visible"=&gt;true}, {"name"=&gt;"price", "presentation"=&gt;"MRP", "value"=&gt;"27999.0", "property_visible"=&gt;true}, {"name"=&gt;"net_quantity", "presentation"=&gt;"Net Quantity", "value"=&gt;"1N", "property_visible"=&gt;true}]</t>
  </si>
  <si>
    <t>FNBDNS51GY11093</t>
  </si>
  <si>
    <t>[{"name"=&gt;"sku", "presentation"=&gt;"SKU Code", "value"=&gt;"FNBDNS51GY11093", "property_visible"=&gt;true}, {"name"=&gt;"name", "presentation"=&gt;"Name", "value"=&gt;"Holmebrook Upholstered Bed (King Bed Size, Charcoal Grey)", "property_visible"=&gt;true}, {"name"=&gt;"dimensions", "presentation"=&gt;"Product Dimensions", "value"=&gt;"899.0 x 2190.0 x 1590.0 mm", "property_visible"=&gt;true}, {"name"=&gt;"price", "presentation"=&gt;"MRP", "value"=&gt;"32999.0", "property_visible"=&gt;true}, {"name"=&gt;"net_quantity", "presentation"=&gt;"Net Quantity", "value"=&gt;"1N", "property_visible"=&gt;true}]</t>
  </si>
  <si>
    <t>FNBDNS51BR15093</t>
  </si>
  <si>
    <t>[{"name"=&gt;"queen", "presentation"=&gt;"Queen", "option_type_presentation"=&gt;"Bed Size", "position"=&gt;0, "swatch_url"=&gt;""}, {"name"=&gt;"no", "presentation"=&gt;"No", "option_type_presentation"=&gt;"With Buyback", "position"=&gt;1, "swatch_url"=&gt;""}, {"name"=&gt;"oak beige ", "presentation"=&gt;"Oak Beige ", "option_type_presentation"=&gt;"Colour", "position"=&gt;632, "swatch_url"=&gt;""}]</t>
  </si>
  <si>
    <t>[{"name"=&gt;"sku", "presentation"=&gt;"SKU Code", "value"=&gt;"FNBDNS51BR15093", "property_visible"=&gt;true}, {"name"=&gt;"name", "presentation"=&gt;"Name", "value"=&gt;"Holmebrook Upholstered Bed (Queen Bed Size, Oak Beige )", "property_visible"=&gt;true}, {"name"=&gt;"dimensions", "presentation"=&gt;"Product Dimensions", "value"=&gt;"1001.0 x 2080.0 x 1900.0 mm", "property_visible"=&gt;true}, {"name"=&gt;"price", "presentation"=&gt;"MRP", "value"=&gt;"27999.0", "property_visible"=&gt;true}, {"name"=&gt;"net_quantity", "presentation"=&gt;"Net Quantity", "value"=&gt;"1N", "property_visible"=&gt;true}]</t>
  </si>
  <si>
    <t>Covelo Storage Bed</t>
  </si>
  <si>
    <t>&lt;div class="product_features"&gt;
&lt;ul class="product_features_list"&gt;
&lt;li&gt;Hey there, roomy. Designed to make the most of space, the roomy Covelo storage bed is just perfect if you&amp;rsquo;d like to do a lot with little. Tuck away bed linen, suitcases and extra pillows in its ample box and drawer storage, and keep your wardrobes free of clutter. Smart, simple and elegant, it&amp;rsquo;s hard to go wrong with the Covelo.&lt;/li&gt;
&lt;li&gt;Available in two configurations&lt;/li&gt;
&lt;li&gt;Made from engineered wood with a wenge finish&lt;/li&gt;
&lt;li&gt;Recommended mattress size: 78&amp;rdquo;x60&amp;rdquo;&lt;/li&gt;
&lt;li&gt;Recommended mattress thickness: 4-8 inches&lt;/li&gt;
&lt;li&gt;Please refer to images for dimension details&lt;/li&gt;
&lt;li&gt;For indoor use only&lt;/li&gt;
&lt;li&gt;&lt;strong&gt;Note: Mattress and other accessories not included, unless specified otherwise&lt;/strong&gt;&lt;/li&gt;
&lt;/ul&gt;
&lt;/div&gt;</t>
  </si>
  <si>
    <t>https://www.urbanladder.com/products/covelo-storage-bed</t>
  </si>
  <si>
    <t>FNCOMB43XX35870</t>
  </si>
  <si>
    <t>[{"name"=&gt;"recommended_load", "presentation"=&gt;"Recommended Load", "value"=&gt;"250 kg", "property_visible"=&gt;true}, {"name"=&gt;"style", "presentation"=&gt;"Style", "value"=&gt;"Modern", "property_visible"=&gt;true}, {"name"=&gt;"shape", "presentation"=&gt;"Shape", "value"=&gt;"Rectangular", "property_visible"=&gt;true}, {"name"=&gt;"is_floor_standing", "presentation"=&gt;"Floor Standing", "value"=&gt;"Yes", "property_visible"=&gt;true}, {"name"=&gt;"is_wall_mounting", "presentation"=&gt;"Wall Mounting", "value"=&gt;"FALSE", "property_visible"=&gt;true}, {"name"=&gt;"legs_material", "presentation"=&gt;"Legs Material", "value"=&gt;"Particle Board", "property_visible"=&gt;true}, {"name"=&gt;"headboard_height_mm", "presentation"=&gt;"Headboard Height", "value"=&gt;"889", "property_visible"=&gt;true}, {"name"=&gt;"bed_base_board_material", "presentation"=&gt;"Bed Base Board Material", "value"=&gt;"Mdf", "property_visible"=&gt;true}, {"name"=&gt;"material", "presentation"=&gt;"Material", "value"=&gt;"Engineered Wood", "property_visible"=&gt;true}, {"name"=&gt;"primary_room", "presentation"=&gt;"Primary Room", "value"=&gt;"Bed Room", "property_visible"=&gt;true}, {"name"=&gt;"has_storage", "presentation"=&gt;"With Storage", "value"=&gt;"true", "property_visible"=&gt;true}, {"name"=&gt;"storage_type", "presentation"=&gt;"Storage Type", "value"=&gt;"Box", "property_visible"=&gt;true}, {"name"=&gt;"material_subtype", "presentation"=&gt;"Material Subtype", "value"=&gt;"Particle Board", "property_visible"=&gt;true}, {"name"=&gt;"warranty_in_months", "presentation"=&gt;"Warranty in Months", "value"=&gt;"12", "property_visible"=&gt;true}, {"name"=&gt;"height_type", "presentation"=&gt;"Height", "value"=&gt;"Standard", "property_visible"=&gt;true}]</t>
  </si>
  <si>
    <t>[{"name"=&gt;"flipkart_sub_category", "presentation"=&gt;"Flipkart Sub Category", "value"=&gt;"Bed", "property_visible"=&gt;false}, {"name"=&gt;"category", "presentation"=&gt;"Category", "value"=&gt;"Beds", "property_visible"=&gt;false}, {"name"=&gt;"sub_category", "presentation"=&gt;"Sub Category", "value"=&gt;"Beds", "property_visible"=&gt;false}, {"name"=&gt;"has_360", "presentation"=&gt;"Has 360 View?", "value"=&gt;"No", "property_visible"=&gt;false}, {"name"=&gt;"short_description", "presentation"=&gt;"Short Description", "value"=&gt;"Hey there, roomy. Designed to make the most of space, the roomy Covelo storage bed is just perfect if you'd like to do a lot with little.", "property_visible"=&gt;false}, {"name"=&gt;"status", "presentation"=&gt;"Status", "value"=&gt;"1", "property_visible"=&gt;false}, {"name"=&gt;"ul_model", "presentation"=&gt;"ul_model", "value"=&gt;"covelo", "property_visible"=&gt;false}, {"name"=&gt;"ul_sub_category", "presentation"=&gt;"ul_sub_category", "value"=&gt;"STORAGE BED", "property_visible"=&gt;false}, {"name"=&gt;"needs_assembly", "presentation"=&gt;"needs_assembly", "value"=&gt;"Yes", "property_visible"=&gt;false}, {"name"=&gt;"has_free_installation", "presentation"=&gt;"Has Free Installation?", "value"=&gt;"Yes", "property_visible"=&gt;false}, {"name"=&gt;"care_slug", "presentation"=&gt;"Care Slug", "value"=&gt;"/care-engineered", "property_visible"=&gt;false}, {"name"=&gt;"warranty_slug", "presentation"=&gt;"Warranty Slug", "value"=&gt;"/warranty-default", "property_visible"=&gt;false}, {"name"=&gt;"returns_slug", "presentation"=&gt;"Returns Slug", "value"=&gt;"/returns-default", "property_visible"=&gt;false}, {"name"=&gt;"quality_promise_slug", "presentation"=&gt;"Quality Promise Slug", "value"=&gt;"/quality-engineered", "property_visible"=&gt;false}, {"name"=&gt;"re_assembly_possible", "presentation"=&gt;"Re-Assembly Possible", "value"=&gt;"Yes", "property_visible"=&gt;false}, {"name"=&gt;"model_name", "presentation"=&gt;"Model Name", "value"=&gt;"Covelo", "property_visible"=&gt;false}]</t>
  </si>
  <si>
    <t>Covelo Storage Bed (Queen Bed Size, Dark Walnut Finish, Box Storage Type)</t>
  </si>
  <si>
    <t>FNCOMB43DO35684</t>
  </si>
  <si>
    <t>[{"name"=&gt;"queen", "presentation"=&gt;"Queen", "option_type_presentation"=&gt;"Bed Size", "position"=&gt;0, "swatch_url"=&gt;""}, {"name"=&gt;"dark walnut", "presentation"=&gt;"Dark Walnut", "option_type_presentation"=&gt;"Finish", "position"=&gt;18, "swatch_url"=&gt;""}, {"name"=&gt;"box", "presentation"=&gt;"Box", "option_type_presentation"=&gt;"Storage Type", "position"=&gt;2, "swatch_url"=&gt;""}, {"name"=&gt;"no", "presentation"=&gt;"No", "option_type_presentation"=&gt;"With Buyback", "position"=&gt;1, "swatch_url"=&gt;""}]</t>
  </si>
  <si>
    <t>[{"name"=&gt;"sku", "presentation"=&gt;"SKU Code", "value"=&gt;"FNCOMB43DO35684", "property_visible"=&gt;true}, {"name"=&gt;"name", "presentation"=&gt;"Name", "value"=&gt;"Covelo Storage Bed (Queen Bed Size, Dark Walnut Finish, Box Storage Type)", "property_visible"=&gt;true}, {"name"=&gt;"dimensions", "presentation"=&gt;"Product Dimensions", "value"=&gt;"351.0 x 800.0 x 620.0 mm", "property_visible"=&gt;true}, {"name"=&gt;"price", "presentation"=&gt;"MRP", "value"=&gt;"21999.0", "property_visible"=&gt;true}, {"name"=&gt;"net_quantity", "presentation"=&gt;"Net Quantity", "value"=&gt;"1N", "property_visible"=&gt;true}]</t>
  </si>
  <si>
    <t>Covelo Storage Bed (Queen Bed Size, Dark Walnut Finish, Drawer &amp; Box Storage Type)</t>
  </si>
  <si>
    <t>FNCOMB43DO35685</t>
  </si>
  <si>
    <t>[{"name"=&gt;"queen", "presentation"=&gt;"Queen", "option_type_presentation"=&gt;"Bed Size", "position"=&gt;0, "swatch_url"=&gt;""}, {"name"=&gt;"dark walnut", "presentation"=&gt;"Dark Walnut", "option_type_presentation"=&gt;"Finish", "position"=&gt;18, "swatch_url"=&gt;""}, {"name"=&gt;"drawer &amp; box", "presentation"=&gt;"Drawer &amp; Box", "option_type_presentation"=&gt;"Storage Type", "position"=&gt;1, "swatch_url"=&gt;""}, {"name"=&gt;"no", "presentation"=&gt;"No", "option_type_presentation"=&gt;"With Buyback", "position"=&gt;1, "swatch_url"=&gt;""}]</t>
  </si>
  <si>
    <t>[{"name"=&gt;"sku", "presentation"=&gt;"SKU Code", "value"=&gt;"FNCOMB43DO35685", "property_visible"=&gt;true}, {"name"=&gt;"name", "presentation"=&gt;"Name", "value"=&gt;"Covelo Storage Bed (Queen Bed Size, Dark Walnut Finish, Drawer &amp; Box Storage Type)", "property_visible"=&gt;true}, {"name"=&gt;"dimensions", "presentation"=&gt;"Product Dimensions", "value"=&gt;"351.0 x 800.0 x 620.0 mm", "property_visible"=&gt;true}, {"name"=&gt;"price", "presentation"=&gt;"MRP", "value"=&gt;"24999.0", "property_visible"=&gt;true}, {"name"=&gt;"net_quantity", "presentation"=&gt;"Net Quantity", "value"=&gt;"1N", "property_visible"=&gt;true}]</t>
  </si>
  <si>
    <t>FNCOMB43DO35685BBKV</t>
  </si>
  <si>
    <t>[{"name"=&gt;"queen", "presentation"=&gt;"Queen", "option_type_presentation"=&gt;"Bed Size", "position"=&gt;0, "swatch_url"=&gt;""}, {"name"=&gt;"dark walnut", "presentation"=&gt;"Dark Walnut", "option_type_presentation"=&gt;"Finish", "position"=&gt;18, "swatch_url"=&gt;""}, {"name"=&gt;"drawer &amp; box", "presentation"=&gt;"Drawer &amp; Box", "option_type_presentation"=&gt;"Storage Type", "position"=&gt;1, "swatch_url"=&gt;""}, {"name"=&gt;"yes", "presentation"=&gt;"Yes", "option_type_presentation"=&gt;"With Buyback", "position"=&gt;2, "swatch_url"=&gt;""}]</t>
  </si>
  <si>
    <t>[{"name"=&gt;"sku", "presentation"=&gt;"SKU Code", "value"=&gt;"FNCOMB43DO35685BBKV", "property_visible"=&gt;true}, {"name"=&gt;"name", "presentation"=&gt;"Name", "value"=&gt;"Covelo Storage Bed (Queen Bed Size, Dark Walnut Finish, Drawer &amp; Box Storage Type)", "property_visible"=&gt;true}, {"name"=&gt;"dimensions", "presentation"=&gt;"Product Dimensions", "value"=&gt;"351.0 x 800.0 x 620.0 mm", "property_visible"=&gt;true}, {"name"=&gt;"price", "presentation"=&gt;"MRP", "value"=&gt;"25248.0", "property_visible"=&gt;true}, {"name"=&gt;"net_quantity", "presentation"=&gt;"Net Quantity", "value"=&gt;"1N", "property_visible"=&gt;true}]</t>
  </si>
  <si>
    <t>Cassiope Upholstered Storage Bed</t>
  </si>
  <si>
    <t>&lt;div class="product_features"&gt;
&lt;ul class="product_features_list"&gt;
&lt;li&gt;Sleeping beauty. Borrowing from that timeless classic&amp;ndash;the Chesterfield sofa, the Cassiope upholstered bed makes for a stately bedroom. Generously padded with gorgeous deep button tufting, this beauty packs in a bit of function as well. The drawers at the foot of the bed makes it easy to grab extra pillows and blankets. The striking headrest is taller than usual, and is perfect to lean against while reading, watching TV, or working in bed.&lt;/li&gt;
&lt;li&gt;Recommended mattress size for king is 78 x 72 inches; queen is 78 x 60 inches&lt;/li&gt;
&lt;li&gt;Can accommodate mattresses between 6 and 10 inches&lt;/li&gt;
&lt;li&gt;Bed frame made of high quality MDF and particle board&lt;/li&gt;
&lt;li&gt;Rubberwood legs&lt;/li&gt;
&lt;li&gt;Fabric upholstery; cushioning of PU foam and polyfill&lt;/li&gt;
&lt;li&gt;MDF board to support the mattress&lt;/li&gt;
&lt;li&gt;Drawers on channels&lt;/li&gt;
&lt;li&gt;Refer to the images for dimension details&lt;/li&gt;
&lt;li&gt;For indoor use only&lt;/li&gt;
&lt;li&gt;&lt;strong&gt;Note: Mattress and other accessories not included, unless specified otherwise&lt;/strong&gt;&lt;/li&gt;
&lt;/ul&gt;
&lt;/div&gt;</t>
  </si>
  <si>
    <t>https://www.urbanladder.com/products/cassiope-upholstered-storage-bed</t>
  </si>
  <si>
    <t>FNBDST51XX1X054</t>
  </si>
  <si>
    <t>[{"name"=&gt;"upholstery_material", "presentation"=&gt;"Upholstery Material", "value"=&gt;"Polyester", "property_visible"=&gt;true}, {"name"=&gt;"recommended_load", "presentation"=&gt;"Recommended Load", "value"=&gt;"250 kg", "property_visible"=&gt;true}, {"name"=&gt;"style", "presentation"=&gt;"Style", "value"=&gt;"Modern", "property_visible"=&gt;true}, {"name"=&gt;"shape", "presentation"=&gt;"Shape", "value"=&gt;"Rectangular", "property_visible"=&gt;true}, {"name"=&gt;"is_floor_standing", "presentation"=&gt;"Floor Standing", "value"=&gt;"Yes", "property_visible"=&gt;true}, {"name"=&gt;"num_drawers", "presentation"=&gt;"No. of Drawers", "value"=&gt;"2", "property_visible"=&gt;true}, {"name"=&gt;"is_wall_mounting", "presentation"=&gt;"Wall Mounting", "value"=&gt;"FALSE", "property_visible"=&gt;true}, {"name"=&gt;"legs_material", "presentation"=&gt;"Legs Material", "value"=&gt;"Rubber Wood", "property_visible"=&gt;true}, {"name"=&gt;"cushion_material", "presentation"=&gt;"Cushion Material", "value"=&gt;"Pu Foam And Polyfill", "property_visible"=&gt;true}, {"name"=&gt;"secondary_material", "presentation"=&gt;"Secondary Material", "value"=&gt;"Engineered Wood", "property_visible"=&gt;true}, {"name"=&gt;"secondary_material_subtype", "presentation"=&gt;"Secondary Material Subtype", "value"=&gt;"Particle Board", "property_visible"=&gt;true}, {"name"=&gt;"headboard_height_mm", "presentation"=&gt;"Headboard Height", "value"=&gt;"1226.82", "property_visible"=&gt;true}, {"name"=&gt;"bed_base_board_material", "presentation"=&gt;"Bed Base Board Material", "value"=&gt;"Mdf", "property_visible"=&gt;true}, {"name"=&gt;"material", "presentation"=&gt;"Material", "value"=&gt;"Solid Wood", "property_visible"=&gt;true}, {"name"=&gt;"primary_room", "presentation"=&gt;"Primary Room", "value"=&gt;"Bed Room", "property_visible"=&gt;true}, {"name"=&gt;"has_storage", "presentation"=&gt;"With Storage", "value"=&gt;"true", "property_visible"=&gt;true}, {"name"=&gt;"storage_type", "presentation"=&gt;"Storage Type", "value"=&gt;"Drawer", "property_visible"=&gt;true}, {"name"=&gt;"material_subtype", "presentation"=&gt;"Material Subtype", "value"=&gt;"Rubber Wood", "property_visible"=&gt;true}, {"name"=&gt;"warranty_in_months", "presentation"=&gt;"Warranty in Months", "value"=&gt;"12", "property_visible"=&gt;true}, {"name"=&gt;"height_type", "presentation"=&gt;"Height", "value"=&gt;"Standard", "property_visible"=&gt;true}]</t>
  </si>
  <si>
    <t>[{"name"=&gt;"flipkart_sub_category", "presentation"=&gt;"Flipkart Sub Category", "value"=&gt;"Bed", "property_visible"=&gt;false}, {"name"=&gt;"category", "presentation"=&gt;"Category", "value"=&gt;"Beds", "property_visible"=&gt;false}, {"name"=&gt;"sub_category", "presentation"=&gt;"Sub Category", "value"=&gt;"Beds", "property_visible"=&gt;false}, {"name"=&gt;"has_360", "presentation"=&gt;"Has 360 View?", "value"=&gt;"No", "property_visible"=&gt;false}, {"name"=&gt;"short_description", "presentation"=&gt;"Short Description", "value"=&gt;"Sleeping beauty. Borrowing from that timeless classic the Chesterfield sofa, the Cassiope upholstered bed makes for a stately bedroom.", "property_visible"=&gt;false}, {"name"=&gt;"status", "presentation"=&gt;"Status", "value"=&gt;"1", "property_visible"=&gt;false}, {"name"=&gt;"ul_model", "presentation"=&gt;"ul_model", "value"=&gt;"Cassiope", "property_visible"=&gt;false}, {"name"=&gt;"ul_sub_category", "presentation"=&gt;"ul_sub_category", "value"=&gt;"UPHOLSTERED STORAGE BEDS", "property_visible"=&gt;false}, {"name"=&gt;"needs_assembly", "presentation"=&gt;"needs_assembly", "value"=&gt;"Yes", "property_visible"=&gt;false}, {"name"=&gt;"has_free_installation", "presentation"=&gt;"Has Free Installation?", "value"=&gt;"Yes", "property_visible"=&gt;false}, {"name"=&gt;"care_slug", "presentation"=&gt;"Care Slug", "value"=&gt;"/Care-solid-upholstery", "property_visible"=&gt;false}, {"name"=&gt;"warranty_slug", "presentation"=&gt;"Warranty Slug", "value"=&gt;"/warranty-default", "property_visible"=&gt;false}, {"name"=&gt;"returns_slug", "presentation"=&gt;"Returns Slug", "value"=&gt;"/returns-default", "property_visible"=&gt;false}, {"name"=&gt;"quality_promise_slug", "presentation"=&gt;"Quality Promise Slug", "value"=&gt;"/quality-solid-upholstery", "property_visible"=&gt;false}, {"name"=&gt;"re_assembly_possible", "presentation"=&gt;"Re-Assembly Possible", "value"=&gt;"Yes", "property_visible"=&gt;false}, {"name"=&gt;"model_name", "presentation"=&gt;"Model Name", "value"=&gt;"Cassiope", "property_visible"=&gt;false}]</t>
  </si>
  <si>
    <t>Cassiope Upholstered Storage Bed (King Bed Size, Charcoal Grey)</t>
  </si>
  <si>
    <t>FNBDST51GY11097BBKV</t>
  </si>
  <si>
    <t>[{"name"=&gt;"sku", "presentation"=&gt;"SKU Code", "value"=&gt;"FNBDST51GY11097BBKV", "property_visible"=&gt;true}, {"name"=&gt;"name", "presentation"=&gt;"Name", "value"=&gt;"Cassiope Upholstered Storage Bed (King Bed Size, Charcoal Grey)", "property_visible"=&gt;true}, {"name"=&gt;"dimensions", "presentation"=&gt;"Product Dimensions", "value"=&gt;"1229.0 x 1880.0 x 2200.0 mm", "property_visible"=&gt;true}, {"name"=&gt;"price", "presentation"=&gt;"MRP", "value"=&gt;"35248.0", "property_visible"=&gt;true}, {"name"=&gt;"net_quantity", "presentation"=&gt;"Net Quantity", "value"=&gt;"1N", "property_visible"=&gt;true}]</t>
  </si>
  <si>
    <t>Cassiope Upholstered Storage Bed (Queen Bed Size, Charcoal Grey)</t>
  </si>
  <si>
    <t>FNBDST51GY15097</t>
  </si>
  <si>
    <t>[{"name"=&gt;"sku", "presentation"=&gt;"SKU Code", "value"=&gt;"FNBDST51GY15097", "property_visible"=&gt;true}, {"name"=&gt;"name", "presentation"=&gt;"Name", "value"=&gt;"Cassiope Upholstered Storage Bed (Queen Bed Size, Charcoal Grey)", "property_visible"=&gt;true}, {"name"=&gt;"dimensions", "presentation"=&gt;"Product Dimensions", "value"=&gt;"899.0 x 2019.0 x 980.0 mm", "property_visible"=&gt;true}, {"name"=&gt;"price", "presentation"=&gt;"MRP", "value"=&gt;"29999.0", "property_visible"=&gt;true}, {"name"=&gt;"net_quantity", "presentation"=&gt;"Net Quantity", "value"=&gt;"1N", "property_visible"=&gt;true}]</t>
  </si>
  <si>
    <t>FNBDST51GY11097</t>
  </si>
  <si>
    <t>[{"name"=&gt;"sku", "presentation"=&gt;"SKU Code", "value"=&gt;"FNBDST51GY11097", "property_visible"=&gt;true}, {"name"=&gt;"name", "presentation"=&gt;"Name", "value"=&gt;"Cassiope Upholstered Storage Bed (King Bed Size, Charcoal Grey)", "property_visible"=&gt;true}, {"name"=&gt;"dimensions", "presentation"=&gt;"Product Dimensions", "value"=&gt;"1229.0 x 1880.0 x 2200.0 mm", "property_visible"=&gt;true}, {"name"=&gt;"price", "presentation"=&gt;"MRP", "value"=&gt;"34999.0", "property_visible"=&gt;true}, {"name"=&gt;"net_quantity", "presentation"=&gt;"Net Quantity", "value"=&gt;"1N", "property_visible"=&gt;true}]</t>
  </si>
  <si>
    <t>Sampson Hydraulic Storage Bed</t>
  </si>
  <si>
    <t>&lt;div class="product_features"&gt;
&lt;ul class="product_features_list"&gt;
&lt;li&gt;Cancel the day, go back to sleep. Meet Sampson, a bed designed for sleep retreats. The no-fuss, pared down frame is ideal for contemporary bedrooms, while the mahogany finish adds richness to the setting. The slatted headboard lends a rustic, earthy feel - a lot like your favourite beach destination. It also has a hydraulic mechanism for easy lifting, to reveal roomy storage compartments underneath.&lt;/li&gt;
&lt;li&gt;Made of sheesham wood, with an upholstered headboard&lt;/li&gt;
&lt;li&gt;Mattress board made of MDF&lt;/li&gt;
&lt;li&gt;Recommended mattress size: King - 78&amp;rdquo; x 72&amp;rdquo;, Queen - 78&amp;rdquo; x 60&amp;rdquo;&lt;/li&gt;
&lt;li&gt;Recommended mattress thickness: 4 - 8 inches&lt;/li&gt;
&lt;li&gt;Please refer to images for dimension details&lt;/li&gt;
&lt;li&gt;Indoor use only&lt;/li&gt;
&lt;li&gt;Note: Mattress and other accessories not included, unless specified otherwise&lt;/li&gt;
&lt;/ul&gt;
&lt;/div&gt;</t>
  </si>
  <si>
    <t>https://www.urbanladder.com/products/sampson-hydraulic-storage-bed</t>
  </si>
  <si>
    <t>FNCOMB11XX31909</t>
  </si>
  <si>
    <t>[{"name"=&gt;"has_360", "presentation"=&gt;"Has 360 View?", "value"=&gt;"No", "property_visible"=&gt;false}, {"name"=&gt;"short_description", "presentation"=&gt;"Short Description", "value"=&gt;"Easy to fall in louvre with. With a gorgeous slatted headboard that mimics the elegance of louvers, the Terence bed is designed to make a statement. ", "property_visible"=&gt;false}, {"name"=&gt;"status", "presentation"=&gt;"Status", "value"=&gt;"1", "property_visible"=&gt;false}, {"name"=&gt;"ul_model", "presentation"=&gt;"ul_model", "value"=&gt;"sampson", "property_visible"=&gt;false}, {"name"=&gt;"ul_sub_category", "presentation"=&gt;"ul_sub_category", "value"=&gt;"hydraulic bed", "property_visible"=&gt;false}, {"name"=&gt;"flipkart_sub_category", "presentation"=&gt;"Flipkart Sub Category", "value"=&gt;"Bed", "property_visible"=&gt;false}, {"name"=&gt;"category", "presentation"=&gt;"Category", "value"=&gt;"Beds", "property_visible"=&gt;false}, {"name"=&gt;"sub_category", "presentation"=&gt;"Sub Category", "value"=&gt;"Beds", "property_visible"=&gt;false}, {"name"=&gt;"needs_assembly", "presentation"=&gt;"needs_assembly", "value"=&gt;"No", "property_visible"=&gt;false}, {"name"=&gt;"has_free_installation", "presentation"=&gt;"Has Free Installation?", "value"=&gt;"Yes", "property_visible"=&gt;false}, {"name"=&gt;"care_slug", "presentation"=&gt;"Care Slug", "value"=&gt;"/care-solid-wood-cane", "property_visible"=&gt;false}, {"name"=&gt;"warranty_slug", "presentation"=&gt;"Warranty Slug", "value"=&gt;"/warranty-mango-sheesham-wood", "property_visible"=&gt;false}, {"name"=&gt;"returns_slug", "presentation"=&gt;"Returns Slug", "value"=&gt;"/returns-default", "property_visible"=&gt;false}, {"name"=&gt;"quality_promise_slug", "presentation"=&gt;"Quality Promise Slug", "value"=&gt;"/quality-solid", "property_visible"=&gt;false}, {"name"=&gt;"re_assembly_possible", "presentation"=&gt;"Re-Assembly Possible", "value"=&gt;"No", "property_visible"=&gt;false}, {"name"=&gt;"model_name", "presentation"=&gt;"Model Name", "value"=&gt;"Sampson", "property_visible"=&gt;false}]</t>
  </si>
  <si>
    <t>Sampson Hydraulic Storage Bed (Mahogany Finish, King Bed Size)</t>
  </si>
  <si>
    <t>FNCOMB11MH31909</t>
  </si>
  <si>
    <t>[{"name"=&gt;"sku", "presentation"=&gt;"SKU Code", "value"=&gt;"FNCOMB11MH31909", "property_visible"=&gt;true}, {"name"=&gt;"name", "presentation"=&gt;"Name", "value"=&gt;"Sampson Hydraulic Storage Bed (Mahogany Finish, King Bed Size)", "property_visible"=&gt;true}, {"name"=&gt;"dimensions", "presentation"=&gt;"Product Dimensions", "value"=&gt;"998.0 x 1895.0 x 2098.0 mm", "property_visible"=&gt;true}, {"name"=&gt;"price", "presentation"=&gt;"MRP", "value"=&gt;"61499.0", "property_visible"=&gt;true}, {"name"=&gt;"net_quantity", "presentation"=&gt;"Net Quantity", "value"=&gt;"1N", "property_visible"=&gt;true}]</t>
  </si>
  <si>
    <t>Sampson Hydraulic Storage Bed (Mahogany Finish, Queen Bed Size)</t>
  </si>
  <si>
    <t>FNCOMB11MH35909</t>
  </si>
  <si>
    <t>[{"name"=&gt;"sku", "presentation"=&gt;"SKU Code", "value"=&gt;"FNCOMB11MH35909", "property_visible"=&gt;true}, {"name"=&gt;"name", "presentation"=&gt;"Name", "value"=&gt;"Sampson Hydraulic Storage Bed (Mahogany Finish, Queen Bed Size)", "property_visible"=&gt;true}, {"name"=&gt;"dimensions", "presentation"=&gt;"Product Dimensions", "value"=&gt;"998.0 x 1600.0 x 2098.0 mm", "property_visible"=&gt;true}, {"name"=&gt;"price", "presentation"=&gt;"MRP", "value"=&gt;"55999.0", "property_visible"=&gt;true}, {"name"=&gt;"net_quantity", "presentation"=&gt;"Net Quantity", "value"=&gt;"1N", "property_visible"=&gt;true}]</t>
  </si>
  <si>
    <t>Brandenberg Bed</t>
  </si>
  <si>
    <t>&lt;div class="product_features"&gt;
&lt;ul class="product_features_list"&gt;
&lt;li&gt;Sleep fortress. The open panels on the headboard and subtly tapered legs elevate the Brandenberg bed from simple to sophisticated. Ideal in a contemporary bedroom setting, its less-is-more approach is hard to go wrong with.&lt;/li&gt;
&lt;li&gt;Made from Rubberwood, MDF and Veneer&lt;/li&gt;
&lt;li&gt;MDF board to support the mattress&lt;/li&gt;
&lt;li&gt;Available in 3 sizes - Single, queen and king.&lt;/li&gt;
&lt;li&gt;Recommended mattress sizes - Single: 36&amp;rdquo; x 75&amp;rdquo; &amp;nbsp;| &amp;nbsp;Queen: 60&amp;rdquo; x 78&amp;rdquo; &amp;nbsp;| &amp;nbsp;King: 72&amp;rdquo; x 78&amp;rdquo;&lt;/li&gt;
&lt;li&gt;Please refer to images for dimension details&lt;/li&gt;
&lt;li&gt;For indoor use only&lt;/li&gt;
&lt;li&gt;&lt;strong&gt;Note: Mattress and other accessories not included, unless specified otherwise&lt;/strong&gt;&lt;/li&gt;
&lt;/ul&gt;
&lt;/div&gt;</t>
  </si>
  <si>
    <t>https://www.urbanladder.com/products/brandenberg-bed</t>
  </si>
  <si>
    <t>FNBDNS81DWX8065</t>
  </si>
  <si>
    <t>[{"name"=&gt;"try_and_buy", "presentation"=&gt;"try_and_buy", "value"=&gt;"Yes", "property_visible"=&gt;false}, {"name"=&gt;"quality_promise_slug", "presentation"=&gt;"Quality Promise Slug", "value"=&gt;"/quality-solid", "property_visible"=&gt;false}, {"name"=&gt;"care_slug", "presentation"=&gt;"Care Slug", "value"=&gt;"/Care-solid", "property_visible"=&gt;false}]</t>
  </si>
  <si>
    <t>Brandenberg Bed (Queen Bed Size, Dark Walnut Finish)</t>
  </si>
  <si>
    <t>FNBDNS81DW35065BBKV</t>
  </si>
  <si>
    <t>[{"name"=&gt;"sku", "presentation"=&gt;"SKU Code", "value"=&gt;"FNBDNS81DW35065BBKV", "property_visible"=&gt;true}, {"name"=&gt;"name", "presentation"=&gt;"Name", "value"=&gt;"Brandenberg Bed (Queen Bed Size, Dark Walnut Finish)", "property_visible"=&gt;true}, {"name"=&gt;"dimensions", "presentation"=&gt;"Product Dimensions", "value"=&gt;"2060.0 x 930.0 x 1631.0 mm", "property_visible"=&gt;true}, {"name"=&gt;"price", "presentation"=&gt;"MRP", "value"=&gt;"22248.0", "property_visible"=&gt;true}, {"name"=&gt;"net_quantity", "presentation"=&gt;"Net Quantity", "value"=&gt;"1N", "property_visible"=&gt;true}]</t>
  </si>
  <si>
    <t>Brandenberg Bed (King Bed Size, Dark Walnut Finish)</t>
  </si>
  <si>
    <t>FNBDNS81DW31065BBKV</t>
  </si>
  <si>
    <t>[{"name"=&gt;"sku", "presentation"=&gt;"SKU Code", "value"=&gt;"FNBDNS81DW31065BBKV", "property_visible"=&gt;true}, {"name"=&gt;"name", "presentation"=&gt;"Name", "value"=&gt;"Brandenberg Bed (King Bed Size, Dark Walnut Finish)", "property_visible"=&gt;true}, {"name"=&gt;"dimensions", "presentation"=&gt;"Product Dimensions", "value"=&gt;"930.0 x 1930.0 x 2060.0 mm", "property_visible"=&gt;true}, {"name"=&gt;"price", "presentation"=&gt;"MRP", "value"=&gt;"25248.0", "property_visible"=&gt;true}, {"name"=&gt;"net_quantity", "presentation"=&gt;"Net Quantity", "value"=&gt;"1N", "property_visible"=&gt;true}]</t>
  </si>
  <si>
    <t>FNBDNS81DW31065</t>
  </si>
  <si>
    <t>[{"name"=&gt;"sku", "presentation"=&gt;"SKU Code", "value"=&gt;"FNBDNS81DW31065", "property_visible"=&gt;true}, {"name"=&gt;"name", "presentation"=&gt;"Name", "value"=&gt;"Brandenberg Bed (King Bed Size, Dark Walnut Finish)", "property_visible"=&gt;true}, {"name"=&gt;"dimensions", "presentation"=&gt;"Product Dimensions", "value"=&gt;"930.0 x 1930.0 x 2060.0 mm", "property_visible"=&gt;true}, {"name"=&gt;"price", "presentation"=&gt;"MRP", "value"=&gt;"24999.0", "property_visible"=&gt;true}, {"name"=&gt;"net_quantity", "presentation"=&gt;"Net Quantity", "value"=&gt;"1N", "property_visible"=&gt;true}]</t>
  </si>
  <si>
    <t>FNBDNS81DW35065</t>
  </si>
  <si>
    <t>[{"name"=&gt;"sku", "presentation"=&gt;"SKU Code", "value"=&gt;"FNBDNS81DW35065", "property_visible"=&gt;true}, {"name"=&gt;"name", "presentation"=&gt;"Name", "value"=&gt;"Brandenberg Bed (Queen Bed Size, Dark Walnut Finish)", "property_visible"=&gt;true}, {"name"=&gt;"dimensions", "presentation"=&gt;"Product Dimensions", "value"=&gt;"2060.0 x 930.0 x 1631.0 mm", "property_visible"=&gt;true}, {"name"=&gt;"price", "presentation"=&gt;"MRP", "value"=&gt;"21999.0", "property_visible"=&gt;true}, {"name"=&gt;"net_quantity", "presentation"=&gt;"Net Quantity", "value"=&gt;"1N", "property_visible"=&gt;true}]</t>
  </si>
  <si>
    <t>Gemellus Upholstered Bed</t>
  </si>
  <si>
    <t>&lt;div class="product_features"&gt;
&lt;ul class="product_features_list"&gt;Fab style. The Gemellus bed, with its all-fabric upholstery, is an easy way to add serious style to your bedroom. The simple design is elevated by tasteful detailing&amp;ndash;from the panel tufted headboard to the rubber wood legs in a rich mahogany finish. The plush headboard is perfect to lean against when you&amp;rsquo;re catching up on your reading, or late night emails. The soft cushioning all around guards against accidental toe stubs, and also makes it ideal for homes with young children.&lt;/ul&gt;
&lt;ul class="product_features_list"&gt;
&lt;li&gt;Recommended mattress size for king is 78 x 72 inches; Queen is 78 x 60 inches&lt;/li&gt;
&lt;li&gt;Can accommodate mattresses between 4 and 8 inches&lt;/li&gt;
&lt;li&gt;Bed frame made of high quality MDF and particle board&lt;/li&gt;
&lt;li&gt;Polyester upholstery. Cushioning of PU foam and polyfill.&lt;/li&gt;
&lt;li&gt;MDF board to support the mattress&lt;/li&gt;
&lt;li&gt;Refer to the images for dimension details&lt;/li&gt;
&lt;li&gt;For indoor use only&lt;/li&gt;
&lt;li&gt;&lt;strong&gt;Note: Mattress and other accessories not included, unless specified otherwise&lt;/strong&gt;&lt;/li&gt;
&lt;/ul&gt;
&lt;/div&gt;</t>
  </si>
  <si>
    <t>https://www.urbanladder.com/products/gemellus-upholstered-bed</t>
  </si>
  <si>
    <t>FNBDNS51XX1X040</t>
  </si>
  <si>
    <t>[{"name"=&gt;"upholstered", "presentation"=&gt;"Upholstered", "value"=&gt;"Yes", "property_visible"=&gt;true}, {"name"=&gt;"headboard_height", "presentation"=&gt;"Headboard Height", "value"=&gt;"Standard", "property_visible"=&gt;true}, {"name"=&gt;"skirting_height", "presentation"=&gt;"Skirting Height", "value"=&gt;"8”", "property_visible"=&gt;true}, {"name"=&gt;"leg_height", "presentation"=&gt;"Leg Height", "value"=&gt;"4.4”", "property_visible"=&gt;true}, {"name"=&gt;"cushion_material", "presentation"=&gt;"Cushion Material", "value"=&gt;"Pu Foam &amp; Polyfill", "property_visible"=&gt;true}, {"name"=&gt;"board_materials", "presentation"=&gt;"Board Materials", "value"=&gt;"9mm MDF", "property_visible"=&gt;true}, {"name"=&gt;"legs_materials", "presentation"=&gt;"Leg Materials", "value"=&gt;"Rubberwood", "property_visible"=&gt;true}, {"name"=&gt;"bed_height", "presentation"=&gt;"Bed Height", "value"=&gt;"Standard", "property_visible"=&gt;true}, {"name"=&gt;"bed_material", "presentation"=&gt;"Bed Material", "value"=&gt;"Upholstered", "property_visible"=&gt;true}, {"name"=&gt;"storage_type", "presentation"=&gt;"Storage Type", "value"=&gt;"Non Storage", "property_visible"=&gt;true}, {"name"=&gt;"upholstery_material", "presentation"=&gt;"Upholstery Material", "value"=&gt;"Fabric", "property_visible"=&gt;true}, {"name"=&gt;"material", "presentation"=&gt;"Material", "value"=&gt;"Engineered Wood", "property_visible"=&gt;true}, {"name"=&gt;"material_subtype", "presentation"=&gt;"Material Subtype", "value"=&gt;"Mdf", "property_visible"=&gt;true}, {"name"=&gt;"is_upholstered", "presentation"=&gt;"Is Upholstered", "value"=&gt;"Yes", "property_visible"=&gt;true}]</t>
  </si>
  <si>
    <t>[{"name"=&gt;"needs_assembly", "presentation"=&gt;"needs_assembly", "value"=&gt;"No", "property_visible"=&gt;false}, {"name"=&gt;"has_free_installation", "presentation"=&gt;"Has Free Installation?", "value"=&gt;"No", "property_visible"=&gt;false}, {"name"=&gt;"Re-Assembly Possible", "presentation"=&gt;"Re-Assembly Possible", "value"=&gt;"No", "property_visible"=&gt;false}, {"name"=&gt;"quality_promise_slug", "presentation"=&gt;"Quality Promise Slug", "value"=&gt;"/quality-upholstery", "property_visible"=&gt;false}, {"name"=&gt;"care_slug", "presentation"=&gt;"Care Slug", "value"=&gt;"/Care-upholstery", "property_visible"=&gt;false}]</t>
  </si>
  <si>
    <t>Gemellus Upholstered Bed (Queen Bed Size, Oak Beige )</t>
  </si>
  <si>
    <t>FNBDNS51BR15092BBKV</t>
  </si>
  <si>
    <t>[{"name"=&gt;"sku", "presentation"=&gt;"SKU Code", "value"=&gt;"FNBDNS51BR15092BBKV", "property_visible"=&gt;true}, {"name"=&gt;"name", "presentation"=&gt;"Name", "value"=&gt;"Gemellus Upholstered Bed (Queen Bed Size, Oak Beige )", "property_visible"=&gt;true}, {"name"=&gt;"dimensions", "presentation"=&gt;"Product Dimensions", "value"=&gt;"899.0 x 2149.0 x 1621.0 mm", "property_visible"=&gt;true}, {"name"=&gt;"price", "presentation"=&gt;"MRP", "value"=&gt;"25248.0", "property_visible"=&gt;true}, {"name"=&gt;"net_quantity", "presentation"=&gt;"Net Quantity", "value"=&gt;"1N", "property_visible"=&gt;true}]</t>
  </si>
  <si>
    <t>FNBDNS51BR15092</t>
  </si>
  <si>
    <t>[{"name"=&gt;"sku", "presentation"=&gt;"SKU Code", "value"=&gt;"FNBDNS51BR15092", "property_visible"=&gt;true}, {"name"=&gt;"name", "presentation"=&gt;"Name", "value"=&gt;"Gemellus Upholstered Bed (Queen Bed Size, Oak Beige )", "property_visible"=&gt;true}, {"name"=&gt;"dimensions", "presentation"=&gt;"Product Dimensions", "value"=&gt;"899.0 x 2149.0 x 1621.0 mm", "property_visible"=&gt;true}, {"name"=&gt;"price", "presentation"=&gt;"MRP", "value"=&gt;"24999.0", "property_visible"=&gt;true}, {"name"=&gt;"net_quantity", "presentation"=&gt;"Net Quantity", "value"=&gt;"1N", "property_visible"=&gt;true}]</t>
  </si>
  <si>
    <t>Somerset Bed</t>
  </si>
  <si>
    <t>&lt;div class="product_features"&gt;
&lt;ul class="product_features_list"&gt;
&lt;li&gt;Some kind of beautiful. A salute to classical design, the Somerset bed is timelessly elegant with its panel detailing and flawless finishing. The Somerset&amp;rsquo;s linear silhouette is complemented by a high headboard, which makes it the perfect spot to watch a classic or read one. We also love how the footboard lends to a luxurious look, and elevates its simple form.&lt;/li&gt;
&lt;li&gt;Made from&amp;nbsp;Rubberwood, Veneer and MDF&lt;/li&gt;
&lt;li&gt;Available in 2 finishes&lt;/li&gt;
&lt;li&gt;Available in two sizes: King &amp;amp; Queen&lt;/li&gt;
&lt;li&gt;Recommended mattress size: King - 72&amp;rdquo; x 78&amp;rdquo; | Queen - 60&amp;rdquo; x 78&amp;rdquo;&lt;/li&gt;
&lt;li&gt;Recommended mattress thickness: 4 to 6 inches&lt;/li&gt;
&lt;li&gt;Please refer to images for dimension details&lt;/li&gt;
&lt;li&gt;For indoor use only&lt;/li&gt;
&lt;li&gt;&lt;strong&gt;Note: Mattress and other accessories not included, unless specified otherwise&lt;/strong&gt;&lt;/li&gt;
&lt;/ul&gt;
&lt;/div&gt;</t>
  </si>
  <si>
    <t>https://www.urbanladder.com/products/somerset-bed</t>
  </si>
  <si>
    <t>FNBDNS15XX15076</t>
  </si>
  <si>
    <t>[{"name"=&gt;"bed_height", "presentation"=&gt;"Bed Height", "value"=&gt;"Standard", "property_visible"=&gt;true}, {"name"=&gt;"bed_material", "presentation"=&gt;"Bed Material", "value"=&gt;"Solid Wood", "property_visible"=&gt;true}, {"name"=&gt;"storage_type", "presentation"=&gt;"Storage Type", "value"=&gt;"Open", "property_visible"=&gt;true}, {"name"=&gt;"upholstery_material", "presentation"=&gt;"Upholstery Material", "value"=&gt;"No Upholstery", "property_visible"=&gt;true}, {"name"=&gt;"material", "presentation"=&gt;"Material", "value"=&gt;"Solid Wood", "property_visible"=&gt;true}, {"name"=&gt;"material_subtype", "presentation"=&gt;"Material Subtype", "value"=&gt;"Rubber Wood", "property_visible"=&gt;true}, {"name"=&gt;"headboard_height", "presentation"=&gt;"Headboard Height", "value"=&gt;"standard", "property_visible"=&gt;true}, {"name"=&gt;"recommended_load", "presentation"=&gt;"Recommended Load", "value"=&gt;"200 kg", "property_visible"=&gt;true}]</t>
  </si>
  <si>
    <t>Somerset Bed (Queen Bed Size, Dark Walnut Finish)</t>
  </si>
  <si>
    <t>FNBDNS15DW15086BBKV</t>
  </si>
  <si>
    <t>[{"name"=&gt;"sku", "presentation"=&gt;"SKU Code", "value"=&gt;"FNBDNS15DW15086BBKV", "property_visible"=&gt;true}, {"name"=&gt;"name", "presentation"=&gt;"Name", "value"=&gt;"Somerset Bed (Queen Bed Size, Dark Walnut Finish)", "property_visible"=&gt;true}, {"name"=&gt;"dimensions", "presentation"=&gt;"Product Dimensions", "value"=&gt;"1021.0 x 1631.0 x 2060.0 mm", "property_visible"=&gt;true}, {"name"=&gt;"price", "presentation"=&gt;"MRP", "value"=&gt;"27248.0", "property_visible"=&gt;true}, {"name"=&gt;"net_quantity", "presentation"=&gt;"Net Quantity", "value"=&gt;"1N", "property_visible"=&gt;true}]</t>
  </si>
  <si>
    <t>Somerset Bed (King Bed Size, Dark Walnut Finish)</t>
  </si>
  <si>
    <t>FNBDNS15DW11086</t>
  </si>
  <si>
    <t>[{"name"=&gt;"sku", "presentation"=&gt;"SKU Code", "value"=&gt;"FNBDNS15DW11086", "property_visible"=&gt;true}, {"name"=&gt;"name", "presentation"=&gt;"Name", "value"=&gt;"Somerset Bed (King Bed Size, Dark Walnut Finish)", "property_visible"=&gt;true}, {"name"=&gt;"dimensions", "presentation"=&gt;"Product Dimensions", "value"=&gt;"1021.0 x 1930.0 x 2060.0 mm", "property_visible"=&gt;true}, {"name"=&gt;"price", "presentation"=&gt;"MRP", "value"=&gt;"29999.0", "property_visible"=&gt;true}, {"name"=&gt;"net_quantity", "presentation"=&gt;"Net Quantity", "value"=&gt;"1N", "property_visible"=&gt;true}]</t>
  </si>
  <si>
    <t>FNBDNS15DW15086</t>
  </si>
  <si>
    <t>[{"name"=&gt;"sku", "presentation"=&gt;"SKU Code", "value"=&gt;"FNBDNS15DW15086", "property_visible"=&gt;true}, {"name"=&gt;"name", "presentation"=&gt;"Name", "value"=&gt;"Somerset Bed (Queen Bed Size, Dark Walnut Finish)", "property_visible"=&gt;true}, {"name"=&gt;"dimensions", "presentation"=&gt;"Product Dimensions", "value"=&gt;"1021.0 x 1631.0 x 2060.0 mm", "property_visible"=&gt;true}, {"name"=&gt;"price", "presentation"=&gt;"MRP", "value"=&gt;"26999.0", "property_visible"=&gt;true}, {"name"=&gt;"net_quantity", "presentation"=&gt;"Net Quantity", "value"=&gt;"1N", "property_visible"=&gt;true}]</t>
  </si>
  <si>
    <t>Toshi Platform Storage Bed</t>
  </si>
  <si>
    <t>&lt;div class="product_features"&gt;
&lt;ul class="product_features_list"&gt;
&lt;li&gt;Hide and sleep. The minimalist Toshi bed has storage that belies its frame. With a mix of box storage, pull out drawers, and open shelves, this ingenious design has room for extra blankets, pillows, winter wear, books, shoes, and more, all within easy reach. Supported by metal stoppers, the bed is ideal for modern apartments.&lt;/li&gt;
&lt;li&gt;Box and Drawer storage. 2 compartments and 2 drawers&lt;/li&gt;
&lt;li&gt;Frame and legs made from Particle Board&lt;/li&gt;
&lt;li&gt;Particle board panels support the mattress&lt;/li&gt;
&lt;li&gt;Recommended mattress size for compact bed is 48 x 72 inches&lt;/li&gt;
&lt;li&gt;Recommended mattress size for queen is 60 x 72 inches&lt;/li&gt;
&lt;li&gt;Can accommodate mattresses between 4 and 8 inches&lt;/li&gt;
&lt;li&gt;Please refer to images for dimensions&lt;/li&gt;
&lt;li&gt;For indoor use only.&lt;/li&gt;
&lt;/ul&gt;
&lt;/div&gt;</t>
  </si>
  <si>
    <t>https://www.urbanladder.com/products/toshi-platform-storage-bed</t>
  </si>
  <si>
    <t>FNBDST43XX1X043</t>
  </si>
  <si>
    <t>[{"name"=&gt;"recommended_load", "presentation"=&gt;"Recommended Load", "value"=&gt;"250 kg", "property_visible"=&gt;true}, {"name"=&gt;"style", "presentation"=&gt;"Style", "value"=&gt;"Modern", "property_visible"=&gt;true}, {"name"=&gt;"shape", "presentation"=&gt;"Shape", "value"=&gt;"Rectangular", "property_visible"=&gt;true}, {"name"=&gt;"is_floor_standing", "presentation"=&gt;"Floor Standing", "value"=&gt;"Yes", "property_visible"=&gt;true}, {"name"=&gt;"num_drawers", "presentation"=&gt;"No. of Drawers", "value"=&gt;"2", "property_visible"=&gt;true}, {"name"=&gt;"is_wall_mounting", "presentation"=&gt;"Wall Mounting", "value"=&gt;"FALSE", "property_visible"=&gt;true}, {"name"=&gt;"legs_material", "presentation"=&gt;"Legs Material", "value"=&gt;"Particle Board", "property_visible"=&gt;true}, {"name"=&gt;"bed_base_board_material", "presentation"=&gt;"Bed Base Board Material", "value"=&gt;"Particle Board", "property_visible"=&gt;true}, {"name"=&gt;"material", "presentation"=&gt;"Material", "value"=&gt;"Engineered Wood", "property_visible"=&gt;true}, {"name"=&gt;"primary_room", "presentation"=&gt;"Primary Room", "value"=&gt;"Bed Room", "property_visible"=&gt;true}, {"name"=&gt;"has_storage", "presentation"=&gt;"With Storage", "value"=&gt;"true", "property_visible"=&gt;true}, {"name"=&gt;"storage_type", "presentation"=&gt;"Storage Type", "value"=&gt;"Drawer And Box", "property_visible"=&gt;true}, {"name"=&gt;"material_subtype", "presentation"=&gt;"Material Subtype", "value"=&gt;"Particle Board", "property_visible"=&gt;true}, {"name"=&gt;"warranty_in_months", "presentation"=&gt;"Warranty in Months", "value"=&gt;"12", "property_visible"=&gt;true}, {"name"=&gt;"height_type", "presentation"=&gt;"Height", "value"=&gt;"Medium", "property_visible"=&gt;true}]</t>
  </si>
  <si>
    <t>[{"name"=&gt;"flipkart_sub_category", "presentation"=&gt;"Flipkart Sub Category", "value"=&gt;"Bed", "property_visible"=&gt;false}, {"name"=&gt;"category", "presentation"=&gt;"Category", "value"=&gt;"Beds", "property_visible"=&gt;false}, {"name"=&gt;"sub_category", "presentation"=&gt;"Sub Category", "value"=&gt;"Beds", "property_visible"=&gt;false}, {"name"=&gt;"has_360", "presentation"=&gt;"Has 360 View?", "value"=&gt;"No", "property_visible"=&gt;false}, {"name"=&gt;"short_description", "presentation"=&gt;"Short Description", "value"=&gt;"Hide and sleep. The minimalist Toshi bed has storage that belies its frame.", "property_visible"=&gt;false}, {"name"=&gt;"status", "presentation"=&gt;"Status", "value"=&gt;"1", "property_visible"=&gt;false}, {"name"=&gt;"ul_model", "presentation"=&gt;"ul_model", "value"=&gt;"Toshi", "property_visible"=&gt;false}, {"name"=&gt;"ul_sub_category", "presentation"=&gt;"ul_sub_category", "value"=&gt;"STORAGE BED", "property_visible"=&gt;false}, {"name"=&gt;"needs_assembly", "presentation"=&gt;"needs_assembly", "value"=&gt;"Yes", "property_visible"=&gt;false}, {"name"=&gt;"has_free_installation", "presentation"=&gt;"Has Free Installation?", "value"=&gt;"Yes", "property_visible"=&gt;false}, {"name"=&gt;"care_slug", "presentation"=&gt;"Care Slug", "value"=&gt;"/care-engineered", "property_visible"=&gt;false}, {"name"=&gt;"warranty_slug", "presentation"=&gt;"Warranty Slug", "value"=&gt;"/warranty-default", "property_visible"=&gt;false}, {"name"=&gt;"returns_slug", "presentation"=&gt;"Returns Slug", "value"=&gt;"/returns-default", "property_visible"=&gt;false}, {"name"=&gt;"quality_promise_slug", "presentation"=&gt;"Quality Promise Slug", "value"=&gt;"/quality-engineered", "property_visible"=&gt;false}, {"name"=&gt;"re_assembly_possible", "presentation"=&gt;"Re-Assembly Possible", "value"=&gt;"Yes", "property_visible"=&gt;false}, {"name"=&gt;"model_name", "presentation"=&gt;"Model Name", "value"=&gt;"Toshi", "property_visible"=&gt;false}]</t>
  </si>
  <si>
    <t>Toshi Platform Storage Bed (Queen Bed Size, Dark Walnut Finish)</t>
  </si>
  <si>
    <t>FNBDST43UW35102BBKV</t>
  </si>
  <si>
    <t>[{"name"=&gt;"sku", "presentation"=&gt;"SKU Code", "value"=&gt;"FNBDST43UW35102BBKV", "property_visible"=&gt;true}, {"name"=&gt;"name", "presentation"=&gt;"Name", "value"=&gt;"Toshi Platform Storage Bed (Queen Bed Size, Dark Walnut Finish)", "property_visible"=&gt;true}, {"name"=&gt;"dimensions", "presentation"=&gt;"Product Dimensions", "value"=&gt;"300.0 x 2080.0 x 1600.0 mm", "property_visible"=&gt;true}, {"name"=&gt;"price", "presentation"=&gt;"MRP", "value"=&gt;"28248.0", "property_visible"=&gt;true}, {"name"=&gt;"net_quantity", "presentation"=&gt;"Net Quantity", "value"=&gt;"1N", "property_visible"=&gt;true}]</t>
  </si>
  <si>
    <t>FNBDST43UW35102</t>
  </si>
  <si>
    <t>[{"name"=&gt;"sku", "presentation"=&gt;"SKU Code", "value"=&gt;"FNBDST43UW35102", "property_visible"=&gt;true}, {"name"=&gt;"name", "presentation"=&gt;"Name", "value"=&gt;"Toshi Platform Storage Bed (Queen Bed Size, Dark Walnut Finish)", "property_visible"=&gt;true}, {"name"=&gt;"dimensions", "presentation"=&gt;"Product Dimensions", "value"=&gt;"300.0 x 2080.0 x 1600.0 mm", "property_visible"=&gt;true}, {"name"=&gt;"price", "presentation"=&gt;"MRP", "value"=&gt;"27999.0", "property_visible"=&gt;true}, {"name"=&gt;"net_quantity", "presentation"=&gt;"Net Quantity", "value"=&gt;"1N", "property_visible"=&gt;true}]</t>
  </si>
  <si>
    <t>Valencia Storage Bed</t>
  </si>
  <si>
    <t>&lt;ul&gt;
&lt;li&gt;The versatile Valencia Storage bed is the perfect combination of style and practicality&lt;/li&gt;
&lt;li&gt;The carefully crafted checkerboard pattern of the headboard contrasts perfectly with the simple style of the bed frame&lt;/li&gt;
&lt;li&gt;Whether it's the extra pillow covers or cushions, or your collection of bed sheets, the two large drawers are the answer to all your storage needs&lt;/li&gt;
&lt;li&gt;The storage drawers have 6 sets of unidirectional castor wheels which distribute weight and roll smoothly in and out, without changing direction&lt;/li&gt;
&lt;li&gt;Ideally accommodates a 5 inch mattress but can also accommodate mattresses between 4 and 6 inches&lt;/li&gt;
&lt;li&gt;Mattress dimensions should be 60x78 inches for the Queen Size bed, and 72x78 inches for the King Size&lt;/li&gt;
&lt;li&gt;Headboard is made of high grade Sheesham wood.Mattress board made from 12mm MDF board.&lt;/li&gt;
&lt;li&gt;Indoor use only&lt;/li&gt;
&lt;li&gt;Bed prices do not include mattresses and other accessories&lt;/li&gt;
&lt;/ul&gt;</t>
  </si>
  <si>
    <t>https://www.urbanladder.com/products/valencia-storage-bed</t>
  </si>
  <si>
    <t>FNBDST11TK10001</t>
  </si>
  <si>
    <t>[{"name"=&gt;"recommended_load", "presentation"=&gt;"Recommended Load", "value"=&gt;"250 kg", "property_visible"=&gt;true}, {"name"=&gt;"style", "presentation"=&gt;"Style", "value"=&gt;"Modern", "property_visible"=&gt;true}, {"name"=&gt;"shape", "presentation"=&gt;"Shape", "value"=&gt;"Rectangular", "property_visible"=&gt;true}, {"name"=&gt;"is_floor_standing", "presentation"=&gt;"Floor Standing", "value"=&gt;"Yes", "property_visible"=&gt;true}, {"name"=&gt;"num_drawers", "presentation"=&gt;"No. of Drawers", "value"=&gt;"2", "property_visible"=&gt;true}, {"name"=&gt;"is_wall_mounting", "presentation"=&gt;"Wall Mounting", "value"=&gt;"FALSE", "property_visible"=&gt;true}, {"name"=&gt;"legs_material", "presentation"=&gt;"Legs Material", "value"=&gt;"Sheesham Wood", "property_visible"=&gt;true}, {"name"=&gt;"secondary_material", "presentation"=&gt;"Secondary Material", "value"=&gt;"Engineered Wood", "property_visible"=&gt;true}, {"name"=&gt;"secondary_material_subtype", "presentation"=&gt;"Secondary Material Subtype", "value"=&gt;"Mdf", "property_visible"=&gt;true}, {"name"=&gt;"headboard_height_mm", "presentation"=&gt;"Headboard Height", "value"=&gt;"899.16", "property_visible"=&gt;true}, {"name"=&gt;"bed_base_board_material", "presentation"=&gt;"Bed Base Board Material", "value"=&gt;"Mdf", "property_visible"=&gt;true}, {"name"=&gt;"material", "presentation"=&gt;"Material", "value"=&gt;"Solid Wood", "property_visible"=&gt;true}, {"name"=&gt;"primary_room", "presentation"=&gt;"Primary Room", "value"=&gt;"Bed Room", "property_visible"=&gt;true}, {"name"=&gt;"has_storage", "presentation"=&gt;"With Storage", "value"=&gt;"true", "property_visible"=&gt;true}, {"name"=&gt;"storage_type", "presentation"=&gt;"Storage Type", "value"=&gt;"Drawer", "property_visible"=&gt;true}, {"name"=&gt;"material_subtype", "presentation"=&gt;"Material Subtype", "value"=&gt;"Sheesham Wood", "property_visible"=&gt;true}, {"name"=&gt;"warranty_in_months", "presentation"=&gt;"Warranty in Months", "value"=&gt;"36", "property_visible"=&gt;true}, {"name"=&gt;"height_type", "presentation"=&gt;"Height", "value"=&gt;"Standard", "property_visible"=&gt;true}, {"name"=&gt;"ACHBRC11TK11009_dimensions", "presentation"=&gt;"Valencia Bed Headboard (Teak Finish, King Bed Size) Dimensions", "value"=&gt;"899.0 x 1588.0 mm", "property_visible"=&gt;true}, {"name"=&gt;"ACHBRC11TK15009_dimensions", "presentation"=&gt;"Valencia Bed Headboard (Teak Finish, Queen Bed Size) Dimensions", "value"=&gt;"899.0 x 1895.0 mm", "property_visible"=&gt;true}, {"name"=&gt;"ACWBRC11TK11008_dimensions", "presentation"=&gt;"Solid Wood New Structure (Teak Finish, King Bed Size) Dimensions", "value"=&gt;"899.0 x 1588.0 mm", "property_visible"=&gt;true}, {"name"=&gt;"ACWBRC11TK11010_dimensions", "presentation"=&gt;"Solid Wood New Storage Footboard (Teak Finish, King Bed Size) Dimensions", "value"=&gt;"899.0 x 1588.0 mm", "property_visible"=&gt;true}, {"name"=&gt;"ACWBRC11TK13011_dimensions", "presentation"=&gt;"Solid Wood New Drawer Set (Teak Finish) Dimensions", "value"=&gt;"1529.0 x 925.0 mm", "property_visible"=&gt;true}, {"name"=&gt;"ACWBRC11TK15008_dimensions", "presentation"=&gt;"Solid Wood New Structure (Teak Finish, Queen Bed Size) Dimensions", "value"=&gt;"899.0 x 1585.0 mm", "property_visible"=&gt;true}, {"name"=&gt;"ACWBRC11TK15010_dimensions", "presentation"=&gt;"Solid Wood New Storage Footboard (Teak Finish, Queen Bed Size) Dimensions", "value"=&gt;"899.0 x 1585.0 mm", "property_visible"=&gt;true}]</t>
  </si>
  <si>
    <t>[{"name"=&gt;"flipkart_sub_category", "presentation"=&gt;"Flipkart Sub Category", "value"=&gt;"Bed", "property_visible"=&gt;false}, {"name"=&gt;"category", "presentation"=&gt;"Category", "value"=&gt;"Beds", "property_visible"=&gt;false}, {"name"=&gt;"sub_category", "presentation"=&gt;"Sub Category", "value"=&gt;"Beds", "property_visible"=&gt;false}, {"name"=&gt;"has_360", "presentation"=&gt;"Has 360 View?", "value"=&gt;"No", "property_visible"=&gt;false}, {"name"=&gt;"meta_title", "presentation"=&gt;"Meta Title", "value"=&gt;"Valencia Storage Bed | Teak Finish | Urban Ladder", "property_visible"=&gt;false}, {"name"=&gt;"short_description", "presentation"=&gt;"Short Description", "value"=&gt;"Bring the elegant Valencia storage bed to your room to add a dose of flamboyance with practicality. The ample storage space at the bottom makes it a great space saving option", "property_visible"=&gt;false}, {"name"=&gt;"status", "presentation"=&gt;"Status", "value"=&gt;"1", "property_visible"=&gt;false}, {"name"=&gt;"ul_model", "presentation"=&gt;"ul_model", "value"=&gt;"valencia", "property_visible"=&gt;false}, {"name"=&gt;"ul_sub_category", "presentation"=&gt;"ul_sub_category", "value"=&gt;"STORAGE BED", "property_visible"=&gt;false}, {"name"=&gt;"needs_assembly", "presentation"=&gt;"needs_assembly", "value"=&gt;"Yes", "property_visible"=&gt;false}, {"name"=&gt;"has_free_installation", "presentation"=&gt;"Has Free Installation?", "value"=&gt;"Yes", "property_visible"=&gt;false}, {"name"=&gt;"care_slug", "presentation"=&gt;"Care Slug", "value"=&gt;"/care-solid", "property_visible"=&gt;false}, {"name"=&gt;"warranty_slug", "presentation"=&gt;"Warranty Slug", "value"=&gt;"/warranty-mango-sheesham-wood", "property_visible"=&gt;false}, {"name"=&gt;"returns_slug", "presentation"=&gt;"Returns Slug", "value"=&gt;"/returns-default", "property_visible"=&gt;false}, {"name"=&gt;"quality_promise_slug", "presentation"=&gt;"Quality Promise Slug", "value"=&gt;"/quality-solid", "property_visible"=&gt;false}, {"name"=&gt;"re_assembly_possible", "presentation"=&gt;"Re-Assembly Possible", "value"=&gt;"Yes", "property_visible"=&gt;false}, {"name"=&gt;"model_name", "presentation"=&gt;"Model Name", "value"=&gt;"Valencia", "property_visible"=&gt;false}]</t>
  </si>
  <si>
    <t>Valencia Storage Bed (Teak Finish, Queen Bed Size, Drawer Storage Type)</t>
  </si>
  <si>
    <t>FNCOMB11TK15899</t>
  </si>
  <si>
    <t>[{"name"=&gt;"teak", "presentation"=&gt;"Teak", "option_type_presentation"=&gt;"Finish", "position"=&gt;3, "swatch_url"=&gt;""}, {"name"=&gt;"queen", "presentation"=&gt;"Queen", "option_type_presentation"=&gt;"Bed Size", "position"=&gt;0, "swatch_url"=&gt;""}, {"name"=&gt;"drawer", "presentation"=&gt;"Drawer", "option_type_presentation"=&gt;"Storage Type", "position"=&gt;3, "swatch_url"=&gt;""}]</t>
  </si>
  <si>
    <t>[{"name"=&gt;"sku", "presentation"=&gt;"SKU Code", "value"=&gt;"FNCOMB11TK15899", "property_visible"=&gt;true}, {"name"=&gt;"name", "presentation"=&gt;"Name", "value"=&gt;"Valencia Storage Bed (Teak Finish, Queen Bed Size, Drawer Storage Type)", "property_visible"=&gt;true}, {"name"=&gt;"price", "presentation"=&gt;"MRP", "value"=&gt;"45999.0", "property_visible"=&gt;true}, {"name"=&gt;"net_quantity", "presentation"=&gt;"Net Quantity", "value"=&gt;"1N", "property_visible"=&gt;true}]</t>
  </si>
  <si>
    <t>Valencia Storage Bed (Teak Finish, King Bed Size, Drawer Storage Type)</t>
  </si>
  <si>
    <t>FNCOMB11TK11899</t>
  </si>
  <si>
    <t>[{"name"=&gt;"teak", "presentation"=&gt;"Teak", "option_type_presentation"=&gt;"Finish", "position"=&gt;3, "swatch_url"=&gt;""}, {"name"=&gt;"king", "presentation"=&gt;"King", "option_type_presentation"=&gt;"Bed Size", "position"=&gt;1, "swatch_url"=&gt;""}, {"name"=&gt;"drawer", "presentation"=&gt;"Drawer", "option_type_presentation"=&gt;"Storage Type", "position"=&gt;3, "swatch_url"=&gt;""}]</t>
  </si>
  <si>
    <t>[{"name"=&gt;"sku", "presentation"=&gt;"SKU Code", "value"=&gt;"FNCOMB11TK11899", "property_visible"=&gt;true}, {"name"=&gt;"name", "presentation"=&gt;"Name", "value"=&gt;"Valencia Storage Bed (Teak Finish, King Bed Size, Drawer Storage Type)", "property_visible"=&gt;true}, {"name"=&gt;"price", "presentation"=&gt;"MRP", "value"=&gt;"50999.0", "property_visible"=&gt;true}, {"name"=&gt;"net_quantity", "presentation"=&gt;"Net Quantity", "value"=&gt;"1N", "property_visible"=&gt;true}]</t>
  </si>
  <si>
    <t>Packard Bed</t>
  </si>
  <si>
    <t>&lt;div class="product_features"&gt;
&lt;ul class="product_features_list"&gt;
&lt;li&gt;A royal retreat. The neat construction and earthy tones of the Packard bed lend a regal look to your room. Ideal in a contemporary bedroom setting, its high, cushioned headboard offers a comfortable spot for you to lean against, whether to watch a film or enjoy breakfast in bed. A night of undisturbed slumber awaits you, Your Highness.&lt;/li&gt;
&lt;li&gt;Made from&amp;nbsp;Rubberwood, Veneer and MDF&lt;/li&gt;
&lt;li&gt;Headboard upholstery made of fabric&lt;/li&gt;
&lt;li&gt;Available in 2 sizes - King and Queen&lt;/li&gt;
&lt;li&gt;Recommended mattress size &amp;ndash; King: 72&amp;rdquo; x 78&amp;rdquo;; Queen: 60&amp;rdquo; x 78&amp;rdquo;&lt;/li&gt;
&lt;li&gt;Please refer to images for dimension details&lt;/li&gt;
&lt;li&gt;For indoor use only&lt;/li&gt;
&lt;li&gt;&lt;strong&gt;Note: Mattress and other accessories not included, unless specified otherwise&lt;/strong&gt;&lt;/li&gt;
&lt;/ul&gt;
&lt;/div&gt;</t>
  </si>
  <si>
    <t>https://www.urbanladder.com/products/packard-bed</t>
  </si>
  <si>
    <t>FNBDNS81XX3X069</t>
  </si>
  <si>
    <t>[{"name"=&gt;"material", "presentation"=&gt;"Material", "value"=&gt;"Solid Wood", "property_visible"=&gt;true}, {"name"=&gt;"bed_height", "presentation"=&gt;"Bed Height", "value"=&gt;"Standard", "property_visible"=&gt;true}, {"name"=&gt;"storage_type", "presentation"=&gt;"Storage Type", "value"=&gt;"Non Storage", "property_visible"=&gt;true}, {"name"=&gt;"upholstery_material", "presentation"=&gt;"Upholstery Material", "value"=&gt;"Fabric", "property_visible"=&gt;true}, {"name"=&gt;"material_subtype", "presentation"=&gt;"Material Subtype", "value"=&gt;"Rubber Wood", "property_visible"=&gt;true}, {"name"=&gt;"bed_material", "presentation"=&gt;"Bed Material", "value"=&gt;"Solid Wood", "property_visible"=&gt;true}, {"name"=&gt;"headboard_height", "presentation"=&gt;"Headboard Height", "value"=&gt;"High", "property_visible"=&gt;true}, {"name"=&gt;"is_upholstered", "presentation"=&gt;"Is Upholstered", "value"=&gt;"Yes", "property_visible"=&gt;true}]</t>
  </si>
  <si>
    <t>[{"name"=&gt;"needs_assembly", "presentation"=&gt;"needs_assembly", "value"=&gt;"No", "property_visible"=&gt;false}, {"name"=&gt;"re_assembly_possible", "presentation"=&gt;"Re-Assembly Possible", "value"=&gt;"Yes", "property_visible"=&gt;false}]</t>
  </si>
  <si>
    <t>Packard Bed (Queen Bed Size, Dark Walnut Finish)</t>
  </si>
  <si>
    <t>FNBDNS81DW35069BBKV</t>
  </si>
  <si>
    <t>[{"name"=&gt;"sku", "presentation"=&gt;"SKU Code", "value"=&gt;"FNBDNS81DW35069BBKV", "property_visible"=&gt;true}, {"name"=&gt;"name", "presentation"=&gt;"Name", "value"=&gt;"Packard Bed (Queen Bed Size, Dark Walnut Finish)", "property_visible"=&gt;true}, {"name"=&gt;"dimensions", "presentation"=&gt;"Product Dimensions", "value"=&gt;"2070.0 x 1171.0 x 1679.0 mm", "property_visible"=&gt;true}, {"name"=&gt;"price", "presentation"=&gt;"MRP", "value"=&gt;"25248.0", "property_visible"=&gt;true}, {"name"=&gt;"net_quantity", "presentation"=&gt;"Net Quantity", "value"=&gt;"1N", "property_visible"=&gt;true}]</t>
  </si>
  <si>
    <t>Packard Bed (King Bed Size, Dark Walnut Finish)</t>
  </si>
  <si>
    <t>FNBDNS81DW31069BBKV</t>
  </si>
  <si>
    <t>[{"name"=&gt;"sku", "presentation"=&gt;"SKU Code", "value"=&gt;"FNBDNS81DW31069BBKV", "property_visible"=&gt;true}, {"name"=&gt;"name", "presentation"=&gt;"Name", "value"=&gt;"Packard Bed (King Bed Size, Dark Walnut Finish)", "property_visible"=&gt;true}, {"name"=&gt;"dimensions", "presentation"=&gt;"Product Dimensions", "value"=&gt;"2070.0 x 1171.0 x 1989.0 mm", "property_visible"=&gt;true}, {"name"=&gt;"price", "presentation"=&gt;"MRP", "value"=&gt;"28248.0", "property_visible"=&gt;true}, {"name"=&gt;"net_quantity", "presentation"=&gt;"Net Quantity", "value"=&gt;"1N", "property_visible"=&gt;true}]</t>
  </si>
  <si>
    <t>FNBDNS81DW31069</t>
  </si>
  <si>
    <t>[{"name"=&gt;"sku", "presentation"=&gt;"SKU Code", "value"=&gt;"FNBDNS81DW31069", "property_visible"=&gt;true}, {"name"=&gt;"name", "presentation"=&gt;"Name", "value"=&gt;"Packard Bed (King Bed Size, Dark Walnut Finish)", "property_visible"=&gt;true}, {"name"=&gt;"dimensions", "presentation"=&gt;"Product Dimensions", "value"=&gt;"2070.0 x 1171.0 x 1989.0 mm", "property_visible"=&gt;true}, {"name"=&gt;"price", "presentation"=&gt;"MRP", "value"=&gt;"27999.0", "property_visible"=&gt;true}, {"name"=&gt;"net_quantity", "presentation"=&gt;"Net Quantity", "value"=&gt;"1N", "property_visible"=&gt;true}]</t>
  </si>
  <si>
    <t>FNBDNS81DW35069</t>
  </si>
  <si>
    <t>[{"name"=&gt;"sku", "presentation"=&gt;"SKU Code", "value"=&gt;"FNBDNS81DW35069", "property_visible"=&gt;true}, {"name"=&gt;"name", "presentation"=&gt;"Name", "value"=&gt;"Packard Bed (Queen Bed Size, Dark Walnut Finish)", "property_visible"=&gt;true}, {"name"=&gt;"dimensions", "presentation"=&gt;"Product Dimensions", "value"=&gt;"2070.0 x 1171.0 x 1679.0 mm", "property_visible"=&gt;true}, {"name"=&gt;"price", "presentation"=&gt;"MRP", "value"=&gt;"24999.0", "property_visible"=&gt;true}, {"name"=&gt;"net_quantity", "presentation"=&gt;"Net Quantity", "value"=&gt;"1N", "property_visible"=&gt;true}]</t>
  </si>
  <si>
    <t>Caprica Bed (Mahogany Finish)</t>
  </si>
  <si>
    <t>&lt;div class="product_features"&gt;
&lt;ul class="product_features_list"&gt;
&lt;li&gt;Tastefully trapezoid. The signature geometric frame of the Caprica range makes this bed serenely singular. Finished in rich mahogany, the open, minimalist frame enhances the sense of space, making it perfect for compact rooms.&lt;/li&gt;
&lt;li&gt;Made from solid Mango wood&lt;/li&gt;
&lt;li&gt;15mm MDF panels are used to support the mattress&lt;/li&gt;
&lt;li&gt;Available in 2 sizes &amp;ndash; King and Queen&lt;/li&gt;
&lt;li&gt;Recommended mattress size for Queen is 60 x 78 inches&lt;/li&gt;
&lt;li&gt;Recommended mattress size for King is 72 x 78 inches&lt;/li&gt;
&lt;li&gt;Please refer to images for dimension details&lt;/li&gt;
&lt;li&gt;For indoor &amp;nbsp;use only&lt;/li&gt;
&lt;li&gt;&lt;strong&gt;Note: Mattress and other accessories not included, unless specified otherwise&lt;/strong&gt;&lt;/li&gt;
&lt;/ul&gt;
&lt;/div&gt;</t>
  </si>
  <si>
    <t>https://www.urbanladder.com/products/caprica-bed-mahogany-finish</t>
  </si>
  <si>
    <t>FNBDNS12MHXX025</t>
  </si>
  <si>
    <t>[{"name"=&gt;"ideal_mattress_thickness_(inches)", "presentation"=&gt;"Ideal Mattress thickness (inches)", "value"=&gt;"4-8 inches", "property_visible"=&gt;true}, {"name"=&gt;"legs_materials", "presentation"=&gt;"Leg Materials", "value"=&gt;"Mangowood", "property_visible"=&gt;true}, {"name"=&gt;"upholstered", "presentation"=&gt;"Upholstered", "value"=&gt;"No", "property_visible"=&gt;true}, {"name"=&gt;"bed_height", "presentation"=&gt;"Bed Height", "value"=&gt;"Standard", "property_visible"=&gt;true}, {"name"=&gt;"bed_material", "presentation"=&gt;"Bed Material", "value"=&gt;"Solid Wood", "property_visible"=&gt;true}, {"name"=&gt;"storage_type", "presentation"=&gt;"Storage Type", "value"=&gt;"Non Storage", "property_visible"=&gt;true}, {"name"=&gt;"upholstery_material", "presentation"=&gt;"Upholstery Material", "value"=&gt;"No Upholstery", "property_visible"=&gt;true}, {"name"=&gt;"material", "presentation"=&gt;"Material", "value"=&gt;"Solid Wood", "property_visible"=&gt;true}, {"name"=&gt;"material_subtype", "presentation"=&gt;"Material Subtype", "value"=&gt;"Mango Wood", "property_visible"=&gt;true}, {"name"=&gt;"headboard_height", "presentation"=&gt;"Headboard Height", "value"=&gt;"Without Headboard", "property_visible"=&gt;true}, {"name"=&gt;"warranty_in_months", "presentation"=&gt;"Warranty in Months", "value"=&gt;"36", "property_visible"=&gt;true}]</t>
  </si>
  <si>
    <t>[{"name"=&gt;"try_and_buy", "presentation"=&gt;"try_and_buy", "value"=&gt;"Yes", "property_visible"=&gt;false}, {"name"=&gt;"quality_promise_slug", "presentation"=&gt;"Quality Promise Slug", "value"=&gt;"/quality-solid", "property_visible"=&gt;false}, {"name"=&gt;"care_slug", "presentation"=&gt;"Care Slug", "value"=&gt;"/Care-solid", "property_visible"=&gt;false}, {"name"=&gt;"warranty_slug", "presentation"=&gt;"Warranty Slug", "value"=&gt;"/warranty-mango-sheesham-wood", "property_visible"=&gt;false}]</t>
  </si>
  <si>
    <t>Caprica Bed (Mahogany Finish) (Mahogany Finish, Queen Bed Size)</t>
  </si>
  <si>
    <t>FNBDNS12MH15025BBKV</t>
  </si>
  <si>
    <t>[{"name"=&gt;"mahogany", "presentation"=&gt;"Mahogany", "option_type_presentation"=&gt;"Finish", "position"=&gt;1, "swatch_url"=&gt;""}, {"name"=&gt;"queen", "presentation"=&gt;"Queen", "option_type_presentation"=&gt;"Bed Size", "position"=&gt;0, "swatch_url"=&gt;""}, {"name"=&gt;"yes", "presentation"=&gt;"Yes", "option_type_presentation"=&gt;"With Buyback", "position"=&gt;2, "swatch_url"=&gt;""}]</t>
  </si>
  <si>
    <t>[{"name"=&gt;"sku", "presentation"=&gt;"SKU Code", "value"=&gt;"FNBDNS12MH15025BBKV", "property_visible"=&gt;true}, {"name"=&gt;"name", "presentation"=&gt;"Name", "value"=&gt;"Caprica Bed (Mahogany Finish) (Mahogany Finish, Queen Bed Size)", "property_visible"=&gt;true}, {"name"=&gt;"dimensions", "presentation"=&gt;"Product Dimensions", "value"=&gt;"2090.0 x 361.0 x 1689.0 mm", "property_visible"=&gt;true}, {"name"=&gt;"price", "presentation"=&gt;"MRP", "value"=&gt;"25248.0", "property_visible"=&gt;true}, {"name"=&gt;"net_quantity", "presentation"=&gt;"Net Quantity", "value"=&gt;"1N", "property_visible"=&gt;true}]</t>
  </si>
  <si>
    <t>FNBDNS12MH15025</t>
  </si>
  <si>
    <t>[{"name"=&gt;"sku", "presentation"=&gt;"SKU Code", "value"=&gt;"FNBDNS12MH15025", "property_visible"=&gt;true}, {"name"=&gt;"name", "presentation"=&gt;"Name", "value"=&gt;"Caprica Bed (Mahogany Finish) (Mahogany Finish, Queen Bed Size)", "property_visible"=&gt;true}, {"name"=&gt;"dimensions", "presentation"=&gt;"Product Dimensions", "value"=&gt;"2090.0 x 361.0 x 1689.0 mm", "property_visible"=&gt;true}, {"name"=&gt;"price", "presentation"=&gt;"MRP", "value"=&gt;"24999.0", "property_visible"=&gt;true}, {"name"=&gt;"net_quantity", "presentation"=&gt;"Net Quantity", "value"=&gt;"1N", "property_visible"=&gt;true}]</t>
  </si>
  <si>
    <t>Valencia Bed</t>
  </si>
  <si>
    <t>&lt;div class="product_features"&gt;
&lt;ul class="product_features_list"&gt;
&lt;li&gt;A sturdy solid wood bed available in both king and queen sizes&lt;/li&gt;
&lt;li&gt;The carefully crafted checkerboard pattern of the headboard contrasts perfectly with the simple style of the bed frame&lt;/li&gt;
&lt;li&gt;The rich detailing can work with almost any style of decor&lt;/li&gt;
&lt;li&gt;Ideally accommodates a 5 inch mattress but can also accommodate mattresses between 4 and 6 inches&lt;/li&gt;
&lt;li&gt;Queen Size: Dimensions are 62.5 W x 82.2 L with a 14.7 inch height. Mattress dimension should be 60 x 78 inches&lt;/li&gt;
&lt;li&gt;King Size Dimensions are 74.6 W x 82.2 L with a 14.7 inch height. Mattress dimension should be 72 x 78 inches&lt;/li&gt;
&lt;li&gt;Headboard height is 35.4 inches&lt;/li&gt;
&lt;li&gt;Frame and headboard are made of high grade Sheesham wood.&lt;/li&gt;
&lt;li&gt;Mattress board made from 12 mm MDF.&lt;/li&gt;
&lt;li&gt;Indoor use only&lt;/li&gt;
&lt;li&gt;Bed prices &amp;nbsp;do not include &amp;nbsp;mattresses and other accessories&lt;/li&gt;
&lt;/ul&gt;
&lt;/div&gt;</t>
  </si>
  <si>
    <t>https://www.urbanladder.com/products/valencia-bed</t>
  </si>
  <si>
    <t>FNBDNS11TK10001</t>
  </si>
  <si>
    <t>[{"name"=&gt;"material", "presentation"=&gt;"Material", "value"=&gt;"Solid Wood", "property_visible"=&gt;true}, {"name"=&gt;"net_weight", "presentation"=&gt;"Net Weight (kgs)", "value"=&gt;"87 (King) / 82 (Queen)", "property_visible"=&gt;true}, {"name"=&gt;"primary_room", "presentation"=&gt;"Primary Room", "value"=&gt;"Bed Room", "property_visible"=&gt;true}, {"name"=&gt;"recommended_load", "presentation"=&gt;"Recommended Load", "value"=&gt;"250 Kg. kg", "property_visible"=&gt;true}, {"name"=&gt;"bed_height", "presentation"=&gt;"Bed Height", "value"=&gt;"Standard", "property_visible"=&gt;true}, {"name"=&gt;"bed_material", "presentation"=&gt;"Bed Material", "value"=&gt;"Solid Wood", "property_visible"=&gt;true}, {"name"=&gt;"storage_type", "presentation"=&gt;"Storage Type", "value"=&gt;"Non Storage", "property_visible"=&gt;true}, {"name"=&gt;"upholstery_material", "presentation"=&gt;"Upholstery Material", "value"=&gt;"No Upholstery", "property_visible"=&gt;true}, {"name"=&gt;"material_subtype", "presentation"=&gt;"Material Subtype", "value"=&gt;"Sheesham Wood", "property_visible"=&gt;true}, {"name"=&gt;"headboard_height", "presentation"=&gt;"Headboard Height", "value"=&gt;"Standard", "property_visible"=&gt;true}, {"name"=&gt;"warranty_in_months", "presentation"=&gt;"Warranty in Months", "value"=&gt;"36", "property_visible"=&gt;true}]</t>
  </si>
  <si>
    <t>[{"name"=&gt;"desc_bed_size", "presentation"=&gt;"Size / Available in Sizes", "value"=&gt;"Queen", "property_visible"=&gt;false}, {"name"=&gt;"desc_storage", "presentation"=&gt;"Storage", "value"=&gt;"FALSE", "property_visible"=&gt;false}, {"name"=&gt;"desc_four_poster", "presentation"=&gt;"With 4 Posters", "value"=&gt;"FALSE", "property_visible"=&gt;false}, {"name"=&gt;"desc_uphol_sideboard", "presentation"=&gt;"Upholstered Sideboard", "value"=&gt;"FALSE", "property_visible"=&gt;false}, {"name"=&gt;"desc_low_height", "presentation"=&gt;"Low Height Design / Platform Bed", "value"=&gt;"FALSE", "property_visible"=&gt;false}, {"name"=&gt;"desc_high_footboard", "presentation"=&gt;"Flush (High) Footboard", "value"=&gt;"FALSE", "property_visible"=&gt;false}, {"name"=&gt;"desc_warranty", "presentation"=&gt;"Warranty in Years", "value"=&gt;"1", "property_visible"=&gt;false}, {"name"=&gt;"desc_int_free_emi", "presentation"=&gt;"Interest FREE EMI", "value"=&gt;"No", "property_visible"=&gt;false}, {"name"=&gt;"needs_assembly", "presentation"=&gt;"needs_assembly", "value"=&gt;"No", "property_visible"=&gt;false}, {"name"=&gt;"finish_colour", "presentation"=&gt;"finish_colour", "value"=&gt;"Teak", "property_visible"=&gt;false}, {"name"=&gt;"height_cm", "presentation"=&gt;"Height (cms)", "value"=&gt;"90", "property_visible"=&gt;false}, {"name"=&gt;"length_cm", "presentation"=&gt;"Length (cms)", "value"=&gt;"209", "property_visible"=&gt;false}, {"name"=&gt;"meta_title", "presentation"=&gt;"Meta Title", "value"=&gt;"Valencia Bed | Teak Finish | Urban Ladder", "property_visible"=&gt;false}, {"name"=&gt;"short_description", "presentation"=&gt;"Short Description", "value"=&gt;"Exuding style from every angle, the Valencia adds comfort and class to your bedroom", "property_visible"=&gt;false}, {"name"=&gt;"status", "presentation"=&gt;"Status", "value"=&gt;"1", "property_visible"=&gt;false}, {"name"=&gt;"width_cm", "presentation"=&gt;"Width (cms)", "value"=&gt;"189.5 (King) / 159 (Queen)", "property_visible"=&gt;false}, {"name"=&gt;"try_and_buy", "presentation"=&gt;"try_and_buy", "value"=&gt;"Yes", "property_visible"=&gt;false}, {"name"=&gt;"re_assembly_possible", "presentation"=&gt;"Re-Assembly Possible", "value"=&gt;"No", "property_visible"=&gt;false}, {"name"=&gt;"quality_promise_slug", "presentation"=&gt;"Quality Promise Slug", "value"=&gt;"/quality-solid", "property_visible"=&gt;false}, {"name"=&gt;"care_slug", "presentation"=&gt;"Care Slug", "value"=&gt;"/Care-solid", "property_visible"=&gt;false}, {"name"=&gt;"warranty_slug", "presentation"=&gt;"Warranty Slug", "value"=&gt;"/warranty-mango-sheesham-wood", "property_visible"=&gt;false}]</t>
  </si>
  <si>
    <t>Valencia Bed (Teak Finish, Queen Bed Size)</t>
  </si>
  <si>
    <t>FNCOMB11TK15898</t>
  </si>
  <si>
    <t>[{"name"=&gt;"sku", "presentation"=&gt;"SKU Code", "value"=&gt;"FNCOMB11TK15898", "property_visible"=&gt;true}, {"name"=&gt;"name", "presentation"=&gt;"Name", "value"=&gt;"Valencia Bed (Teak Finish, Queen Bed Size)", "property_visible"=&gt;true}, {"name"=&gt;"dimensions", "presentation"=&gt;"Product Dimensions", "value"=&gt;"899.0 x 2088.0 x 1895.0 mm", "property_visible"=&gt;true}, {"name"=&gt;"price", "presentation"=&gt;"MRP", "value"=&gt;"32999.0", "property_visible"=&gt;true}, {"name"=&gt;"net_quantity", "presentation"=&gt;"Net Quantity", "value"=&gt;"1N", "property_visible"=&gt;true}]</t>
  </si>
  <si>
    <t>Valencia Bed (Teak Finish, King Bed Size)</t>
  </si>
  <si>
    <t>FNCOMB11TK11898</t>
  </si>
  <si>
    <t>[{"name"=&gt;"sku", "presentation"=&gt;"SKU Code", "value"=&gt;"FNCOMB11TK11898", "property_visible"=&gt;true}, {"name"=&gt;"name", "presentation"=&gt;"Name", "value"=&gt;"Valencia Bed (Teak Finish, King Bed Size)", "property_visible"=&gt;true}, {"name"=&gt;"dimensions", "presentation"=&gt;"Product Dimensions", "value"=&gt;"899.0 x 2088.0 x 1895.0 mm", "property_visible"=&gt;true}, {"name"=&gt;"price", "presentation"=&gt;"MRP", "value"=&gt;"36999.0", "property_visible"=&gt;true}, {"name"=&gt;"net_quantity", "presentation"=&gt;"Net Quantity", "value"=&gt;"1N", "property_visible"=&gt;true}]</t>
  </si>
  <si>
    <t>Toshi Teen Bed With Storage</t>
  </si>
  <si>
    <t>&lt;div class="product_features"&gt;
&lt;ul class="product_features_list"&gt;
&lt;li&gt;Hide and sleep. The minimalist Toshi bed has storage that belies its frame. With a mix of box storage, pull out drawers, and open shelves, this ingenious design has room for extra blankets, pillows, winter wear, books, shoes, and more, all within easy reach. Supported by metal stoppers, the bed is ideal for modern apartments.&lt;/li&gt;
&lt;li&gt;Box and Drawer storage. 2 compartments and 2 drawers&lt;/li&gt;
&lt;li&gt;Frame and legs made from Particle Board&lt;/li&gt;
&lt;li&gt;Particle board panels support the mattress&lt;/li&gt;
&lt;li&gt;Recommended mattress size for compact bed is 48 x 72 inches&lt;/li&gt;
&lt;li&gt;Recommended mattress size for queen is 60 x 72 inches&lt;/li&gt;
&lt;li&gt;Can accommodate mattresses between 4 and 8 inches&lt;/li&gt;
&lt;li&gt;Please refer to images for dimensions&lt;/li&gt;
&lt;li&gt;For indoor use &amp;nbsp;only.&lt;/li&gt;
&lt;li&gt;&lt;strong&gt;Note: Mattress and other accessories not included, unless specified otherwise&lt;/strong&gt;&lt;/li&gt;
&lt;/ul&gt;
&lt;/div&gt;</t>
  </si>
  <si>
    <t>https://www.urbanladder.com/products/toshi-teen-bed-with-storage</t>
  </si>
  <si>
    <t>FNBDST43XX18043</t>
  </si>
  <si>
    <t>[{"name"=&gt;"board_materials", "presentation"=&gt;"Board Materials", "value"=&gt;"Particle Board", "property_visible"=&gt;true}, {"name"=&gt;"Frame Material/s", "presentation"=&gt;"Frame Material/s", "value"=&gt;"Particle Board", "property_visible"=&gt;true}, {"name"=&gt;"num_drawers", "presentation"=&gt;"No. of Drawers", "value"=&gt;"2", "property_visible"=&gt;true}, {"name"=&gt;"ideal_mattress_thickness_(inches)", "presentation"=&gt;"Ideal Mattress thickness (inches)", "value"=&gt;"4-8 Inches", "property_visible"=&gt;true}, {"name"=&gt;"bed_size", "presentation"=&gt;"Bed Size", "value"=&gt;"Compact", "property_visible"=&gt;true}, {"name"=&gt;"bed_height", "presentation"=&gt;"Bed Height", "value"=&gt;"Standard", "property_visible"=&gt;true}, {"name"=&gt;"bed_material", "presentation"=&gt;"Bed Material", "value"=&gt;"Engineered Wood", "property_visible"=&gt;true}, {"name"=&gt;"storage_type", "presentation"=&gt;"Storage Type", "value"=&gt;"Drawer And Box Storage", "property_visible"=&gt;true}, {"name"=&gt;"upholstery_material", "presentation"=&gt;"Upholstery Material", "value"=&gt;"No Upholstery", "property_visible"=&gt;true}]</t>
  </si>
  <si>
    <t>[{"name"=&gt;"quality_promise_slug", "presentation"=&gt;"Quality Promise Slug", "value"=&gt;"/quality-engineered", "property_visible"=&gt;false}, {"name"=&gt;"care_slug", "presentation"=&gt;"Care Slug", "value"=&gt;"/Care-engineered", "property_visible"=&gt;false}]</t>
  </si>
  <si>
    <t>Toshi Teen Bed With Storage (Dark Walnut Finish)</t>
  </si>
  <si>
    <t>FNBDST43UW38085BBKV</t>
  </si>
  <si>
    <t>[{"name"=&gt;"dark walnut", "presentation"=&gt;"Dark Walnut", "option_type_presentation"=&gt;"Finish", "position"=&gt;18, "swatch_url"=&gt;""}, {"name"=&gt;"yes", "presentation"=&gt;"Yes", "option_type_presentation"=&gt;"With Buyback", "position"=&gt;2, "swatch_url"=&gt;""}]</t>
  </si>
  <si>
    <t>[{"name"=&gt;"sku", "presentation"=&gt;"SKU Code", "value"=&gt;"FNBDST43UW38085BBKV", "property_visible"=&gt;true}, {"name"=&gt;"name", "presentation"=&gt;"Name", "value"=&gt;"Toshi Teen Bed With Storage (Dark Walnut Finish)", "property_visible"=&gt;true}, {"name"=&gt;"dimensions", "presentation"=&gt;"Product Dimensions", "value"=&gt;"119.0 x 820.0 x 490.0 mm", "property_visible"=&gt;true}, {"name"=&gt;"price", "presentation"=&gt;"MRP", "value"=&gt;"23248.0", "property_visible"=&gt;true}, {"name"=&gt;"net_quantity", "presentation"=&gt;"Net Quantity", "value"=&gt;"1N", "property_visible"=&gt;true}]</t>
  </si>
  <si>
    <t>FNBDST43UW38085</t>
  </si>
  <si>
    <t>[{"name"=&gt;"dark walnut", "presentation"=&gt;"Dark Walnut", "option_type_presentation"=&gt;"Finish", "position"=&gt;18, "swatch_url"=&gt;""}, {"name"=&gt;"no", "presentation"=&gt;"No", "option_type_presentation"=&gt;"With Buyback", "position"=&gt;1, "swatch_url"=&gt;""}]</t>
  </si>
  <si>
    <t>[{"name"=&gt;"sku", "presentation"=&gt;"SKU Code", "value"=&gt;"FNBDST43UW38085", "property_visible"=&gt;true}, {"name"=&gt;"name", "presentation"=&gt;"Name", "value"=&gt;"Toshi Teen Bed With Storage (Dark Walnut Finish)", "property_visible"=&gt;true}, {"name"=&gt;"dimensions", "presentation"=&gt;"Product Dimensions", "value"=&gt;"119.0 x 820.0 x 490.0 mm", "property_visible"=&gt;true}, {"name"=&gt;"price", "presentation"=&gt;"MRP", "value"=&gt;"22999.0", "property_visible"=&gt;true}, {"name"=&gt;"net_quantity", "presentation"=&gt;"Net Quantity", "value"=&gt;"1N", "property_visible"=&gt;true}]</t>
  </si>
  <si>
    <t>Marieta Storage Bed</t>
  </si>
  <si>
    <t>&lt;div class="product_features"&gt;
&lt;ul class="product_features_list"&gt;
&lt;li&gt;As wood as it gets. The Marieta bed is luxe of the laidback variety. Its sleek lines and warm wood tones lend an air of unmistakable sophistication to your room. The headboard proves, once and for all, that simplicity can be stunning. Convenient drawers underneath the bed make room for spare linen and more. The cons, you ask? You&amp;rsquo;ll be wedded to your bed, pretty much.&lt;/li&gt;
&lt;li&gt;Made of sheesham wood, finished in teak&lt;/li&gt;
&lt;li&gt;Mattress board made of MDF&lt;/li&gt;
&lt;li&gt;Available in two sizes: King and Queen&lt;/li&gt;
&lt;li&gt;Recommended mattress size: King - 78&amp;rdquo; x 72&amp;rdquo;, Queen - 78&amp;rdquo; x 60&amp;rdquo;&lt;/li&gt;
&lt;li&gt;Recommended mattress thickness: 4 to 6 inches&lt;/li&gt;
&lt;li&gt;Please refer to images for dimension details&lt;/li&gt;
&lt;li&gt;For indoor use only&lt;/li&gt;
&lt;li&gt;Note: Mattress and other accessories not included, unless specified otherwise&lt;/li&gt;
&lt;/ul&gt;
&lt;/div&gt;</t>
  </si>
  <si>
    <t>https://www.urbanladder.com/products/marieta-storage-bed</t>
  </si>
  <si>
    <t>FNCOMB11XX31733</t>
  </si>
  <si>
    <t>[{"name"=&gt;"recommended_load", "presentation"=&gt;"Recommended Load", "value"=&gt;"250 kg", "property_visible"=&gt;true}, {"name"=&gt;"style", "presentation"=&gt;"Style", "value"=&gt;"Contemporary", "property_visible"=&gt;true}, {"name"=&gt;"is_floor_standing", "presentation"=&gt;"Floor Standing", "value"=&gt;"Yes", "property_visible"=&gt;true}, {"name"=&gt;"num_drawers", "presentation"=&gt;"No. of Drawers", "value"=&gt;"2", "property_visible"=&gt;true}, {"name"=&gt;"legs_material", "presentation"=&gt;"Legs Material", "value"=&gt;"Sheesham Wood", "property_visible"=&gt;true}, {"name"=&gt;"secondary_material", "presentation"=&gt;"Secondary Material", "value"=&gt;"Engineering Wood", "property_visible"=&gt;true}, {"name"=&gt;"secondary_material_subtype", "presentation"=&gt;"Secondary Material Subtype", "value"=&gt;"Mdf", "property_visible"=&gt;true}, {"name"=&gt;"drawer/shelf_material", "presentation"=&gt;"Drawer/Shelf Material", "value"=&gt;"Mdf", "property_visible"=&gt;true}, {"name"=&gt;"bed_base_board_material", "presentation"=&gt;"Bed Base Board Material", "value"=&gt;"Mdf", "property_visible"=&gt;true}, {"name"=&gt;"material", "presentation"=&gt;"Material", "value"=&gt;"Solid Wood", "property_visible"=&gt;true}, {"name"=&gt;"primary_room", "presentation"=&gt;"Primary Room", "value"=&gt;"Bed Room", "property_visible"=&gt;true}, {"name"=&gt;"has_storage", "presentation"=&gt;"With Storage", "value"=&gt;"true", "property_visible"=&gt;true}, {"name"=&gt;"storage_type", "presentation"=&gt;"Storage Type", "value"=&gt;"Drawer", "property_visible"=&gt;true}, {"name"=&gt;"material_subtype", "presentation"=&gt;"Material Subtype", "value"=&gt;"Sheesham Wood", "property_visible"=&gt;true}, {"name"=&gt;"warranty_in_months", "presentation"=&gt;"Warranty in Months", "value"=&gt;"36", "property_visible"=&gt;true}, {"name"=&gt;"size_type", "presentation"=&gt;"Size", "value"=&gt;"Standard", "property_visible"=&gt;true}, {"name"=&gt;"height_type", "presentation"=&gt;"Height", "value"=&gt;"Standard", "property_visible"=&gt;true}]</t>
  </si>
  <si>
    <t>[{"name"=&gt;"flipkart_sub_category", "presentation"=&gt;"Flipkart Sub Category", "value"=&gt;"Bed", "property_visible"=&gt;false}, {"name"=&gt;"category", "presentation"=&gt;"Category", "value"=&gt;"Beds", "property_visible"=&gt;false}, {"name"=&gt;"sub_category", "presentation"=&gt;"Sub Category", "value"=&gt;"Storage Beds", "property_visible"=&gt;false}, {"name"=&gt;"has_360", "presentation"=&gt;"Has 360 View?", "value"=&gt;"No", "property_visible"=&gt;false}, {"name"=&gt;"short_description", "presentation"=&gt;"Short Description", "value"=&gt;"As wood as it gets. The Marieta bed is luxe of the laidback variety. Its sleek lines and warm wood tones lend an air of unmistakable sophistication to your room.", "property_visible"=&gt;false}, {"name"=&gt;"status", "presentation"=&gt;"Status", "value"=&gt;"1", "property_visible"=&gt;false}, {"name"=&gt;"needs_assembly", "presentation"=&gt;"needs_assembly", "value"=&gt;"Yes", "property_visible"=&gt;false}, {"name"=&gt;"has_free_installation", "presentation"=&gt;"Has Free Installation?", "value"=&gt;"Yes", "property_visible"=&gt;false}, {"name"=&gt;"care_slug", "presentation"=&gt;"Care Slug", "value"=&gt;"/care-solid", "property_visible"=&gt;false}, {"name"=&gt;"warranty_slug", "presentation"=&gt;"Warranty Slug", "value"=&gt;"/warranty-mango-sheesham-wood", "property_visible"=&gt;false}, {"name"=&gt;"returns_slug", "presentation"=&gt;"Returns Slug", "value"=&gt;"/returns-default", "property_visible"=&gt;false}, {"name"=&gt;"quality_promise_slug", "presentation"=&gt;"Quality Promise Slug", "value"=&gt;"/quality-solid", "property_visible"=&gt;false}, {"name"=&gt;"re_assembly_possible", "presentation"=&gt;"Re-Assembly Possible", "value"=&gt;"Yes", "property_visible"=&gt;false}, {"name"=&gt;"model_name", "presentation"=&gt;"Model Name", "value"=&gt;"Marieta", "property_visible"=&gt;false}]</t>
  </si>
  <si>
    <t>Marieta Storage Bed (Teak Finish, Queen Bed Size, Drawer Storage Type)</t>
  </si>
  <si>
    <t>FNCOMB11TK35733</t>
  </si>
  <si>
    <t>[{"name"=&gt;"sku", "presentation"=&gt;"SKU Code", "value"=&gt;"FNCOMB11TK35733", "property_visible"=&gt;true}, {"name"=&gt;"name", "presentation"=&gt;"Name", "value"=&gt;"Marieta Storage Bed (Teak Finish, Queen Bed Size, Drawer Storage Type)", "property_visible"=&gt;true}, {"name"=&gt;"dimensions", "presentation"=&gt;"Product Dimensions", "value"=&gt;"963.0 x 1588.0 x 2088.0 mm", "property_visible"=&gt;true}, {"name"=&gt;"price", "presentation"=&gt;"MRP", "value"=&gt;"45999.0", "property_visible"=&gt;true}, {"name"=&gt;"net_quantity", "presentation"=&gt;"Net Quantity", "value"=&gt;"1N", "property_visible"=&gt;true}]</t>
  </si>
  <si>
    <t>FNCOMB11TK35733BBKV</t>
  </si>
  <si>
    <t>[{"name"=&gt;"sku", "presentation"=&gt;"SKU Code", "value"=&gt;"FNCOMB11TK35733BBKV", "property_visible"=&gt;true}, {"name"=&gt;"name", "presentation"=&gt;"Name", "value"=&gt;"Marieta Storage Bed (Teak Finish, Queen Bed Size, Drawer Storage Type)", "property_visible"=&gt;true}, {"name"=&gt;"dimensions", "presentation"=&gt;"Product Dimensions", "value"=&gt;"963.0 x 1588.0 x 2088.0 mm", "property_visible"=&gt;true}, {"name"=&gt;"price", "presentation"=&gt;"MRP", "value"=&gt;"46248.0", "property_visible"=&gt;true}, {"name"=&gt;"net_quantity", "presentation"=&gt;"Net Quantity", "value"=&gt;"1N", "property_visible"=&gt;true}]</t>
  </si>
  <si>
    <t>Marieta Storage Bed (Teak Finish, King Bed Size, Drawer Storage Type)</t>
  </si>
  <si>
    <t>FNCOMB11TK31733</t>
  </si>
  <si>
    <t>[{"name"=&gt;"sku", "presentation"=&gt;"SKU Code", "value"=&gt;"FNCOMB11TK31733", "property_visible"=&gt;true}, {"name"=&gt;"name", "presentation"=&gt;"Name", "value"=&gt;"Marieta Storage Bed (Teak Finish, King Bed Size, Drawer Storage Type)", "property_visible"=&gt;true}, {"name"=&gt;"dimensions", "presentation"=&gt;"Product Dimensions", "value"=&gt;"381.0 x 820.0 x 749.0 mm", "property_visible"=&gt;true}, {"name"=&gt;"price", "presentation"=&gt;"MRP", "value"=&gt;"50999.0", "property_visible"=&gt;true}, {"name"=&gt;"net_quantity", "presentation"=&gt;"Net Quantity", "value"=&gt;"1N", "property_visible"=&gt;true}]</t>
  </si>
  <si>
    <t>Marieta Bed</t>
  </si>
  <si>
    <t>&lt;div class="product_features"&gt;
&lt;ul class="product_features_list"&gt;
&lt;li&gt;As wood as it gets. The Marieta bed is luxe of the laidback variety. Its sleek lines and warm wood tones lend an air of unmistakable sophistication to your room. The headboard proves, once and for all, that simplicity can be stunning.The cons, you ask? You&amp;rsquo;ll be wedded to your bed, pretty much.&lt;/li&gt;
&lt;li&gt;Made of sheesham wood, finished in teak&lt;/li&gt;
&lt;li&gt;Mattress board made of MDF&lt;/li&gt;
&lt;li&gt;Available in two sizes: King and Queen&lt;/li&gt;
&lt;li&gt;Recommended mattress size: King - 78&amp;rdquo; x 72&amp;rdquo;, Queen - 78&amp;rdquo; x 60&amp;rdquo;&lt;/li&gt;
&lt;li&gt;Recommended mattress thickness: 4 to 6 inches&lt;/li&gt;
&lt;li&gt;Please refer to images for dimension details&lt;/li&gt;
&lt;li&gt;For indoor use only&lt;/li&gt;
&lt;li&gt;Note: Mattress and other accessories not included, unless specified otherwise&lt;/li&gt;
&lt;/ul&gt;
&lt;/div&gt;</t>
  </si>
  <si>
    <t>https://www.urbanladder.com/products/marieta-bed</t>
  </si>
  <si>
    <t>FNCOMB11XX31732</t>
  </si>
  <si>
    <t>[{"name"=&gt;"style", "presentation"=&gt;"Style", "value"=&gt;"Contemporary", "property_visible"=&gt;true}, {"name"=&gt;"is_floor_standing", "presentation"=&gt;"Floor Standing", "value"=&gt;"Yes", "property_visible"=&gt;true}, {"name"=&gt;"legs_material", "presentation"=&gt;"Legs Material", "value"=&gt;"Sheesham Wood", "property_visible"=&gt;true}, {"name"=&gt;"recommended_load", "presentation"=&gt;"Recommended Load", "value"=&gt;"220 kg", "property_visible"=&gt;true}, {"name"=&gt;"secondary_material", "presentation"=&gt;"Secondary Material", "value"=&gt;"Engineering Wood", "property_visible"=&gt;true}, {"name"=&gt;"secondary_material_subtype", "presentation"=&gt;"Secondary Material Subtype", "value"=&gt;"Mdf", "property_visible"=&gt;true}, {"name"=&gt;"headboard_height_mm", "presentation"=&gt;"Headboard Height", "value"=&gt;"403.86", "property_visible"=&gt;true}, {"name"=&gt;"bed_base_board_material", "presentation"=&gt;"Bed Base Board Material", "value"=&gt;"Mdf", "property_visible"=&gt;true}, {"name"=&gt;"material", "presentation"=&gt;"Material", "value"=&gt;"Solid Wood", "property_visible"=&gt;true}, {"name"=&gt;"primary_room", "presentation"=&gt;"Primary Room", "value"=&gt;"Bed Room", "property_visible"=&gt;true}, {"name"=&gt;"material_subtype", "presentation"=&gt;"Material Subtype", "value"=&gt;"Sheesham Wood", "property_visible"=&gt;true}, {"name"=&gt;"warranty_in_months", "presentation"=&gt;"Warranty in Months", "value"=&gt;"36", "property_visible"=&gt;true}, {"name"=&gt;"size_type", "presentation"=&gt;"Size", "value"=&gt;"Standard", "property_visible"=&gt;true}, {"name"=&gt;"height_type", "presentation"=&gt;"Height", "value"=&gt;"Standard", "property_visible"=&gt;true}, {"name"=&gt;"bed_material", "presentation"=&gt;"Bed Material", "value"=&gt;"Solid Wood", "property_visible"=&gt;true}, {"name"=&gt;"upholstery_material", "presentation"=&gt;"Upholstery Material", "value"=&gt;"No Upholstery", "property_visible"=&gt;true}, {"name"=&gt;"headboard_height", "presentation"=&gt;"Headboard Height", "value"=&gt;"Standard", "property_visible"=&gt;true}]</t>
  </si>
  <si>
    <t>[{"name"=&gt;"has_360", "presentation"=&gt;"Has 360 View?", "value"=&gt;"No", "property_visible"=&gt;false}, {"name"=&gt;"short_description", "presentation"=&gt;"Short Description", "value"=&gt;"As wood as it gets. The Marieta bed is luxe of the laidback variety. Its sleek lines and warm wood tones lend an air of unmistakable sophistication to your room.", "property_visible"=&gt;false}, {"name"=&gt;"status", "presentation"=&gt;"Status", "value"=&gt;"1", "property_visible"=&gt;false}, {"name"=&gt;"flipkart_sub_category", "presentation"=&gt;"Flipkart Sub Category", "value"=&gt;"Bed", "property_visible"=&gt;false}, {"name"=&gt;"category", "presentation"=&gt;"Category", "value"=&gt;"Beds", "property_visible"=&gt;false}, {"name"=&gt;"sub_category", "presentation"=&gt;"Sub Category", "value"=&gt;"Beds", "property_visible"=&gt;false}, {"name"=&gt;"needs_assembly", "presentation"=&gt;"needs_assembly", "value"=&gt;"Yes", "property_visible"=&gt;false}, {"name"=&gt;"has_free_installation", "presentation"=&gt;"Has Free Installation?", "value"=&gt;"Yes", "property_visible"=&gt;false}, {"name"=&gt;"care_slug", "presentation"=&gt;"Care Slug", "value"=&gt;"/care-solid", "property_visible"=&gt;false}, {"name"=&gt;"warranty_slug", "presentation"=&gt;"Warranty Slug", "value"=&gt;"/warranty-mango-sheesham-wood", "property_visible"=&gt;false}, {"name"=&gt;"returns_slug", "presentation"=&gt;"Returns Slug", "value"=&gt;"/returns-default", "property_visible"=&gt;false}, {"name"=&gt;"quality_promise_slug", "presentation"=&gt;"Quality Promise Slug", "value"=&gt;"/quality-solid", "property_visible"=&gt;false}, {"name"=&gt;"re_assembly_possible", "presentation"=&gt;"Re-Assembly Possible", "value"=&gt;"Yes", "property_visible"=&gt;false}, {"name"=&gt;"model_name", "presentation"=&gt;"Model Name", "value"=&gt;"Marieta", "property_visible"=&gt;false}]</t>
  </si>
  <si>
    <t>Marieta Bed (Teak Finish, Queen Bed Size)</t>
  </si>
  <si>
    <t>FNCOMB11TK35732</t>
  </si>
  <si>
    <t>[{"name"=&gt;"sku", "presentation"=&gt;"SKU Code", "value"=&gt;"FNCOMB11TK35732", "property_visible"=&gt;true}, {"name"=&gt;"name", "presentation"=&gt;"Name", "value"=&gt;"Marieta Bed (Teak Finish, Queen Bed Size)", "property_visible"=&gt;true}, {"name"=&gt;"dimensions", "presentation"=&gt;"Product Dimensions", "value"=&gt;"381.0 x 820.0 x 630.0 mm", "property_visible"=&gt;true}, {"name"=&gt;"price", "presentation"=&gt;"MRP", "value"=&gt;"32999.0", "property_visible"=&gt;true}, {"name"=&gt;"net_quantity", "presentation"=&gt;"Net Quantity", "value"=&gt;"1N", "property_visible"=&gt;true}]</t>
  </si>
  <si>
    <t>FNCOMB11TK35732BBKV</t>
  </si>
  <si>
    <t>[{"name"=&gt;"sku", "presentation"=&gt;"SKU Code", "value"=&gt;"FNCOMB11TK35732BBKV", "property_visible"=&gt;true}, {"name"=&gt;"name", "presentation"=&gt;"Name", "value"=&gt;"Marieta Bed (Teak Finish, Queen Bed Size)", "property_visible"=&gt;true}, {"name"=&gt;"dimensions", "presentation"=&gt;"Product Dimensions", "value"=&gt;"381.0 x 820.0 x 630.0 mm", "property_visible"=&gt;true}, {"name"=&gt;"price", "presentation"=&gt;"MRP", "value"=&gt;"33248.0", "property_visible"=&gt;true}, {"name"=&gt;"net_quantity", "presentation"=&gt;"Net Quantity", "value"=&gt;"1N", "property_visible"=&gt;true}]</t>
  </si>
  <si>
    <t>Marieta Bed (Teak Finish, King Bed Size)</t>
  </si>
  <si>
    <t>FNCOMB11TK31732</t>
  </si>
  <si>
    <t>[{"name"=&gt;"sku", "presentation"=&gt;"SKU Code", "value"=&gt;"FNCOMB11TK31732", "property_visible"=&gt;true}, {"name"=&gt;"name", "presentation"=&gt;"Name", "value"=&gt;"Marieta Bed (Teak Finish, King Bed Size)", "property_visible"=&gt;true}, {"name"=&gt;"dimensions", "presentation"=&gt;"Product Dimensions", "value"=&gt;"381.0 x 820.0 x 749.0 mm", "property_visible"=&gt;true}, {"name"=&gt;"price", "presentation"=&gt;"MRP", "value"=&gt;"36999.0", "property_visible"=&gt;true}, {"name"=&gt;"net_quantity", "presentation"=&gt;"Net Quantity", "value"=&gt;"1N", "property_visible"=&gt;true}]</t>
  </si>
  <si>
    <t>Rille Box Storage Bed</t>
  </si>
  <si>
    <t>&lt;div class="product_features"&gt;
&lt;ul class="product_features_list"&gt;
&lt;li&gt;In the groove. Crafted from high-grade mango wood and covered in a series of elegant striations, the Rille storage bed adds style, sophistication and storage to your bedroom. Cleverly constructed, the bed offers plenty of room for you to arrange your blankets, quilts and even large, rarely used suitcases. The lightweight storage partitions feature carefully cut notches, so you can raise them easily without straining your back. And if you&amp;rsquo;d like to spend the night pouring over a book or start the day with French toast in bed, you can always lean back against its high headboard and sit up for as long as you like.&lt;/li&gt;
&lt;li&gt;Primary material - Mango wood&lt;/li&gt;
&lt;li&gt;15mm MDF panels to support to mattress&lt;/li&gt;
&lt;li&gt;Available in 2 sizes - King &amp;amp; Queen&lt;/li&gt;
&lt;li&gt;Recommended mattress size -&amp;nbsp;King: 72" x 78" | Queen:&amp;nbsp;60" x 78"&lt;/li&gt;
&lt;li&gt;Please refer to images for dimension details&lt;/li&gt;
&lt;li&gt;For indoor use only&lt;/li&gt;
&lt;li&gt;&lt;strong&gt;Note: Mattress and other accessories not included, unless specified otherwise&lt;/strong&gt;&lt;/li&gt;
&lt;/ul&gt;
&lt;/div&gt;</t>
  </si>
  <si>
    <t>https://www.urbanladder.com/products/rille-box-storage-bed</t>
  </si>
  <si>
    <t>FNBDST12XX1X044</t>
  </si>
  <si>
    <t>[{"name"=&gt;"recommended_load", "presentation"=&gt;"Recommended Load", "value"=&gt;"250 kg", "property_visible"=&gt;true}, {"name"=&gt;"style", "presentation"=&gt;"Style", "value"=&gt;"Modern", "property_visible"=&gt;true}, {"name"=&gt;"shape", "presentation"=&gt;"Shape", "value"=&gt;"Rectangular", "property_visible"=&gt;true}, {"name"=&gt;"is_floor_standing", "presentation"=&gt;"Floor Standing", "value"=&gt;"Yes", "property_visible"=&gt;true}, {"name"=&gt;"is_wall_mounting", "presentation"=&gt;"Wall Mounting", "value"=&gt;"FALSE", "property_visible"=&gt;true}, {"name"=&gt;"legs_material", "presentation"=&gt;"Legs Material", "value"=&gt;"Mango Wood", "property_visible"=&gt;true}, {"name"=&gt;"secondary_material", "presentation"=&gt;"Secondary Material", "value"=&gt;"Engineered Wood", "property_visible"=&gt;true}, {"name"=&gt;"secondary_material_subtype", "presentation"=&gt;"Secondary Material Subtype", "value"=&gt;"Mdf", "property_visible"=&gt;true}, {"name"=&gt;"headboard_height_mm", "presentation"=&gt;"Headboard Height", "value"=&gt;"797.56", "property_visible"=&gt;true}, {"name"=&gt;"bed_base_board_material", "presentation"=&gt;"Bed Base Board Material", "value"=&gt;"Mdf", "property_visible"=&gt;true}, {"name"=&gt;"material", "presentation"=&gt;"Material", "value"=&gt;"Solid Wood", "property_visible"=&gt;true}, {"name"=&gt;"primary_room", "presentation"=&gt;"Primary Room", "value"=&gt;"Bed Room", "property_visible"=&gt;true}, {"name"=&gt;"has_storage", "presentation"=&gt;"With Storage", "value"=&gt;"true", "property_visible"=&gt;true}, {"name"=&gt;"storage_type", "presentation"=&gt;"Storage Type", "value"=&gt;"Box", "property_visible"=&gt;true}, {"name"=&gt;"material_subtype", "presentation"=&gt;"Material Subtype", "value"=&gt;"Mango Wood", "property_visible"=&gt;true}, {"name"=&gt;"warranty_in_months", "presentation"=&gt;"Warranty in Months", "value"=&gt;"36", "property_visible"=&gt;true}, {"name"=&gt;"height_type", "presentation"=&gt;"Height", "value"=&gt;"Standard", "property_visible"=&gt;true}]</t>
  </si>
  <si>
    <t>[{"name"=&gt;"flipkart_sub_category", "presentation"=&gt;"Flipkart Sub Category", "value"=&gt;"Bed", "property_visible"=&gt;false}, {"name"=&gt;"category", "presentation"=&gt;"Category", "value"=&gt;"Beds", "property_visible"=&gt;false}, {"name"=&gt;"sub_category", "presentation"=&gt;"Sub Category", "value"=&gt;"Beds", "property_visible"=&gt;false}, {"name"=&gt;"has_360", "presentation"=&gt;"Has 360 View?", "value"=&gt;"No", "property_visible"=&gt;false}, {"name"=&gt;"short_description", "presentation"=&gt;"Short Description", "value"=&gt;"In the groove. Crafted from high-grade mango wood and covered in a series of elegant striations, the Rille storage bed adds style, sophistication and storage to your bedroom.", "property_visible"=&gt;false}, {"name"=&gt;"status", "presentation"=&gt;"Status", "value"=&gt;"1", "property_visible"=&gt;false}, {"name"=&gt;"ul_model", "presentation"=&gt;"ul_model", "value"=&gt;"rille", "property_visible"=&gt;false}, {"name"=&gt;"ul_sub_category", "presentation"=&gt;"ul_sub_category", "value"=&gt;"STORAGE BED", "property_visible"=&gt;false}, {"name"=&gt;"needs_assembly", "presentation"=&gt;"needs_assembly", "value"=&gt;"Yes", "property_visible"=&gt;false}, {"name"=&gt;"has_free_installation", "presentation"=&gt;"Has Free Installation?", "value"=&gt;"Yes", "property_visible"=&gt;false}, {"name"=&gt;"care_slug", "presentation"=&gt;"Care Slug", "value"=&gt;"/care-solid", "property_visible"=&gt;false}, {"name"=&gt;"warranty_slug", "presentation"=&gt;"Warranty Slug", "value"=&gt;"/warranty-mango-sheesham-wood", "property_visible"=&gt;false}, {"name"=&gt;"returns_slug", "presentation"=&gt;"Returns Slug", "value"=&gt;"/returns-default", "property_visible"=&gt;false}, {"name"=&gt;"quality_promise_slug", "presentation"=&gt;"Quality Promise Slug", "value"=&gt;"/quality-solid", "property_visible"=&gt;false}, {"name"=&gt;"re_assembly_possible", "presentation"=&gt;"Re-Assembly Possible", "value"=&gt;"Yes", "property_visible"=&gt;false}, {"name"=&gt;"model_name", "presentation"=&gt;"Model Name", "value"=&gt;"Rille", "property_visible"=&gt;false}]</t>
  </si>
  <si>
    <t>Rille Box Storage Bed (Mahogany Finish, King Bed Size)</t>
  </si>
  <si>
    <t>FNBDST12MH11044</t>
  </si>
  <si>
    <t>[{"name"=&gt;"mahogany", "presentation"=&gt;"Mahogany", "option_type_presentation"=&gt;"Finish", "position"=&gt;1, "swatch_url"=&gt;""}, {"name"=&gt;"king", "presentation"=&gt;"King", "option_type_presentation"=&gt;"Bed Size", "position"=&gt;1, "swatch_url"=&gt;""}, {"name"=&gt;"no", "presentation"=&gt;"No", "option_type_presentation"=&gt;"With Buyback", "position"=&gt;1, "swatch_url"=&gt;""}]</t>
  </si>
  <si>
    <t>[{"name"=&gt;"sku", "presentation"=&gt;"SKU Code", "value"=&gt;"FNBDST12MH11044", "property_visible"=&gt;true}, {"name"=&gt;"name", "presentation"=&gt;"Name", "value"=&gt;"Rille Box Storage Bed (Mahogany Finish, King Bed Size)", "property_visible"=&gt;true}, {"name"=&gt;"dimensions", "presentation"=&gt;"Product Dimensions", "value"=&gt;"2070.0 x 800.0 x 1930.0 mm", "property_visible"=&gt;true}, {"name"=&gt;"price", "presentation"=&gt;"MRP", "value"=&gt;"45999.0", "property_visible"=&gt;true}, {"name"=&gt;"net_quantity", "presentation"=&gt;"Net Quantity", "value"=&gt;"1N", "property_visible"=&gt;true}]</t>
  </si>
  <si>
    <t>Rille Box Storage Bed (Mahogany Finish, Queen Bed Size)</t>
  </si>
  <si>
    <t>FNBDST12MH15044BBKV</t>
  </si>
  <si>
    <t>[{"name"=&gt;"sku", "presentation"=&gt;"SKU Code", "value"=&gt;"FNBDST12MH15044BBKV", "property_visible"=&gt;true}, {"name"=&gt;"name", "presentation"=&gt;"Name", "value"=&gt;"Rille Box Storage Bed (Mahogany Finish, Queen Bed Size)", "property_visible"=&gt;true}, {"name"=&gt;"dimensions", "presentation"=&gt;"Product Dimensions", "value"=&gt;"2070.0 x 800.0 x 1621.0 mm", "property_visible"=&gt;true}, {"name"=&gt;"price", "presentation"=&gt;"MRP", "value"=&gt;"41248.0", "property_visible"=&gt;true}, {"name"=&gt;"net_quantity", "presentation"=&gt;"Net Quantity", "value"=&gt;"1N", "property_visible"=&gt;true}]</t>
  </si>
  <si>
    <t>FNBDST12MH15044</t>
  </si>
  <si>
    <t>[{"name"=&gt;"sku", "presentation"=&gt;"SKU Code", "value"=&gt;"FNBDST12MH15044", "property_visible"=&gt;true}, {"name"=&gt;"name", "presentation"=&gt;"Name", "value"=&gt;"Rille Box Storage Bed (Mahogany Finish, Queen Bed Size)", "property_visible"=&gt;true}, {"name"=&gt;"dimensions", "presentation"=&gt;"Product Dimensions", "value"=&gt;"2070.0 x 800.0 x 1621.0 mm", "property_visible"=&gt;true}, {"name"=&gt;"price", "presentation"=&gt;"MRP", "value"=&gt;"40999.0", "property_visible"=&gt;true}, {"name"=&gt;"net_quantity", "presentation"=&gt;"Net Quantity", "value"=&gt;"1N", "property_visible"=&gt;true}]</t>
  </si>
  <si>
    <t>Sampson Storage Bed</t>
  </si>
  <si>
    <t>&lt;div class="product_features"&gt;
&lt;ul class="product_features_list"&gt;
&lt;li&gt;Cancel the day, go back to sleep. Meet Sampson, a bed designed for sleep retreats. The no-fuss, pared down frame is ideal for contemporary bedrooms, while the mahogany finish adds richness to the setting. Convenient drawers underneath the bed make room for spare linen and more. The slatted headboard lends a rustic, earthy feel - a lot like your favourite beach destination.&lt;/li&gt;
&lt;li&gt;Made of sheesham wood, finished in mahogany&lt;/li&gt;
&lt;li&gt;Mattress board made of MDF&lt;/li&gt;
&lt;li&gt;Available in two sizes: King and Queen&lt;/li&gt;
&lt;li&gt;Recommended mattress size: King - 78&amp;rdquo; x 72&amp;rdquo;, Queen - 78&amp;rdquo; x 60&amp;rdquo;&lt;/li&gt;
&lt;li&gt;Recommended mattress thickness: 4 to 8 inches&lt;/li&gt;
&lt;li&gt;Please refer to images for dimension details&lt;/li&gt;
&lt;li&gt;For indoor use only&lt;/li&gt;
&lt;li&gt;Note: Mattress and other accessories not included, unless specified otherwise&lt;/li&gt;
&lt;/ul&gt;
&lt;/div&gt;</t>
  </si>
  <si>
    <t>https://www.urbanladder.com/products/sampson-storage-bed</t>
  </si>
  <si>
    <t>FNCOMB11XX31735</t>
  </si>
  <si>
    <t>[{"name"=&gt;"flipkart_sub_category", "presentation"=&gt;"Flipkart Sub Category", "value"=&gt;"Bed", "property_visible"=&gt;false}, {"name"=&gt;"category", "presentation"=&gt;"Category", "value"=&gt;"Beds", "property_visible"=&gt;false}, {"name"=&gt;"sub_category", "presentation"=&gt;"Sub Category", "value"=&gt;"Storage Beds", "property_visible"=&gt;false}, {"name"=&gt;"has_360", "presentation"=&gt;"Has 360 View?", "value"=&gt;"No", "property_visible"=&gt;false}, {"name"=&gt;"short_description", "presentation"=&gt;"Short Description", "value"=&gt;"Cancel the day, go back to sleep. Meet Sampson, a bed designed for sleep retreats", "property_visible"=&gt;false}, {"name"=&gt;"status", "presentation"=&gt;"Status", "value"=&gt;"1", "property_visible"=&gt;false}, {"name"=&gt;"needs_assembly", "presentation"=&gt;"needs_assembly", "value"=&gt;"Yes", "property_visible"=&gt;false}, {"name"=&gt;"has_free_installation", "presentation"=&gt;"Has Free Installation?", "value"=&gt;"Yes", "property_visible"=&gt;false}, {"name"=&gt;"care_slug", "presentation"=&gt;"Care Slug", "value"=&gt;"/care-solid", "property_visible"=&gt;false}, {"name"=&gt;"warranty_slug", "presentation"=&gt;"Warranty Slug", "value"=&gt;"/warranty-mango-sheesham-wood", "property_visible"=&gt;false}, {"name"=&gt;"returns_slug", "presentation"=&gt;"Returns Slug", "value"=&gt;"/returns-default", "property_visible"=&gt;false}, {"name"=&gt;"quality_promise_slug", "presentation"=&gt;"Quality Promise Slug", "value"=&gt;"/quality-solid", "property_visible"=&gt;false}, {"name"=&gt;"re_assembly_possible", "presentation"=&gt;"Re-Assembly Possible", "value"=&gt;"Yes", "property_visible"=&gt;false}, {"name"=&gt;"model_name", "presentation"=&gt;"Model Name", "value"=&gt;"Sampson", "property_visible"=&gt;false}]</t>
  </si>
  <si>
    <t>Sampson Storage Bed (Mahogany Finish, Queen Bed Size, Drawer Storage Type)</t>
  </si>
  <si>
    <t>FNCOMB11MH35735</t>
  </si>
  <si>
    <t>[{"name"=&gt;"mahogany", "presentation"=&gt;"Mahogany", "option_type_presentation"=&gt;"Finish", "position"=&gt;1, "swatch_url"=&gt;""}, {"name"=&gt;"queen", "presentation"=&gt;"Queen", "option_type_presentation"=&gt;"Bed Size", "position"=&gt;0, "swatch_url"=&gt;""}, {"name"=&gt;"no", "presentation"=&gt;"No", "option_type_presentation"=&gt;"With Buyback", "position"=&gt;1, "swatch_url"=&gt;""}, {"name"=&gt;"drawer", "presentation"=&gt;"Drawer", "option_type_presentation"=&gt;"Storage Type", "position"=&gt;3, "swatch_url"=&gt;""}]</t>
  </si>
  <si>
    <t>[{"name"=&gt;"sku", "presentation"=&gt;"SKU Code", "value"=&gt;"FNCOMB11MH35735", "property_visible"=&gt;true}, {"name"=&gt;"name", "presentation"=&gt;"Name", "value"=&gt;"Sampson Storage Bed (Mahogany Finish, Queen Bed Size, Drawer Storage Type)", "property_visible"=&gt;true}, {"name"=&gt;"dimensions", "presentation"=&gt;"Product Dimensions", "value"=&gt;"1001.0 x 2090.0 x 1590.0 mm", "property_visible"=&gt;true}, {"name"=&gt;"price", "presentation"=&gt;"MRP", "value"=&gt;"43999.0", "property_visible"=&gt;true}, {"name"=&gt;"net_quantity", "presentation"=&gt;"Net Quantity", "value"=&gt;"1N", "property_visible"=&gt;true}]</t>
  </si>
  <si>
    <t>FNCOMB11MH35735BBKV</t>
  </si>
  <si>
    <t>[{"name"=&gt;"mahogany", "presentation"=&gt;"Mahogany", "option_type_presentation"=&gt;"Finish", "position"=&gt;1, "swatch_url"=&gt;""}, {"name"=&gt;"queen", "presentation"=&gt;"Queen", "option_type_presentation"=&gt;"Bed Size", "position"=&gt;0, "swatch_url"=&gt;""}, {"name"=&gt;"yes", "presentation"=&gt;"Yes", "option_type_presentation"=&gt;"With Buyback", "position"=&gt;2, "swatch_url"=&gt;""}, {"name"=&gt;"drawer", "presentation"=&gt;"Drawer", "option_type_presentation"=&gt;"Storage Type", "position"=&gt;3, "swatch_url"=&gt;""}]</t>
  </si>
  <si>
    <t>[{"name"=&gt;"sku", "presentation"=&gt;"SKU Code", "value"=&gt;"FNCOMB11MH35735BBKV", "property_visible"=&gt;true}, {"name"=&gt;"name", "presentation"=&gt;"Name", "value"=&gt;"Sampson Storage Bed (Mahogany Finish, Queen Bed Size, Drawer Storage Type)", "property_visible"=&gt;true}, {"name"=&gt;"dimensions", "presentation"=&gt;"Product Dimensions", "value"=&gt;"1001.0 x 2090.0 x 1590.0 mm", "property_visible"=&gt;true}, {"name"=&gt;"price", "presentation"=&gt;"MRP", "value"=&gt;"44248.0", "property_visible"=&gt;true}, {"name"=&gt;"net_quantity", "presentation"=&gt;"Net Quantity", "value"=&gt;"1N", "property_visible"=&gt;true}]</t>
  </si>
  <si>
    <t>Sampson Storage Bed (Mahogany Finish, King Bed Size, Drawer Storage Type)</t>
  </si>
  <si>
    <t>FNCOMB11MH31735</t>
  </si>
  <si>
    <t>[{"name"=&gt;"mahogany", "presentation"=&gt;"Mahogany", "option_type_presentation"=&gt;"Finish", "position"=&gt;1, "swatch_url"=&gt;""}, {"name"=&gt;"king", "presentation"=&gt;"King", "option_type_presentation"=&gt;"Bed Size", "position"=&gt;1, "swatch_url"=&gt;""}, {"name"=&gt;"no", "presentation"=&gt;"No", "option_type_presentation"=&gt;"With Buyback", "position"=&gt;1, "swatch_url"=&gt;""}, {"name"=&gt;"drawer", "presentation"=&gt;"Drawer", "option_type_presentation"=&gt;"Storage Type", "position"=&gt;3, "swatch_url"=&gt;""}]</t>
  </si>
  <si>
    <t>[{"name"=&gt;"sku", "presentation"=&gt;"SKU Code", "value"=&gt;"FNCOMB11MH31735", "property_visible"=&gt;true}, {"name"=&gt;"name", "presentation"=&gt;"Name", "value"=&gt;"Sampson Storage Bed (Mahogany Finish, King Bed Size, Drawer Storage Type)", "property_visible"=&gt;true}, {"name"=&gt;"dimensions", "presentation"=&gt;"Product Dimensions", "value"=&gt;"1001.0 x 2090.0 x 1890.0 mm", "property_visible"=&gt;true}, {"name"=&gt;"price", "presentation"=&gt;"MRP", "value"=&gt;"48999.0", "property_visible"=&gt;true}, {"name"=&gt;"net_quantity", "presentation"=&gt;"Net Quantity", "value"=&gt;"1N", "property_visible"=&gt;true}]</t>
  </si>
  <si>
    <t>FNCOMB11MH31735BBKV</t>
  </si>
  <si>
    <t>[{"name"=&gt;"mahogany", "presentation"=&gt;"Mahogany", "option_type_presentation"=&gt;"Finish", "position"=&gt;1, "swatch_url"=&gt;""}, {"name"=&gt;"king", "presentation"=&gt;"King", "option_type_presentation"=&gt;"Bed Size", "position"=&gt;1, "swatch_url"=&gt;""}, {"name"=&gt;"yes", "presentation"=&gt;"Yes", "option_type_presentation"=&gt;"With Buyback", "position"=&gt;2, "swatch_url"=&gt;""}, {"name"=&gt;"drawer", "presentation"=&gt;"Drawer", "option_type_presentation"=&gt;"Storage Type", "position"=&gt;3, "swatch_url"=&gt;""}]</t>
  </si>
  <si>
    <t>[{"name"=&gt;"sku", "presentation"=&gt;"SKU Code", "value"=&gt;"FNCOMB11MH31735BBKV", "property_visible"=&gt;true}, {"name"=&gt;"name", "presentation"=&gt;"Name", "value"=&gt;"Sampson Storage Bed (Mahogany Finish, King Bed Size, Drawer Storage Type)", "property_visible"=&gt;true}, {"name"=&gt;"dimensions", "presentation"=&gt;"Product Dimensions", "value"=&gt;"1001.0 x 2090.0 x 1890.0 mm", "property_visible"=&gt;true}, {"name"=&gt;"price", "presentation"=&gt;"MRP", "value"=&gt;"49248.0", "property_visible"=&gt;true}, {"name"=&gt;"net_quantity", "presentation"=&gt;"Net Quantity", "value"=&gt;"1N", "property_visible"=&gt;true}]</t>
  </si>
  <si>
    <t>Striado Four Poster Bed</t>
  </si>
  <si>
    <t>&lt;div class="product_features"&gt;
&lt;ul class="product_features_list"&gt;
&lt;li&gt;Dramarama. The four poster bed is back from the past with a refreshingly contemporary makeover. The Striado combines sleek, tall posters with a low platform to add dramatic flair to your space. Warm wood tones round off its elegant design, making it perfect for a sophisticated, modern bedroom.&lt;/li&gt;
&lt;li&gt;Available in 2 finishes&lt;/li&gt;
&lt;li&gt;Bed &amp;amp; headboard made from solid Sheesham Wood&lt;/li&gt;
&lt;li&gt;Mattress board made of plywood&lt;/li&gt;
&lt;li&gt;Recommended mattress size: 78&amp;rdquo; x 60&amp;rdquo;&lt;/li&gt;
&lt;li&gt;Recommended mattress thickness: 6 to 10 inches&lt;/li&gt;
&lt;li&gt;Please refer to images for dimension details&lt;/li&gt;
&lt;li&gt;For indoor use only&lt;/li&gt;
&lt;li&gt;&lt;strong&gt;Note: Mattress and other accessories not included, unless specified otherwise&lt;/strong&gt;&lt;/li&gt;
&lt;/ul&gt;
&lt;/div&gt;</t>
  </si>
  <si>
    <t>https://www.urbanladder.com/products/striado-four-poster-bed</t>
  </si>
  <si>
    <t>FNBDFP11XX15084</t>
  </si>
  <si>
    <t>[{"name"=&gt;"bed_height", "presentation"=&gt;"Bed Height", "value"=&gt;"Low", "property_visible"=&gt;true}, {"name"=&gt;"material", "presentation"=&gt;"Material", "value"=&gt;"Solid Wood", "property_visible"=&gt;true}, {"name"=&gt;"storage_type", "presentation"=&gt;"Storage Type", "value"=&gt;"Non Storage", "property_visible"=&gt;true}, {"name"=&gt;"upholstery_material", "presentation"=&gt;"Upholstery Material", "value"=&gt;"No Upholstery", "property_visible"=&gt;true}, {"name"=&gt;"material_subtype", "presentation"=&gt;"Material Subtype", "value"=&gt;"Sheesham Wood", "property_visible"=&gt;true}, {"name"=&gt;"bed_material", "presentation"=&gt;"Bed Material", "value"=&gt;"Solid Wood", "property_visible"=&gt;true}, {"name"=&gt;"headboard_height", "presentation"=&gt;"Headboard Height", "value"=&gt;"High", "property_visible"=&gt;true}, {"name"=&gt;"warranty_in_months", "presentation"=&gt;"Warranty in Months", "value"=&gt;"36", "property_visible"=&gt;true}]</t>
  </si>
  <si>
    <t>[{"name"=&gt;"warranty_slug", "presentation"=&gt;"Warranty Slug", "value"=&gt;"/warranty-mango-sheesham-wood", "property_visible"=&gt;false}]</t>
  </si>
  <si>
    <t>Striado Four Poster Bed (Teak Finish, Queen Bed Size)</t>
  </si>
  <si>
    <t>FNBDFP11TK15084BBKV</t>
  </si>
  <si>
    <t>[{"name"=&gt;"sku", "presentation"=&gt;"SKU Code", "value"=&gt;"FNBDFP11TK15084BBKV", "property_visible"=&gt;true}, {"name"=&gt;"name", "presentation"=&gt;"Name", "value"=&gt;"Striado Four Poster Bed (Teak Finish, Queen Bed Size)", "property_visible"=&gt;true}, {"name"=&gt;"dimensions", "presentation"=&gt;"Product Dimensions", "value"=&gt;"2030.0 x 1641.0 x 2080.0 mm", "property_visible"=&gt;true}, {"name"=&gt;"price", "presentation"=&gt;"MRP", "value"=&gt;"49248.0", "property_visible"=&gt;true}, {"name"=&gt;"net_quantity", "presentation"=&gt;"Net Quantity", "value"=&gt;"1N", "property_visible"=&gt;true}]</t>
  </si>
  <si>
    <t>Striado Four Poster Bed (Mahogany Finish, Queen Bed Size)</t>
  </si>
  <si>
    <t>FNBDFP11MH15084BBKV</t>
  </si>
  <si>
    <t>[{"name"=&gt;"sku", "presentation"=&gt;"SKU Code", "value"=&gt;"FNBDFP11MH15084BBKV", "property_visible"=&gt;true}, {"name"=&gt;"name", "presentation"=&gt;"Name", "value"=&gt;"Striado Four Poster Bed (Mahogany Finish, Queen Bed Size)", "property_visible"=&gt;true}, {"name"=&gt;"dimensions", "presentation"=&gt;"Product Dimensions", "value"=&gt;"2080.0 x 2030.0 x 1641.0 mm", "property_visible"=&gt;true}, {"name"=&gt;"price", "presentation"=&gt;"MRP", "value"=&gt;"49248.0", "property_visible"=&gt;true}, {"name"=&gt;"net_quantity", "presentation"=&gt;"Net Quantity", "value"=&gt;"1N", "property_visible"=&gt;true}]</t>
  </si>
  <si>
    <t>FNBDFP11TK15084</t>
  </si>
  <si>
    <t>[{"name"=&gt;"sku", "presentation"=&gt;"SKU Code", "value"=&gt;"FNBDFP11TK15084", "property_visible"=&gt;true}, {"name"=&gt;"name", "presentation"=&gt;"Name", "value"=&gt;"Striado Four Poster Bed (Teak Finish, Queen Bed Size)", "property_visible"=&gt;true}, {"name"=&gt;"dimensions", "presentation"=&gt;"Product Dimensions", "value"=&gt;"2030.0 x 1641.0 x 2080.0 mm", "property_visible"=&gt;true}, {"name"=&gt;"price", "presentation"=&gt;"MRP", "value"=&gt;"48999.0", "property_visible"=&gt;true}, {"name"=&gt;"net_quantity", "presentation"=&gt;"Net Quantity", "value"=&gt;"1N", "property_visible"=&gt;true}]</t>
  </si>
  <si>
    <t>FNBDFP11MH15084</t>
  </si>
  <si>
    <t>[{"name"=&gt;"sku", "presentation"=&gt;"SKU Code", "value"=&gt;"FNBDFP11MH15084", "property_visible"=&gt;true}, {"name"=&gt;"name", "presentation"=&gt;"Name", "value"=&gt;"Striado Four Poster Bed (Mahogany Finish, Queen Bed Size)", "property_visible"=&gt;true}, {"name"=&gt;"dimensions", "presentation"=&gt;"Product Dimensions", "value"=&gt;"2080.0 x 2030.0 x 1641.0 mm", "property_visible"=&gt;true}, {"name"=&gt;"price", "presentation"=&gt;"MRP", "value"=&gt;"48999.0", "property_visible"=&gt;true}, {"name"=&gt;"net_quantity", "presentation"=&gt;"Net Quantity", "value"=&gt;"1N", "property_visible"=&gt;true}]</t>
  </si>
  <si>
    <t>Cavinti Storage Bed With Headboard Shelves</t>
  </si>
  <si>
    <t>&lt;div class="product_features"&gt;
&lt;ul class="product_features_list"&gt;
&lt;li&gt;Sleep savvy, storage savvy. The stuff of tidy bedrooms, the Cavinti queen bed boasts a utilitarian form and a capacious storage unit. Thanks to its pared down frame and lean proportions, it is completely at home in contemporary bedroom spaces. The headboard comes with hidden shelves on either side, perfect for nighttime reads and midnight snacks.&lt;/li&gt;
&lt;li&gt;Made from engineered wood&lt;/li&gt;
&lt;li&gt;Dark walnut finish&lt;/li&gt;
&lt;li&gt;Recommended mattress size: 78&amp;rdquo; x 60&amp;rdquo;&lt;/li&gt;
&lt;li&gt;Recommended mattress thickness: 4 to 8 inches&lt;/li&gt;
&lt;li&gt;Please refer to images for dimension details&lt;/li&gt;
&lt;li&gt;Indoor use only&lt;/li&gt;
&lt;li&gt;Note: Mattress and other accessories not included, unless specified otherwise&lt;/li&gt;
&lt;/ul&gt;
&lt;/div&gt;</t>
  </si>
  <si>
    <t>https://www.urbanladder.com/products/cavinti-storage-bed-with-headboard-shelves</t>
  </si>
  <si>
    <t>FNCOMB43XX35750</t>
  </si>
  <si>
    <t>[{"name"=&gt;"recommended_load", "presentation"=&gt;"Recommended Load", "value"=&gt;"240 kg", "property_visible"=&gt;true}, {"name"=&gt;"style", "presentation"=&gt;"Style", "value"=&gt;"Modern", "property_visible"=&gt;true}, {"name"=&gt;"shape", "presentation"=&gt;"Shape", "value"=&gt;"Rectangular", "property_visible"=&gt;true}, {"name"=&gt;"is_floor_standing", "presentation"=&gt;"Floor Standing", "value"=&gt;"Yes", "property_visible"=&gt;true}, {"name"=&gt;"legs_material", "presentation"=&gt;"Legs Material", "value"=&gt;"Particle Board", "property_visible"=&gt;true}, {"name"=&gt;"recommended_mattress_size", "presentation"=&gt;"Recommended Mattress Size", "value"=&gt;"60x78", "property_visible"=&gt;true}, {"name"=&gt;"bed_base_board_material", "presentation"=&gt;"Bed Base Board Material", "value"=&gt;"Mdf", "property_visible"=&gt;true}, {"name"=&gt;"material", "presentation"=&gt;"Material", "value"=&gt;"Engineered Wood", "property_visible"=&gt;true}, {"name"=&gt;"primary_room", "presentation"=&gt;"Primary Room", "value"=&gt;"Bed Room", "property_visible"=&gt;true}, {"name"=&gt;"has_storage", "presentation"=&gt;"With Storage", "value"=&gt;"true", "property_visible"=&gt;true}, {"name"=&gt;"storage_type", "presentation"=&gt;"Storage Type", "value"=&gt;"Drawer And Box", "property_visible"=&gt;true}, {"name"=&gt;"material_subtype", "presentation"=&gt;"Material Subtype", "value"=&gt;"Particle Board", "property_visible"=&gt;true}, {"name"=&gt;"warranty_in_months", "presentation"=&gt;"Warranty in Months", "value"=&gt;"12", "property_visible"=&gt;true}, {"name"=&gt;"height_type", "presentation"=&gt;"Height", "value"=&gt;"Standard", "property_visible"=&gt;true}]</t>
  </si>
  <si>
    <t>[{"name"=&gt;"flipkart_sub_category", "presentation"=&gt;"Flipkart Sub Category", "value"=&gt;"Bed", "property_visible"=&gt;false}, {"name"=&gt;"category", "presentation"=&gt;"Category", "value"=&gt;"Beds", "property_visible"=&gt;false}, {"name"=&gt;"sub_category", "presentation"=&gt;"Sub Category", "value"=&gt;"Storage Beds", "property_visible"=&gt;false}, {"name"=&gt;"status", "presentation"=&gt;"Status", "value"=&gt;"1", "property_visible"=&gt;false}, {"name"=&gt;"ul_model", "presentation"=&gt;"ul_model", "value"=&gt;"Covelo", "property_visible"=&gt;false}, {"name"=&gt;"ul_sub_category", "presentation"=&gt;"ul_sub_category", "value"=&gt;"Storage Bed", "property_visible"=&gt;false}, {"name"=&gt;"needs_assembly", "presentation"=&gt;"needs_assembly", "value"=&gt;"Yes", "property_visible"=&gt;false}, {"name"=&gt;"has_free_installation", "presentation"=&gt;"Has Free Installation?", "value"=&gt;"Yes", "property_visible"=&gt;false}, {"name"=&gt;"care_slug", "presentation"=&gt;"Care Slug", "value"=&gt;"/care-engineered-upholstery", "property_visible"=&gt;false}, {"name"=&gt;"warranty_slug", "presentation"=&gt;"Warranty Slug", "value"=&gt;"/warranty-default", "property_visible"=&gt;false}, {"name"=&gt;"returns_slug", "presentation"=&gt;"Returns Slug", "value"=&gt;"/returns-default", "property_visible"=&gt;false}, {"name"=&gt;"quality_promise_slug", "presentation"=&gt;"Quality Promise Slug", "value"=&gt;"/quality-engineered-upholstery", "property_visible"=&gt;false}, {"name"=&gt;"re_assembly_possible", "presentation"=&gt;"Re-Assembly Possible", "value"=&gt;"Yes", "property_visible"=&gt;false}, {"name"=&gt;"model_name", "presentation"=&gt;"Model Name", "value"=&gt;"Cavinti", "property_visible"=&gt;false}]</t>
  </si>
  <si>
    <t>Cavinti Storage Bed With Headboard Shelves (Queen Bed Size, Dark Walnut Finish, Box Storage Type)</t>
  </si>
  <si>
    <t>FNCOMB43UW35749</t>
  </si>
  <si>
    <t>[{"name"=&gt;"sku", "presentation"=&gt;"SKU Code", "value"=&gt;"FNCOMB43UW35749", "property_visible"=&gt;true}, {"name"=&gt;"name", "presentation"=&gt;"Name", "value"=&gt;"Cavinti Storage Bed With Headboard Shelves (Queen Bed Size, Dark Walnut Finish, Box Storage Type)", "property_visible"=&gt;true}, {"name"=&gt;"dimensions", "presentation"=&gt;"Product Dimensions", "value"=&gt;"925.0 x 1588.0 x 2240.0 mm", "property_visible"=&gt;true}, {"name"=&gt;"price", "presentation"=&gt;"MRP", "value"=&gt;"26499.0", "property_visible"=&gt;true}, {"name"=&gt;"net_quantity", "presentation"=&gt;"Net Quantity", "value"=&gt;"1N", "property_visible"=&gt;true}]</t>
  </si>
  <si>
    <t>Cavinti Storage Bed With Headboard Shelves (Queen Bed Size, Dark Walnut Finish, Drawer &amp; Box Storage Type)</t>
  </si>
  <si>
    <t>FNCOMB43UW35750</t>
  </si>
  <si>
    <t>[{"name"=&gt;"sku", "presentation"=&gt;"SKU Code", "value"=&gt;"FNCOMB43UW35750", "property_visible"=&gt;true}, {"name"=&gt;"name", "presentation"=&gt;"Name", "value"=&gt;"Cavinti Storage Bed With Headboard Shelves (Queen Bed Size, Dark Walnut Finish, Drawer &amp; Box Storage Type)", "property_visible"=&gt;true}, {"name"=&gt;"dimensions", "presentation"=&gt;"Product Dimensions", "value"=&gt;"925.0 x 1588.0 x 2240.0 mm", "property_visible"=&gt;true}, {"name"=&gt;"price", "presentation"=&gt;"MRP", "value"=&gt;"29499.0", "property_visible"=&gt;true}, {"name"=&gt;"net_quantity", "presentation"=&gt;"Net Quantity", "value"=&gt;"1N", "property_visible"=&gt;true}]</t>
  </si>
  <si>
    <t>FNCOMB43UW35750BBKV</t>
  </si>
  <si>
    <t>[{"name"=&gt;"sku", "presentation"=&gt;"SKU Code", "value"=&gt;"FNCOMB43UW35750BBKV", "property_visible"=&gt;true}, {"name"=&gt;"name", "presentation"=&gt;"Name", "value"=&gt;"Cavinti Storage Bed With Headboard Shelves (Queen Bed Size, Dark Walnut Finish, Drawer &amp; Box Storage Type)", "property_visible"=&gt;true}, {"name"=&gt;"dimensions", "presentation"=&gt;"Product Dimensions", "value"=&gt;"925.0 x 1588.0 x 2240.0 mm", "property_visible"=&gt;true}, {"name"=&gt;"price", "presentation"=&gt;"MRP", "value"=&gt;"29748.0", "property_visible"=&gt;true}, {"name"=&gt;"net_quantity", "presentation"=&gt;"Net Quantity", "value"=&gt;"1N", "property_visible"=&gt;true}]</t>
  </si>
  <si>
    <t>Wichita Storage Bed</t>
  </si>
  <si>
    <t>&lt;div class="product_features"&gt;
&lt;ul class="product_features_list"&gt;
&lt;li&gt;Reminiscent of cottage-style beds, the vertical panelled Wichita bed is sleek, simple sophistication. Its gently curving headboard is complemented by a fractal footboard, and lends an air of old-world elegance and luxury. Yet, thanks to its pared down frame and lean proportions, the Wichita is completely at home in contemporary bedroom spaces. And for those which are tight on space, there are two spacious drawers that make room for blankets, quilts and extra pillows.&lt;/li&gt;
&lt;li&gt;Made from&amp;nbsp;Rubberwood, Veneer and MDF&lt;/li&gt;
&lt;li&gt;Available in 2 finishes&lt;/li&gt;
&lt;li&gt;Available in two sizes: King &amp;amp; Queen&lt;/li&gt;
&lt;li&gt;Recommended mattress size: King - 72&amp;rdquo; x 78&amp;rdquo; | Queen - 60&amp;rdquo; x 78&amp;rdquo;&lt;/li&gt;
&lt;li&gt;Recommended mattress thickness: 4 to 6 inches&lt;/li&gt;
&lt;li&gt;Drawers come with wheels attached&lt;/li&gt;
&lt;li&gt;Please refer to images for dimension details&lt;/li&gt;
&lt;li&gt;For indoor use only&lt;/li&gt;
&lt;li&gt;&lt;strong&gt;Note: Mattress and other accessories not included, unless specified otherwise&lt;/strong&gt;&lt;/li&gt;
&lt;/ul&gt;
&lt;/div&gt;</t>
  </si>
  <si>
    <t>https://www.urbanladder.com/products/wichita-storage-bed</t>
  </si>
  <si>
    <t>FNCOMB15XX1X402</t>
  </si>
  <si>
    <t>[{"name"=&gt;"recommended_load", "presentation"=&gt;"Recommended Load", "value"=&gt;"250 kg", "property_visible"=&gt;true}, {"name"=&gt;"style", "presentation"=&gt;"Style", "value"=&gt;"Modern", "property_visible"=&gt;true}, {"name"=&gt;"shape", "presentation"=&gt;"Shape", "value"=&gt;"Rectangular", "property_visible"=&gt;true}, {"name"=&gt;"is_floor_standing", "presentation"=&gt;"Floor Standing", "value"=&gt;"Yes", "property_visible"=&gt;true}, {"name"=&gt;"num_drawers", "presentation"=&gt;"No. of Drawers", "value"=&gt;"2", "property_visible"=&gt;true}, {"name"=&gt;"is_wall_mounting", "presentation"=&gt;"Wall Mounting", "value"=&gt;"FALSE", "property_visible"=&gt;true}, {"name"=&gt;"legs_material", "presentation"=&gt;"Legs Material", "value"=&gt;"Rubber Wood", "property_visible"=&gt;true}, {"name"=&gt;"secondary_material", "presentation"=&gt;"Secondary Material", "value"=&gt;"Engineered Wood", "property_visible"=&gt;true}, {"name"=&gt;"secondary_material_subtype", "presentation"=&gt;"Secondary Material Subtype", "value"=&gt;"Veneer", "property_visible"=&gt;true}, {"name"=&gt;"headboard_height_mm", "presentation"=&gt;"Headboard Height", "value"=&gt;"1143", "property_visible"=&gt;true}, {"name"=&gt;"bed_base_board_material", "presentation"=&gt;"Bed Base Board Material", "value"=&gt;"Mdf", "property_visible"=&gt;true}, {"name"=&gt;"material", "presentation"=&gt;"Material", "value"=&gt;"Solid Wood", "property_visible"=&gt;true}, {"name"=&gt;"primary_room", "presentation"=&gt;"Primary Room", "value"=&gt;"Bed Room", "property_visible"=&gt;true}, {"name"=&gt;"has_storage", "presentation"=&gt;"With Storage", "value"=&gt;"true", "property_visible"=&gt;true}, {"name"=&gt;"storage_type", "presentation"=&gt;"Storage Type", "value"=&gt;"Drawer", "property_visible"=&gt;true}, {"name"=&gt;"material_subtype", "presentation"=&gt;"Material Subtype", "value"=&gt;"Rubber Wood", "property_visible"=&gt;true}, {"name"=&gt;"warranty_in_months", "presentation"=&gt;"Warranty in Months", "value"=&gt;"12", "property_visible"=&gt;true}, {"name"=&gt;"height_type", "presentation"=&gt;"Height", "value"=&gt;"Standard", "property_visible"=&gt;true}]</t>
  </si>
  <si>
    <t>[{"name"=&gt;"flipkart_sub_category", "presentation"=&gt;"Flipkart Sub Category", "value"=&gt;"Bed", "property_visible"=&gt;false}, {"name"=&gt;"category", "presentation"=&gt;"Category", "value"=&gt;"Beds", "property_visible"=&gt;false}, {"name"=&gt;"sub_category", "presentation"=&gt;"Sub Category", "value"=&gt;"Beds", "property_visible"=&gt;false}, {"name"=&gt;"has_360", "presentation"=&gt;"Has 360 View?", "value"=&gt;"No", "property_visible"=&gt;false}, {"name"=&gt;"short_description", "presentation"=&gt;"Short Description", "value"=&gt;"Reminiscent of cottage-style beds, the vertical panelled Wichita bed is sleek, simple sophistication.", "property_visible"=&gt;false}, {"name"=&gt;"status", "presentation"=&gt;"Status", "value"=&gt;"1", "property_visible"=&gt;false}, {"name"=&gt;"ul_model", "presentation"=&gt;"ul_model", "value"=&gt;"wichita", "property_visible"=&gt;false}, {"name"=&gt;"ul_sub_category", "presentation"=&gt;"ul_sub_category", "value"=&gt;"STORAGE BED", "property_visible"=&gt;false}, {"name"=&gt;"needs_assembly", "presentation"=&gt;"needs_assembly", "value"=&gt;"Yes", "property_visible"=&gt;false}, {"name"=&gt;"has_free_installation", "presentation"=&gt;"Has Free Installation?", "value"=&gt;"Yes", "property_visible"=&gt;false}, {"name"=&gt;"care_slug", "presentation"=&gt;"Care Slug", "value"=&gt;"/care-solid", "property_visible"=&gt;false}, {"name"=&gt;"warranty_slug", "presentation"=&gt;"Warranty Slug", "value"=&gt;"/warranty-default", "property_visible"=&gt;false}, {"name"=&gt;"returns_slug", "presentation"=&gt;"Returns Slug", "value"=&gt;"/returns-default", "property_visible"=&gt;false}, {"name"=&gt;"quality_promise_slug", "presentation"=&gt;"Quality Promise Slug", "value"=&gt;"/quality-solid", "property_visible"=&gt;false}, {"name"=&gt;"re_assembly_possible", "presentation"=&gt;"Re-Assembly Possible", "value"=&gt;"Yes", "property_visible"=&gt;false}, {"name"=&gt;"model_name", "presentation"=&gt;"Model Name", "value"=&gt;"Wichita", "property_visible"=&gt;false}]</t>
  </si>
  <si>
    <t>Wichita Storage Bed (Queen Bed Size, White Finish)</t>
  </si>
  <si>
    <t>FNCOMB11WH35492</t>
  </si>
  <si>
    <t>[{"name"=&gt;"sku", "presentation"=&gt;"SKU Code", "value"=&gt;"FNCOMB11WH35492", "property_visible"=&gt;true}, {"name"=&gt;"name", "presentation"=&gt;"Name", "value"=&gt;"Wichita Storage Bed (Queen Bed Size, White Finish)", "property_visible"=&gt;true}, {"name"=&gt;"dimensions", "presentation"=&gt;"Product Dimensions", "value"=&gt;"2070.0 x 1141.0 x 1661.0 mm", "property_visible"=&gt;true}, {"name"=&gt;"price", "presentation"=&gt;"MRP", "value"=&gt;"39999.0", "property_visible"=&gt;true}, {"name"=&gt;"net_quantity", "presentation"=&gt;"Net Quantity", "value"=&gt;"1N", "property_visible"=&gt;true}]</t>
  </si>
  <si>
    <t>FNCOMB11WH35492BBKV</t>
  </si>
  <si>
    <t>[{"name"=&gt;"sku", "presentation"=&gt;"SKU Code", "value"=&gt;"FNCOMB11WH35492BBKV", "property_visible"=&gt;true}, {"name"=&gt;"name", "presentation"=&gt;"Name", "value"=&gt;"Wichita Storage Bed (Queen Bed Size, White Finish)", "property_visible"=&gt;true}, {"name"=&gt;"dimensions", "presentation"=&gt;"Product Dimensions", "value"=&gt;"2070.0 x 1141.0 x 1661.0 mm", "property_visible"=&gt;true}, {"name"=&gt;"price", "presentation"=&gt;"MRP", "value"=&gt;"40248.0", "property_visible"=&gt;true}, {"name"=&gt;"net_quantity", "presentation"=&gt;"Net Quantity", "value"=&gt;"1N", "property_visible"=&gt;true}]</t>
  </si>
  <si>
    <t>Wichita Storage Bed (King Bed Size, White Finish)</t>
  </si>
  <si>
    <t>FNCOMB11WH31492</t>
  </si>
  <si>
    <t>[{"name"=&gt;"sku", "presentation"=&gt;"SKU Code", "value"=&gt;"FNCOMB11WH31492", "property_visible"=&gt;true}, {"name"=&gt;"name", "presentation"=&gt;"Name", "value"=&gt;"Wichita Storage Bed (King Bed Size, White Finish)", "property_visible"=&gt;true}, {"name"=&gt;"dimensions", "presentation"=&gt;"Product Dimensions", "value"=&gt;"2070.0 x 1039.0 x 1971.0 mm", "property_visible"=&gt;true}, {"name"=&gt;"price", "presentation"=&gt;"MRP", "value"=&gt;"43999.0", "property_visible"=&gt;true}, {"name"=&gt;"net_quantity", "presentation"=&gt;"Net Quantity", "value"=&gt;"1N", "property_visible"=&gt;true}]</t>
  </si>
  <si>
    <t>Stockholm Storage Bed</t>
  </si>
  <si>
    <t>&lt;div class="product_features"&gt;
&lt;ul class="product_features_list"&gt;
&lt;li&gt;The versatile Stockholm Storage bed is the perfect combination of style and practicality&lt;/li&gt;
&lt;li&gt;The unique geometric pattern of the headboard blends perfectly with the simple style of the bed frame&lt;/li&gt;
&lt;li&gt;Whether it's the extra pillow covers or cushions, or your collection of bed sheets, the two large drawers are the answer to all your storage needs&lt;/li&gt;
&lt;li&gt;The storage drawers have 6 sets of unidirectional castor wheels which distribute weight and roll smoothly in and out, without changing direction&lt;/li&gt;
&lt;li&gt;Dimensions are 82.2 by 62.5 inches with a 14.7 inch height. Headboard height is 39.4 inches&lt;/li&gt;
&lt;li&gt;Dimensions of the storage drawer are 60.2 by 29.9 inches with a height of 9.4 inches. Each drawer is divided into two sections measuring 29.3 by 27.3 x 6.6 inches each&lt;/li&gt;
&lt;li&gt;Can accommodate mattresses between 4 and 8 inches.&lt;/li&gt;
&lt;li&gt;Mattress dimensions should be 60x78 inches for the Queen Size bed, and 72x78 inches for the King Size&lt;/li&gt;
&lt;li&gt;Made of high grade Sheesham wood.Mattress board made from 12mm MDF.&lt;/li&gt;
&lt;li&gt;Indoor use only&lt;/li&gt;
&lt;li&gt;Bed prices do not include mattresses and other accessories&lt;/li&gt;
&lt;/ul&gt;
&lt;/div&gt;</t>
  </si>
  <si>
    <t>https://www.urbanladder.com/products/stockholm-storage-bed</t>
  </si>
  <si>
    <t>FNBDST11MH10003</t>
  </si>
  <si>
    <t>[{"name"=&gt;"recommended_load", "presentation"=&gt;"Recommended Load", "value"=&gt;"250 kg", "property_visible"=&gt;true}, {"name"=&gt;"style", "presentation"=&gt;"Style", "value"=&gt;"Modern", "property_visible"=&gt;true}, {"name"=&gt;"shape", "presentation"=&gt;"Shape", "value"=&gt;"Rectangular", "property_visible"=&gt;true}, {"name"=&gt;"is_floor_standing", "presentation"=&gt;"Floor Standing", "value"=&gt;"Yes", "property_visible"=&gt;true}, {"name"=&gt;"num_drawers", "presentation"=&gt;"No. of Drawers", "value"=&gt;"2", "property_visible"=&gt;true}, {"name"=&gt;"is_wall_mounting", "presentation"=&gt;"Wall Mounting", "value"=&gt;"FALSE", "property_visible"=&gt;true}, {"name"=&gt;"legs_material", "presentation"=&gt;"Legs Material", "value"=&gt;"Sheesham Wood", "property_visible"=&gt;true}, {"name"=&gt;"secondary_material", "presentation"=&gt;"Secondary Material", "value"=&gt;"Engineered Wood", "property_visible"=&gt;true}, {"name"=&gt;"secondary_material_subtype", "presentation"=&gt;"Secondary Material Subtype", "value"=&gt;"Ply Wood", "property_visible"=&gt;true}, {"name"=&gt;"headboard_height_mm", "presentation"=&gt;"Headboard Height", "value"=&gt;"1000.76", "property_visible"=&gt;true}, {"name"=&gt;"bed_base_board_material", "presentation"=&gt;"Bed Base Board Material", "value"=&gt;"Mdf", "property_visible"=&gt;true}, {"name"=&gt;"material", "presentation"=&gt;"Material", "value"=&gt;"Solid Wood", "property_visible"=&gt;true}, {"name"=&gt;"primary_room", "presentation"=&gt;"Primary Room", "value"=&gt;"Bed Room", "property_visible"=&gt;true}, {"name"=&gt;"has_storage", "presentation"=&gt;"With Storage", "value"=&gt;"true", "property_visible"=&gt;true}, {"name"=&gt;"storage_type", "presentation"=&gt;"Storage Type", "value"=&gt;"Drawer", "property_visible"=&gt;true}, {"name"=&gt;"material_subtype", "presentation"=&gt;"Material Subtype", "value"=&gt;"Sheesham Wood", "property_visible"=&gt;true}, {"name"=&gt;"warranty_in_months", "presentation"=&gt;"Warranty in Months", "value"=&gt;"36", "property_visible"=&gt;true}, {"name"=&gt;"height_type", "presentation"=&gt;"Height", "value"=&gt;"Standard", "property_visible"=&gt;true}]</t>
  </si>
  <si>
    <t>[{"name"=&gt;"flipkart_sub_category", "presentation"=&gt;"Flipkart Sub Category", "value"=&gt;"Bed", "property_visible"=&gt;false}, {"name"=&gt;"category", "presentation"=&gt;"Category", "value"=&gt;"Beds", "property_visible"=&gt;false}, {"name"=&gt;"sub_category", "presentation"=&gt;"Sub Category", "value"=&gt;"Beds", "property_visible"=&gt;false}, {"name"=&gt;"has_360", "presentation"=&gt;"Has 360 View?", "value"=&gt;"No", "property_visible"=&gt;false}, {"name"=&gt;"meta_title", "presentation"=&gt;"Meta Title", "value"=&gt;"Stockholm Storage Bed | Urban Ladder ", "property_visible"=&gt;false}, {"name"=&gt;"short_description", "presentation"=&gt;"Short Description", "value"=&gt;"Bring home the Stockholm storage bed to add a dose of flamboyance with practicality in your bedroom. ", "property_visible"=&gt;false}, {"name"=&gt;"status", "presentation"=&gt;"Status", "value"=&gt;"1", "property_visible"=&gt;false}, {"name"=&gt;"ul_model", "presentation"=&gt;"ul_model", "value"=&gt;"stockholm", "property_visible"=&gt;false}, {"name"=&gt;"ul_sub_category", "presentation"=&gt;"ul_sub_category", "value"=&gt;"STORAGE BED", "property_visible"=&gt;false}, {"name"=&gt;"needs_assembly", "presentation"=&gt;"needs_assembly", "value"=&gt;"Yes", "property_visible"=&gt;false}, {"name"=&gt;"has_free_installation", "presentation"=&gt;"Has Free Installation?", "value"=&gt;"Yes", "property_visible"=&gt;false}, {"name"=&gt;"care_slug", "presentation"=&gt;"Care Slug", "value"=&gt;"/care-solid", "property_visible"=&gt;false}, {"name"=&gt;"warranty_slug", "presentation"=&gt;"Warranty Slug", "value"=&gt;"/warranty-mango-sheesham-wood", "property_visible"=&gt;false}, {"name"=&gt;"returns_slug", "presentation"=&gt;"Returns Slug", "value"=&gt;"/returns-default", "property_visible"=&gt;false}, {"name"=&gt;"quality_promise_slug", "presentation"=&gt;"Quality Promise Slug", "value"=&gt;"/quality-solid", "property_visible"=&gt;false}, {"name"=&gt;"re_assembly_possible", "presentation"=&gt;"Re-Assembly Possible", "value"=&gt;"Yes", "property_visible"=&gt;false}, {"name"=&gt;"model_name", "presentation"=&gt;"Model Name", "value"=&gt;"Stockholm", "property_visible"=&gt;false}]</t>
  </si>
  <si>
    <t>Stockholm Storage Bed (Mahogany Finish, Queen Bed Size, Drawer Storage Type)</t>
  </si>
  <si>
    <t>FNBDST11MH15301</t>
  </si>
  <si>
    <t>[{"name"=&gt;"sku", "presentation"=&gt;"SKU Code", "value"=&gt;"FNBDST11MH15301", "property_visible"=&gt;true}, {"name"=&gt;"name", "presentation"=&gt;"Name", "value"=&gt;"Stockholm Storage Bed (Mahogany Finish, Queen Bed Size, Drawer Storage Type)", "property_visible"=&gt;true}, {"name"=&gt;"dimensions", "presentation"=&gt;"Product Dimensions", "value"=&gt;"2090.0 x 899.0 x 1590.0 mm", "property_visible"=&gt;true}, {"name"=&gt;"price", "presentation"=&gt;"MRP", "value"=&gt;"43999.0", "property_visible"=&gt;true}, {"name"=&gt;"net_quantity", "presentation"=&gt;"Net Quantity", "value"=&gt;"1N", "property_visible"=&gt;true}]</t>
  </si>
  <si>
    <t>FNBDST11MH15301BBKV</t>
  </si>
  <si>
    <t>[{"name"=&gt;"sku", "presentation"=&gt;"SKU Code", "value"=&gt;"FNBDST11MH15301BBKV", "property_visible"=&gt;true}, {"name"=&gt;"name", "presentation"=&gt;"Name", "value"=&gt;"Stockholm Storage Bed (Mahogany Finish, Queen Bed Size, Drawer Storage Type)", "property_visible"=&gt;true}, {"name"=&gt;"dimensions", "presentation"=&gt;"Product Dimensions", "value"=&gt;"2090.0 x 899.0 x 1590.0 mm", "property_visible"=&gt;true}, {"name"=&gt;"price", "presentation"=&gt;"MRP", "value"=&gt;"44248.0", "property_visible"=&gt;true}, {"name"=&gt;"net_quantity", "presentation"=&gt;"Net Quantity", "value"=&gt;"1N", "property_visible"=&gt;true}]</t>
  </si>
  <si>
    <t>Athens Storage Bed</t>
  </si>
  <si>
    <t>&lt;div class="product_features"&gt;
&lt;ul class="product_features_list"&gt;
&lt;li&gt;For the love of classics. Add some classical grandeur to your bedroom with the traditionally-styled Athens bed. Its beautifully slatted high headboard and footboard add character to your room. While its solid wood structure makes it durable, its sleek, minimalist form lends a light, airy feel to your space. The storage drawers on either sides of the bed help you cut down on a cabinet or two, giving you more free space in your bedroom. Beautiful and functional, it&amp;rsquo;s perfect for those who want the best of both worlds.&lt;/li&gt;
&lt;li&gt;Available in 2 finishes&lt;/li&gt;
&lt;li&gt;Frame and headboard made from Rubberwood&lt;/li&gt;
&lt;li&gt;Mattress board made of MDF&lt;/li&gt;
&lt;li&gt;Available in two sizes: Single &amp;amp; Queen&lt;/li&gt;
&lt;li&gt;Recommended mattress size:Queen - 78&amp;rdquo; x 60&amp;rdquo;&lt;/li&gt;
&lt;li&gt;Recommended mattress thickness: 6 to 10 inches&lt;/li&gt;
&lt;li&gt;Drawers with castors attached&lt;/li&gt;
&lt;li&gt;Please refer to images for dimension details&lt;/li&gt;
&lt;li&gt;For indoor use only&lt;/li&gt;
&lt;li&gt;&lt;strong&gt;Note: Mattress and other accessories not included, unless specified otherwise&lt;/strong&gt;&lt;/li&gt;
&lt;/ul&gt;
&lt;/div&gt;</t>
  </si>
  <si>
    <t>https://www.urbanladder.com/products/athens-storage-bed</t>
  </si>
  <si>
    <t>FNCOMB15XX15458</t>
  </si>
  <si>
    <t>[{"name"=&gt;"recommended_load", "presentation"=&gt;"Recommended Load", "value"=&gt;"250 kg", "property_visible"=&gt;true}, {"name"=&gt;"style", "presentation"=&gt;"Style", "value"=&gt;"Modern", "property_visible"=&gt;true}, {"name"=&gt;"shape", "presentation"=&gt;"Shape", "value"=&gt;"Rectangular", "property_visible"=&gt;true}, {"name"=&gt;"is_floor_standing", "presentation"=&gt;"Floor Standing", "value"=&gt;"Yes", "property_visible"=&gt;true}, {"name"=&gt;"num_drawers", "presentation"=&gt;"No. of Drawers", "value"=&gt;"2", "property_visible"=&gt;true}, {"name"=&gt;"is_wall_mounting", "presentation"=&gt;"Wall Mounting", "value"=&gt;"FALSE", "property_visible"=&gt;true}, {"name"=&gt;"legs_material", "presentation"=&gt;"Legs Material", "value"=&gt;"Rubber Wood", "property_visible"=&gt;true}, {"name"=&gt;"secondary_material", "presentation"=&gt;"Secondary Material", "value"=&gt;"Engineered Wood", "property_visible"=&gt;true}, {"name"=&gt;"secondary_material_subtype", "presentation"=&gt;"Secondary Material Subtype", "value"=&gt;"Mdf", "property_visible"=&gt;true}, {"name"=&gt;"headboard_height_mm", "presentation"=&gt;"Headboard Height", "value"=&gt;"1066.8", "property_visible"=&gt;true}, {"name"=&gt;"bed_base_board_material", "presentation"=&gt;"Bed Base Board Material", "value"=&gt;"Mdf", "property_visible"=&gt;true}, {"name"=&gt;"material", "presentation"=&gt;"Material", "value"=&gt;"Solid Wood", "property_visible"=&gt;true}, {"name"=&gt;"primary_room", "presentation"=&gt;"Primary Room", "value"=&gt;"Bed Room", "property_visible"=&gt;true}, {"name"=&gt;"has_storage", "presentation"=&gt;"With Storage", "value"=&gt;"true", "property_visible"=&gt;true}, {"name"=&gt;"storage_type", "presentation"=&gt;"Storage Type", "value"=&gt;"Drawer", "property_visible"=&gt;true}, {"name"=&gt;"material_subtype", "presentation"=&gt;"Material Subtype", "value"=&gt;"Rubber Wood", "property_visible"=&gt;true}, {"name"=&gt;"warranty_in_months", "presentation"=&gt;"Warranty in Months", "value"=&gt;"12", "property_visible"=&gt;true}, {"name"=&gt;"height_type", "presentation"=&gt;"Height", "value"=&gt;"Standard", "property_visible"=&gt;true}]</t>
  </si>
  <si>
    <t>[{"name"=&gt;"flipkart_sub_category", "presentation"=&gt;"Flipkart Sub Category", "value"=&gt;"Bed", "property_visible"=&gt;false}, {"name"=&gt;"category", "presentation"=&gt;"Category", "value"=&gt;"Beds", "property_visible"=&gt;false}, {"name"=&gt;"sub_category", "presentation"=&gt;"Sub Category", "value"=&gt;"Beds", "property_visible"=&gt;false}, {"name"=&gt;"has_360", "presentation"=&gt;"Has 360 View?", "value"=&gt;"No", "property_visible"=&gt;false}, {"name"=&gt;"short_description", "presentation"=&gt;"Short Description", "value"=&gt;"For the love of classics. Add some classical grandeur to your bedroom with the traditionally-styled Athens bed. ", "property_visible"=&gt;false}, {"name"=&gt;"status", "presentation"=&gt;"Status", "value"=&gt;"1", "property_visible"=&gt;false}, {"name"=&gt;"ul_model", "presentation"=&gt;"ul_model", "value"=&gt;"athens", "property_visible"=&gt;false}, {"name"=&gt;"ul_sub_category", "presentation"=&gt;"ul_sub_category", "value"=&gt;"STORAGE BED", "property_visible"=&gt;false}, {"name"=&gt;"needs_assembly", "presentation"=&gt;"needs_assembly", "value"=&gt;"Yes", "property_visible"=&gt;false}, {"name"=&gt;"has_free_installation", "presentation"=&gt;"Has Free Installation?", "value"=&gt;"Yes", "property_visible"=&gt;false}, {"name"=&gt;"care_slug", "presentation"=&gt;"Care Slug", "value"=&gt;"/care-solid", "property_visible"=&gt;false}, {"name"=&gt;"warranty_slug", "presentation"=&gt;"Warranty Slug", "value"=&gt;"/warranty-default", "property_visible"=&gt;false}, {"name"=&gt;"returns_slug", "presentation"=&gt;"Returns Slug", "value"=&gt;"/returns-default", "property_visible"=&gt;false}, {"name"=&gt;"quality_promise_slug", "presentation"=&gt;"Quality Promise Slug", "value"=&gt;"/quality-solid", "property_visible"=&gt;false}, {"name"=&gt;"re_assembly_possible", "presentation"=&gt;"Re-Assembly Possible", "value"=&gt;"Yes", "property_visible"=&gt;false}, {"name"=&gt;"model_name", "presentation"=&gt;"Model Name", "value"=&gt;"Athens", "property_visible"=&gt;false}]</t>
  </si>
  <si>
    <t>Athens Storage Bed (Queen Bed Size, White Finish)</t>
  </si>
  <si>
    <t>FNCOMB15WH15458</t>
  </si>
  <si>
    <t>[{"name"=&gt;"sku", "presentation"=&gt;"SKU Code", "value"=&gt;"FNCOMB15WH15458", "property_visible"=&gt;true}, {"name"=&gt;"name", "presentation"=&gt;"Name", "value"=&gt;"Athens Storage Bed (Queen Bed Size, White Finish)", "property_visible"=&gt;true}, {"name"=&gt;"dimensions", "presentation"=&gt;"Product Dimensions", "value"=&gt;"1067.0 x 1981.0 x 1524.0 mm", "property_visible"=&gt;true}, {"name"=&gt;"price", "presentation"=&gt;"MRP", "value"=&gt;"39999.0", "property_visible"=&gt;true}, {"name"=&gt;"net_quantity", "presentation"=&gt;"Net Quantity", "value"=&gt;"1N", "property_visible"=&gt;true}]</t>
  </si>
  <si>
    <t>Athens Storage Bed (Queen Bed Size, Dark Walnut Finish)</t>
  </si>
  <si>
    <t>FNCOMB15DW15458</t>
  </si>
  <si>
    <t>[{"name"=&gt;"sku", "presentation"=&gt;"SKU Code", "value"=&gt;"FNCOMB15DW15458", "property_visible"=&gt;true}, {"name"=&gt;"name", "presentation"=&gt;"Name", "value"=&gt;"Athens Storage Bed (Queen Bed Size, Dark Walnut Finish)", "property_visible"=&gt;true}, {"name"=&gt;"dimensions", "presentation"=&gt;"Product Dimensions", "value"=&gt;"1067.0 x 1981.0 x 1524.0 mm", "property_visible"=&gt;true}, {"name"=&gt;"price", "presentation"=&gt;"MRP", "value"=&gt;"39999.0", "property_visible"=&gt;true}, {"name"=&gt;"net_quantity", "presentation"=&gt;"Net Quantity", "value"=&gt;"1N", "property_visible"=&gt;true}]</t>
  </si>
  <si>
    <t>FNCOMB15DW15458BBKV</t>
  </si>
  <si>
    <t>[{"name"=&gt;"sku", "presentation"=&gt;"SKU Code", "value"=&gt;"FNCOMB15DW15458BBKV", "property_visible"=&gt;true}, {"name"=&gt;"name", "presentation"=&gt;"Name", "value"=&gt;"Athens Storage Bed (Queen Bed Size, Dark Walnut Finish)", "property_visible"=&gt;true}, {"name"=&gt;"dimensions", "presentation"=&gt;"Product Dimensions", "value"=&gt;"1067.0 x 1981.0 x 1524.0 mm", "property_visible"=&gt;true}, {"name"=&gt;"price", "presentation"=&gt;"MRP", "value"=&gt;"40248.0", "property_visible"=&gt;true}, {"name"=&gt;"net_quantity", "presentation"=&gt;"Net Quantity", "value"=&gt;"1N", "property_visible"=&gt;true}]</t>
  </si>
  <si>
    <t>Stockholm Bed</t>
  </si>
  <si>
    <t>&lt;div class="product_features"&gt;
&lt;ul class="product_features_list"&gt;
&lt;li&gt;A sturdy solid wood bed available in both king and queen sizes&lt;/li&gt;
&lt;li&gt;The exquisitely constructed headboard creates a complex geometry out of simple shapes&lt;/li&gt;
&lt;li&gt;The intricate construction blends with the sharp angles for an ultramodern look&lt;/li&gt;
&lt;li&gt;Can accommodate mattresses between 4 and 8 inches.&lt;/li&gt;
&lt;li&gt;Queen Size: Dimensions are 62.5 W x 82.2 L with a 14.7 inch height. Mattress dimension should be 60 x 78 inches&lt;/li&gt;
&lt;li&gt;King Size Dimensions are 74.6 W x 82.2 L with a 14.7 inch height. Mattress dimension should be 72 x 78 inches&lt;/li&gt;
&lt;li&gt;Headboard height is 39.4 inches&lt;/li&gt;
&lt;li&gt;Frame and headboard are made of high grade Sheesham wood.&lt;/li&gt;
&lt;li&gt;Mattress board made from 12mm MDF.&lt;/li&gt;
&lt;li&gt;Indoor use only&lt;/li&gt;
&lt;li&gt;Bed prices do not include mattresses and other accessories.&lt;/li&gt;
&lt;/ul&gt;
&lt;/div&gt;</t>
  </si>
  <si>
    <t>https://www.urbanladder.com/products/stockholm-bed</t>
  </si>
  <si>
    <t>FNBDNS11MH10003</t>
  </si>
  <si>
    <t>[{"name"=&gt;"material", "presentation"=&gt;"Material", "value"=&gt;"Solid Wood", "property_visible"=&gt;true}, {"name"=&gt;"net_weight", "presentation"=&gt;"Net Weight (kgs)", "value"=&gt;"86", "property_visible"=&gt;true}, {"name"=&gt;"primary_room", "presentation"=&gt;"Primary Room", "value"=&gt;"Bed Room", "property_visible"=&gt;true}, {"name"=&gt;"bed_material", "presentation"=&gt;"Bed Material", "value"=&gt;"Solid Wood", "property_visible"=&gt;true}, {"name"=&gt;"bed_height", "presentation"=&gt;"Bed Height", "value"=&gt;"Standard", "property_visible"=&gt;true}, {"name"=&gt;"storage_type", "presentation"=&gt;"Storage Type", "value"=&gt;"Non Storage", "property_visible"=&gt;true}, {"name"=&gt;"recommended_load", "presentation"=&gt;"Recommended Load", "value"=&gt;"250 Kg. kg", "property_visible"=&gt;true}, {"name"=&gt;"material_subtype", "presentation"=&gt;"Material Subtype", "value"=&gt;"Sheesham Wood", "property_visible"=&gt;true}, {"name"=&gt;"upholstery_material", "presentation"=&gt;"Upholstery Material", "value"=&gt;"No Upholstery", "property_visible"=&gt;true}, {"name"=&gt;"headboard_height", "presentation"=&gt;"Headboard Height", "value"=&gt;"Standard", "property_visible"=&gt;true}, {"name"=&gt;"warranty_in_months", "presentation"=&gt;"Warranty in Months", "value"=&gt;"36", "property_visible"=&gt;true}]</t>
  </si>
  <si>
    <t>[{"name"=&gt;"needs_assembly", "presentation"=&gt;"needs_assembly", "value"=&gt;"No", "property_visible"=&gt;false}, {"name"=&gt;"finish_colour", "presentation"=&gt;"finish_colour", "value"=&gt;"Mahogany", "property_visible"=&gt;false}, {"name"=&gt;"desc_bed_size", "presentation"=&gt;"Size / Available in Sizes", "value"=&gt;"Queen", "property_visible"=&gt;false}, {"name"=&gt;"desc_storage", "presentation"=&gt;"Storage", "value"=&gt;"FALSE", "property_visible"=&gt;false}, {"name"=&gt;"desc_four_poster", "presentation"=&gt;"With 4 Posters", "value"=&gt;"FALSE", "property_visible"=&gt;false}, {"name"=&gt;"desc_uphol_sideboard", "presentation"=&gt;"Upholstered Sideboard", "value"=&gt;"FALSE", "property_visible"=&gt;false}, {"name"=&gt;"desc_low_height", "presentation"=&gt;"Low Height Design / Platform Bed", "value"=&gt;"FALSE", "property_visible"=&gt;false}, {"name"=&gt;"desc_high_footboard", "presentation"=&gt;"Flush (High) Footboard", "value"=&gt;"FALSE", "property_visible"=&gt;false}, {"name"=&gt;"desc_warranty", "presentation"=&gt;"Warranty in Years", "value"=&gt;"1", "property_visible"=&gt;false}, {"name"=&gt;"desc_int_free_emi", "presentation"=&gt;"Interest FREE EMI", "value"=&gt;"No", "property_visible"=&gt;false}, {"name"=&gt;"height_cm", "presentation"=&gt;"Height (cms)", "value"=&gt;"100", "property_visible"=&gt;false}, {"name"=&gt;"length_cm", "presentation"=&gt;"Length (cms)", "value"=&gt;"209", "property_visible"=&gt;false}, {"name"=&gt;"meta_title", "presentation"=&gt;"Meta Title", "value"=&gt;"Stockholm Bed | Mahogany Finish | Urban Ladder", "property_visible"=&gt;false}, {"name"=&gt;"status", "presentation"=&gt;"Status", "value"=&gt;"1", "property_visible"=&gt;false}, {"name"=&gt;"short_description", "presentation"=&gt;"Short Description", "value"=&gt;"The Stockholm uses simple geometric shapes to create an exquisitely complex pattern", "property_visible"=&gt;false}, {"name"=&gt;"width_cm", "presentation"=&gt;"Width (cms)", "value"=&gt;"189.5 (King) / 159 (Queen)", "property_visible"=&gt;false}, {"name"=&gt;"Re-Assembly Possible", "presentation"=&gt;"Re-Assembly Possible", "value"=&gt;"No", "property_visible"=&gt;false}, {"name"=&gt;"warranty_slug", "presentation"=&gt;"Warranty Slug", "value"=&gt;"/warranty-mango-sheesham-wood", "property_visible"=&gt;false}]</t>
  </si>
  <si>
    <t>Stockholm Bed (Mahogany Finish, Queen Bed Size)</t>
  </si>
  <si>
    <t>FNBDNS11MH15301</t>
  </si>
  <si>
    <t>[{"name"=&gt;"sku", "presentation"=&gt;"SKU Code", "value"=&gt;"FNBDNS11MH15301", "property_visible"=&gt;true}, {"name"=&gt;"name", "presentation"=&gt;"Name", "value"=&gt;"Stockholm Bed (Mahogany Finish, Queen Bed Size)", "property_visible"=&gt;true}, {"name"=&gt;"dimensions", "presentation"=&gt;"Product Dimensions", "value"=&gt;"391.0 x 820.0 x 749.0 mm", "property_visible"=&gt;true}, {"name"=&gt;"price", "presentation"=&gt;"MRP", "value"=&gt;"30999.0", "property_visible"=&gt;true}, {"name"=&gt;"net_quantity", "presentation"=&gt;"Net Quantity", "value"=&gt;"1N", "property_visible"=&gt;true}]</t>
  </si>
  <si>
    <t>FNBDNS11MH15301BBKV</t>
  </si>
  <si>
    <t>[{"name"=&gt;"sku", "presentation"=&gt;"SKU Code", "value"=&gt;"FNBDNS11MH15301BBKV", "property_visible"=&gt;true}, {"name"=&gt;"name", "presentation"=&gt;"Name", "value"=&gt;"Stockholm Bed (Mahogany Finish, Queen Bed Size)", "property_visible"=&gt;true}, {"name"=&gt;"dimensions", "presentation"=&gt;"Product Dimensions", "value"=&gt;"391.0 x 820.0 x 749.0 mm", "property_visible"=&gt;true}, {"name"=&gt;"price", "presentation"=&gt;"MRP", "value"=&gt;"31248.0", "property_visible"=&gt;true}, {"name"=&gt;"net_quantity", "presentation"=&gt;"Net Quantity", "value"=&gt;"1N", "property_visible"=&gt;true}]</t>
  </si>
  <si>
    <t>Stockholm Bed (Mahogany Finish, King Bed Size)</t>
  </si>
  <si>
    <t>FNBDNS11MH11301</t>
  </si>
  <si>
    <t>[{"name"=&gt;"sku", "presentation"=&gt;"SKU Code", "value"=&gt;"FNBDNS11MH11301", "property_visible"=&gt;true}, {"name"=&gt;"name", "presentation"=&gt;"Name", "value"=&gt;"Stockholm Bed (Mahogany Finish, King Bed Size)", "property_visible"=&gt;true}, {"name"=&gt;"dimensions", "presentation"=&gt;"Product Dimensions", "value"=&gt;"2090.0 x 1001.0 x 1900.0 mm", "property_visible"=&gt;true}, {"name"=&gt;"price", "presentation"=&gt;"MRP", "value"=&gt;"34999.0", "property_visible"=&gt;true}, {"name"=&gt;"net_quantity", "presentation"=&gt;"Net Quantity", "value"=&gt;"1N", "property_visible"=&gt;true}]</t>
  </si>
  <si>
    <t>Alaca Bed</t>
  </si>
  <si>
    <t>&lt;div class="product_features"&gt;
&lt;ul class="product_features_list"&gt;
&lt;li&gt;Sleeping beauty. Crafted from solid Sheesham wood, this elegant bed features the signature lattice design detail unique to the Alaca range. Its rich mahogany finish draws the eye, making it a perfect statement piece for your bedroom. Pair it with the Alaca bedside table and the Alaca chest of drawers for a coordinated arrangement. &amp;nbsp;&lt;/li&gt;
&lt;li&gt;Made from Sheesham wood in a mahogany finish.&lt;/li&gt;
&lt;li&gt;Mattress board made from 12mm MDF.&lt;/li&gt;
&lt;li&gt;Available in 2 sizes: King &amp;amp; Queen&lt;/li&gt;
&lt;li&gt;Recommended mattress size: King - 72&amp;rdquo; x 78&amp;rdquo; | Queen - 78&amp;rdquo; x 60&amp;rdquo;&lt;/li&gt;
&lt;li&gt;Recommended mattress thickness: 6 to 8 inches&lt;/li&gt;
&lt;li&gt;Please refer to images for dimension details&lt;/li&gt;
&lt;li&gt;For indoor use only&lt;/li&gt;
&lt;li&gt;Note: Mattress and other accessories not included, unless specified otherwise&lt;/li&gt;
&lt;/ul&gt;
&lt;/div&gt;</t>
  </si>
  <si>
    <t>https://www.urbanladder.com/products/alaca-bed</t>
  </si>
  <si>
    <t>FNCOMB11XX3X485</t>
  </si>
  <si>
    <t>[{"name"=&gt;"bed_material", "presentation"=&gt;"Bed Material", "value"=&gt;"Solid Wood", "property_visible"=&gt;true}, {"name"=&gt;"material", "presentation"=&gt;"Material", "value"=&gt;"Solid Wood", "property_visible"=&gt;true}, {"name"=&gt;"upholstery_material", "presentation"=&gt;"Upholstery Material", "value"=&gt;"No Upholstery", "property_visible"=&gt;true}, {"name"=&gt;"bed_height", "presentation"=&gt;"Bed Height", "value"=&gt;"Standard", "property_visible"=&gt;true}, {"name"=&gt;"storage_type", "presentation"=&gt;"Storage Type", "value"=&gt;"No Storage", "property_visible"=&gt;true}, {"name"=&gt;"material_subtype", "presentation"=&gt;"Material Subtype", "value"=&gt;"Sheesham Wood", "property_visible"=&gt;true}, {"name"=&gt;"headboard_height", "presentation"=&gt;"Headboard Height", "value"=&gt;"Standard", "property_visible"=&gt;true}, {"name"=&gt;"warranty_in_months", "presentation"=&gt;"Warranty in Months", "value"=&gt;"36", "property_visible"=&gt;true}]</t>
  </si>
  <si>
    <t>[{"name"=&gt;"needs_assembly", "presentation"=&gt;"needs_assembly", "value"=&gt;"No", "property_visible"=&gt;false}, {"name"=&gt;"remerchandising_since", "presentation"=&gt;"Remerchandising Since", "value"=&gt;"2017/03/09", "property_visible"=&gt;false}, {"name"=&gt;"warranty_slug", "presentation"=&gt;"Warranty Slug", "value"=&gt;"/warranty-mango-sheesham-wood", "property_visible"=&gt;false}]</t>
  </si>
  <si>
    <t>Alaca Bed (Mahogany Finish, Queen Bed Size)</t>
  </si>
  <si>
    <t>FNCOMB11MH35485</t>
  </si>
  <si>
    <t>[{"name"=&gt;"sku", "presentation"=&gt;"SKU Code", "value"=&gt;"FNCOMB11MH35485", "property_visible"=&gt;true}, {"name"=&gt;"name", "presentation"=&gt;"Name", "value"=&gt;"Alaca Bed (Mahogany Finish, Queen Bed Size)", "property_visible"=&gt;true}, {"name"=&gt;"dimensions", "presentation"=&gt;"Product Dimensions", "value"=&gt;"1021.0 x 2080.0 x 1590.0 mm", "property_visible"=&gt;true}, {"name"=&gt;"price", "presentation"=&gt;"MRP", "value"=&gt;"33999.0", "property_visible"=&gt;true}, {"name"=&gt;"net_quantity", "presentation"=&gt;"Net Quantity", "value"=&gt;"1N", "property_visible"=&gt;true}]</t>
  </si>
  <si>
    <t>FNCOMB11MH35485BBKV</t>
  </si>
  <si>
    <t>[{"name"=&gt;"sku", "presentation"=&gt;"SKU Code", "value"=&gt;"FNCOMB11MH35485BBKV", "property_visible"=&gt;true}, {"name"=&gt;"name", "presentation"=&gt;"Name", "value"=&gt;"Alaca Bed (Mahogany Finish, Queen Bed Size)", "property_visible"=&gt;true}, {"name"=&gt;"dimensions", "presentation"=&gt;"Product Dimensions", "value"=&gt;"1021.0 x 2080.0 x 1590.0 mm", "property_visible"=&gt;true}, {"name"=&gt;"price", "presentation"=&gt;"MRP", "value"=&gt;"34248.0", "property_visible"=&gt;true}, {"name"=&gt;"net_quantity", "presentation"=&gt;"Net Quantity", "value"=&gt;"1N", "property_visible"=&gt;true}]</t>
  </si>
  <si>
    <t>Alaca Bed (Mahogany Finish, King Bed Size)</t>
  </si>
  <si>
    <t>FNCOMB11MH31485</t>
  </si>
  <si>
    <t>[{"name"=&gt;"sku", "presentation"=&gt;"SKU Code", "value"=&gt;"FNCOMB11MH31485", "property_visible"=&gt;true}, {"name"=&gt;"name", "presentation"=&gt;"Name", "value"=&gt;"Alaca Bed (Mahogany Finish, King Bed Size)", "property_visible"=&gt;true}, {"name"=&gt;"dimensions", "presentation"=&gt;"Product Dimensions", "value"=&gt;"1021.0 x 2080.0 x 1910.0 mm", "property_visible"=&gt;true}, {"name"=&gt;"price", "presentation"=&gt;"MRP", "value"=&gt;"37999.0", "property_visible"=&gt;true}, {"name"=&gt;"net_quantity", "presentation"=&gt;"Net Quantity", "value"=&gt;"1N", "property_visible"=&gt;true}]</t>
  </si>
  <si>
    <t>FNCOMB11MH31485BBKV</t>
  </si>
  <si>
    <t>[{"name"=&gt;"mahogany", "presentation"=&gt;"Mahogany", "option_type_presentation"=&gt;"Finish", "position"=&gt;1, "swatch_url"=&gt;""}, {"name"=&gt;"king", "presentation"=&gt;"King", "option_type_presentation"=&gt;"Bed Size", "position"=&gt;1, "swatch_url"=&gt;""}, {"name"=&gt;"yes", "presentation"=&gt;"Yes", "option_type_presentation"=&gt;"With Buyback", "position"=&gt;2, "swatch_url"=&gt;""}]</t>
  </si>
  <si>
    <t>[{"name"=&gt;"sku", "presentation"=&gt;"SKU Code", "value"=&gt;"FNCOMB11MH31485BBKV", "property_visible"=&gt;true}, {"name"=&gt;"name", "presentation"=&gt;"Name", "value"=&gt;"Alaca Bed (Mahogany Finish, King Bed Size)", "property_visible"=&gt;true}, {"name"=&gt;"dimensions", "presentation"=&gt;"Product Dimensions", "value"=&gt;"1021.0 x 2080.0 x 1910.0 mm", "property_visible"=&gt;true}, {"name"=&gt;"price", "presentation"=&gt;"MRP", "value"=&gt;"38248.0", "property_visible"=&gt;true}, {"name"=&gt;"net_quantity", "presentation"=&gt;"Net Quantity", "value"=&gt;"1N", "property_visible"=&gt;true}]</t>
  </si>
  <si>
    <t>Vermont Bed</t>
  </si>
  <si>
    <t>&lt;div class="product_features"&gt;
&lt;ul class="product_features_list"&gt;
&lt;li&gt;Oh so dashing. The Vermont sleigh bed is a stunner, with its slatted headboard and footboard. A design classic that has remained a favourite over the last several decades, this sleigh bed is tastefully distinguished. The design detailing includes the subtle tapered legs.&lt;/li&gt;
&lt;li&gt;Available in 2 finishes&amp;ndash; Dark Walnut and Caramel&lt;/li&gt;
&lt;li&gt;Recommended mattress size for King is 72 x 78 inches, Queen is 78 x 60 inches.&lt;/li&gt;
&lt;li&gt;Can accommodate mattresses between 4 and 8 inches.&lt;/li&gt;
&lt;li&gt;Bed made of high quality rubber wood&lt;/li&gt;
&lt;li&gt;MDF boards support the mattress&lt;/li&gt;
&lt;li&gt;Refer to the images for details of dimensions&lt;/li&gt;
&lt;li&gt;For indoor use only.&lt;/li&gt;
&lt;/ul&gt;
&lt;/div&gt;</t>
  </si>
  <si>
    <t>https://www.urbanladder.com/products/vermont-bed</t>
  </si>
  <si>
    <t>FNBDNS15XX15031</t>
  </si>
  <si>
    <t>[{"name"=&gt;"primary_room", "presentation"=&gt;"Primary Room", "value"=&gt;"Bed Room", "property_visible"=&gt;true}, {"name"=&gt;"bed_height", "presentation"=&gt;"Bed Height", "value"=&gt;"Standard", "property_visible"=&gt;true}, {"name"=&gt;"bed_material", "presentation"=&gt;"Bed Material", "value"=&gt;"Solid Wood", "property_visible"=&gt;true}, {"name"=&gt;"storage_type", "presentation"=&gt;"Storage Type", "value"=&gt;"Non Storage", "property_visible"=&gt;true}, {"name"=&gt;"upholstery_material", "presentation"=&gt;"Upholstery Material", "value"=&gt;"No Upholstery", "property_visible"=&gt;true}, {"name"=&gt;"material", "presentation"=&gt;"Material", "value"=&gt;"Solid Wood", "property_visible"=&gt;true}, {"name"=&gt;"material_subtype", "presentation"=&gt;"Material Subtype", "value"=&gt;"Rubber Wood", "property_visible"=&gt;true}, {"name"=&gt;"headboard_height", "presentation"=&gt;"Headboard Height", "value"=&gt;"Standard", "property_visible"=&gt;true}]</t>
  </si>
  <si>
    <t>[{"name"=&gt;"needs_assembly", "presentation"=&gt;"needs_assembly", "value"=&gt;"No", "property_visible"=&gt;false}, {"name"=&gt;"has_free_installation", "presentation"=&gt;"Has Free Installation?", "value"=&gt;"No", "property_visible"=&gt;false}, {"name"=&gt;"quality_promise_slug", "presentation"=&gt;"Quality Promise Slug", "value"=&gt;"/quality-solid", "property_visible"=&gt;false}, {"name"=&gt;"care_slug", "presentation"=&gt;"Care Slug", "value"=&gt;"/Care-solid", "property_visible"=&gt;false}]</t>
  </si>
  <si>
    <t>Vermont Bed (Queen Bed Size, Dark Walnut Finish)</t>
  </si>
  <si>
    <t>FNBDNS15DW15091BBKV</t>
  </si>
  <si>
    <t>[{"name"=&gt;"sku", "presentation"=&gt;"SKU Code", "value"=&gt;"FNBDNS15DW15091BBKV", "property_visible"=&gt;true}, {"name"=&gt;"name", "presentation"=&gt;"Name", "value"=&gt;"Vermont Bed (Queen Bed Size, Dark Walnut Finish)", "property_visible"=&gt;true}, {"name"=&gt;"dimensions", "presentation"=&gt;"Product Dimensions", "value"=&gt;"899.0 x 2190.0 x 1590.0 mm", "property_visible"=&gt;true}, {"name"=&gt;"price", "presentation"=&gt;"MRP", "value"=&gt;"27248.0", "property_visible"=&gt;true}, {"name"=&gt;"net_quantity", "presentation"=&gt;"Net Quantity", "value"=&gt;"1N", "property_visible"=&gt;true}]</t>
  </si>
  <si>
    <t>Vermont Bed (King Bed Size, Dark Walnut Finish)</t>
  </si>
  <si>
    <t>FNBDNS15DW11091BBKV</t>
  </si>
  <si>
    <t>[{"name"=&gt;"sku", "presentation"=&gt;"SKU Code", "value"=&gt;"FNBDNS15DW11091BBKV", "property_visible"=&gt;true}, {"name"=&gt;"name", "presentation"=&gt;"Name", "value"=&gt;"Vermont Bed (King Bed Size, Dark Walnut Finish)", "property_visible"=&gt;true}, {"name"=&gt;"dimensions", "presentation"=&gt;"Product Dimensions", "value"=&gt;"899.0 x 2190.0 x 1900.0 mm", "property_visible"=&gt;true}, {"name"=&gt;"price", "presentation"=&gt;"MRP", "value"=&gt;"30248.0", "property_visible"=&gt;true}, {"name"=&gt;"net_quantity", "presentation"=&gt;"Net Quantity", "value"=&gt;"1N", "property_visible"=&gt;true}]</t>
  </si>
  <si>
    <t>FNBDNS15DW11091</t>
  </si>
  <si>
    <t>[{"name"=&gt;"sku", "presentation"=&gt;"SKU Code", "value"=&gt;"FNBDNS15DW11091", "property_visible"=&gt;true}, {"name"=&gt;"name", "presentation"=&gt;"Name", "value"=&gt;"Vermont Bed (King Bed Size, Dark Walnut Finish)", "property_visible"=&gt;true}, {"name"=&gt;"dimensions", "presentation"=&gt;"Product Dimensions", "value"=&gt;"899.0 x 2190.0 x 1900.0 mm", "property_visible"=&gt;true}, {"name"=&gt;"price", "presentation"=&gt;"MRP", "value"=&gt;"29999.0", "property_visible"=&gt;true}, {"name"=&gt;"net_quantity", "presentation"=&gt;"Net Quantity", "value"=&gt;"1N", "property_visible"=&gt;true}]</t>
  </si>
  <si>
    <t>FNBDNS15DW15091</t>
  </si>
  <si>
    <t>[{"name"=&gt;"sku", "presentation"=&gt;"SKU Code", "value"=&gt;"FNBDNS15DW15091", "property_visible"=&gt;true}, {"name"=&gt;"name", "presentation"=&gt;"Name", "value"=&gt;"Vermont Bed (Queen Bed Size, Dark Walnut Finish)", "property_visible"=&gt;true}, {"name"=&gt;"dimensions", "presentation"=&gt;"Product Dimensions", "value"=&gt;"899.0 x 2190.0 x 1590.0 mm", "property_visible"=&gt;true}, {"name"=&gt;"price", "presentation"=&gt;"MRP", "value"=&gt;"26999.0", "property_visible"=&gt;true}, {"name"=&gt;"net_quantity", "presentation"=&gt;"Net Quantity", "value"=&gt;"1N", "property_visible"=&gt;true}]</t>
  </si>
  <si>
    <t>Sampson Bed</t>
  </si>
  <si>
    <t>&lt;div class="product_features"&gt;
&lt;ul class="product_features_list"&gt;
&lt;li&gt;Cancel the day, go back to sleep. Meet Sampson, a bed designed for sleep retreats. The no-fuss, pared down frame is ideal for contemporary bedrooms, while the mahogany finish adds richness to the setting. The slatted headboard lends a rustic, earthy feel - a lot like your favourite beach destination.&lt;/li&gt;
&lt;li&gt;Made of sheesham wood, finished in mahogany&lt;/li&gt;
&lt;li&gt;Mattress board made of MDF&lt;/li&gt;
&lt;li&gt;Available in two sizes: King and Queen&lt;/li&gt;
&lt;li&gt;Recommended mattress size: King - 78&amp;rdquo; x 72&amp;rdquo;, Queen - 78&amp;rdquo; x 60&amp;rdquo;&lt;/li&gt;
&lt;li&gt;Recommended mattress thickness: 4 to 8 inches&lt;/li&gt;
&lt;li&gt;Please refer to images for dimension details&lt;/li&gt;
&lt;li&gt;For indoor use only&lt;/li&gt;
&lt;li&gt;Note: Mattress and other accessories not included, unless specified otherwise&lt;/li&gt;
&lt;/ul&gt;
&lt;/div&gt;</t>
  </si>
  <si>
    <t>https://www.urbanladder.com/products/sampson-bed</t>
  </si>
  <si>
    <t>FNCOMB11XX31734</t>
  </si>
  <si>
    <t>[{"name"=&gt;"has_360", "presentation"=&gt;"Has 360 View?", "value"=&gt;"No", "property_visible"=&gt;false}, {"name"=&gt;"short_description", "presentation"=&gt;"Short Description", "value"=&gt;"Cancel the day, go back to sleep. Meet Sampson, a bed designed for sleep retreats.", "property_visible"=&gt;false}, {"name"=&gt;"status", "presentation"=&gt;"Status", "value"=&gt;"1", "property_visible"=&gt;false}, {"name"=&gt;"flipkart_sub_category", "presentation"=&gt;"Flipkart Sub Category", "value"=&gt;"Bed", "property_visible"=&gt;false}, {"name"=&gt;"category", "presentation"=&gt;"Category", "value"=&gt;"Beds", "property_visible"=&gt;false}, {"name"=&gt;"sub_category", "presentation"=&gt;"Sub Category", "value"=&gt;"Beds", "property_visible"=&gt;false}, {"name"=&gt;"needs_assembly", "presentation"=&gt;"needs_assembly", "value"=&gt;"Yes", "property_visible"=&gt;false}, {"name"=&gt;"has_free_installation", "presentation"=&gt;"Has Free Installation?", "value"=&gt;"Yes", "property_visible"=&gt;false}, {"name"=&gt;"care_slug", "presentation"=&gt;"Care Slug", "value"=&gt;"/care-solid", "property_visible"=&gt;false}, {"name"=&gt;"warranty_slug", "presentation"=&gt;"Warranty Slug", "value"=&gt;"/warranty-mango-sheesham-wood", "property_visible"=&gt;false}, {"name"=&gt;"returns_slug", "presentation"=&gt;"Returns Slug", "value"=&gt;"/returns-default", "property_visible"=&gt;false}, {"name"=&gt;"quality_promise_slug", "presentation"=&gt;"Quality Promise Slug", "value"=&gt;"/quality-solid", "property_visible"=&gt;false}, {"name"=&gt;"re_assembly_possible", "presentation"=&gt;"Re-Assembly Possible", "value"=&gt;"Yes", "property_visible"=&gt;false}, {"name"=&gt;"model_name", "presentation"=&gt;"Model Name", "value"=&gt;"Sampson", "property_visible"=&gt;false}]</t>
  </si>
  <si>
    <t>Sampson Bed (Mahogany Finish, Queen Bed Size)</t>
  </si>
  <si>
    <t>FNCOMB11MH35734</t>
  </si>
  <si>
    <t>[{"name"=&gt;"sku", "presentation"=&gt;"SKU Code", "value"=&gt;"FNCOMB11MH35734", "property_visible"=&gt;true}, {"name"=&gt;"name", "presentation"=&gt;"Name", "value"=&gt;"Sampson Bed (Mahogany Finish, Queen Bed Size)", "property_visible"=&gt;true}, {"name"=&gt;"dimensions", "presentation"=&gt;"Product Dimensions", "value"=&gt;"1001.0 x 2090.0 x 1590.0 mm", "property_visible"=&gt;true}, {"name"=&gt;"price", "presentation"=&gt;"MRP", "value"=&gt;"30999.0", "property_visible"=&gt;true}, {"name"=&gt;"net_quantity", "presentation"=&gt;"Net Quantity", "value"=&gt;"1N", "property_visible"=&gt;true}]</t>
  </si>
  <si>
    <t>FNCOMB11MH35734BBKV</t>
  </si>
  <si>
    <t>[{"name"=&gt;"sku", "presentation"=&gt;"SKU Code", "value"=&gt;"FNCOMB11MH35734BBKV", "property_visible"=&gt;true}, {"name"=&gt;"name", "presentation"=&gt;"Name", "value"=&gt;"Sampson Bed (Mahogany Finish, Queen Bed Size)", "property_visible"=&gt;true}, {"name"=&gt;"dimensions", "presentation"=&gt;"Product Dimensions", "value"=&gt;"1001.0 x 2090.0 x 1590.0 mm", "property_visible"=&gt;true}, {"name"=&gt;"price", "presentation"=&gt;"MRP", "value"=&gt;"31248.0", "property_visible"=&gt;true}, {"name"=&gt;"net_quantity", "presentation"=&gt;"Net Quantity", "value"=&gt;"1N", "property_visible"=&gt;true}]</t>
  </si>
  <si>
    <t>Sampson Bed (Mahogany Finish, King Bed Size)</t>
  </si>
  <si>
    <t>FNCOMB11MH31734</t>
  </si>
  <si>
    <t>[{"name"=&gt;"sku", "presentation"=&gt;"SKU Code", "value"=&gt;"FNCOMB11MH31734", "property_visible"=&gt;true}, {"name"=&gt;"name", "presentation"=&gt;"Name", "value"=&gt;"Sampson Bed (Mahogany Finish, King Bed Size)", "property_visible"=&gt;true}, {"name"=&gt;"dimensions", "presentation"=&gt;"Product Dimensions", "value"=&gt;"1001.0 x 2090.0 x 1890.0 mm", "property_visible"=&gt;true}, {"name"=&gt;"price", "presentation"=&gt;"MRP", "value"=&gt;"34999.0", "property_visible"=&gt;true}, {"name"=&gt;"net_quantity", "presentation"=&gt;"Net Quantity", "value"=&gt;"1N", "property_visible"=&gt;true}]</t>
  </si>
  <si>
    <t>FNCOMB11MH31734BBKV</t>
  </si>
  <si>
    <t>[{"name"=&gt;"sku", "presentation"=&gt;"SKU Code", "value"=&gt;"FNCOMB11MH31734BBKV", "property_visible"=&gt;true}, {"name"=&gt;"name", "presentation"=&gt;"Name", "value"=&gt;"Sampson Bed (Mahogany Finish, King Bed Size)", "property_visible"=&gt;true}, {"name"=&gt;"dimensions", "presentation"=&gt;"Product Dimensions", "value"=&gt;"1001.0 x 2090.0 x 1890.0 mm", "property_visible"=&gt;true}, {"name"=&gt;"price", "presentation"=&gt;"MRP", "value"=&gt;"35248.0", "property_visible"=&gt;true}, {"name"=&gt;"net_quantity", "presentation"=&gt;"Net Quantity", "value"=&gt;"1N", "property_visible"=&gt;true}]</t>
  </si>
  <si>
    <t>Lyon Bed</t>
  </si>
  <si>
    <t>&lt;div class="product_features"&gt;
&lt;ul class="product_features_list"&gt;
&lt;li&gt;French connection. Get a taste of life in a countryside chateau with the Lyon bed. Its distinctive French Provincial design style is timelessly elegant. Beautifully tufted, the plush upholstered headboard allows you to lean back and enjoy a late-night read.&lt;/li&gt;
&lt;li&gt;Made from high quality Mango wood with a distressed finish&lt;/li&gt;
&lt;li&gt;Headboard upholstery available in 2 colours&lt;/li&gt;
&lt;li&gt;Headboard back made of plywood&lt;/li&gt;
&lt;li&gt;Mattress board made of plywood&lt;/li&gt;
&lt;li&gt;Available in two sizes: King &amp;amp; Queen&lt;/li&gt;
&lt;li&gt;Recommended mattress size: King - 78&amp;rdquo; x 72&amp;rdquo; | Queen - 78&amp;rdquo; x 60&amp;rdquo;&lt;/li&gt;
&lt;li&gt;Recommended mattress thickness: Upto 5 inches&lt;/li&gt;
&lt;li&gt;Please refer to images for dimension details&lt;/li&gt;
&lt;li&gt;For indoor use only&lt;/li&gt;
&lt;li&gt;&lt;strong&gt;Note: Mattress and other accessories not included, unless specified otherwise&lt;/strong&gt;&lt;/li&gt;
&lt;/ul&gt;
&lt;/div&gt;</t>
  </si>
  <si>
    <t>https://www.urbanladder.com/products/lyon-bed</t>
  </si>
  <si>
    <t>FNBDNS12XX1X046</t>
  </si>
  <si>
    <t>[{"name"=&gt;"bed_height", "presentation"=&gt;"Bed Height", "value"=&gt;"Standard", "property_visible"=&gt;true}, {"name"=&gt;"bed_material", "presentation"=&gt;"Bed Material", "value"=&gt;"Solid Wood", "property_visible"=&gt;true}, {"name"=&gt;"storage_type", "presentation"=&gt;"Storage Type", "value"=&gt;"Non Storage", "property_visible"=&gt;true}, {"name"=&gt;"upholstery_material", "presentation"=&gt;"Upholstery Material", "value"=&gt;"Fabric", "property_visible"=&gt;true}, {"name"=&gt;"material_subtype", "presentation"=&gt;"Material Subtype", "value"=&gt;"Mango Wood", "property_visible"=&gt;true}, {"name"=&gt;"material", "presentation"=&gt;"Material", "value"=&gt;"Solid Wood", "property_visible"=&gt;true}, {"name"=&gt;"headboard_height", "presentation"=&gt;"Headboard Height", "value"=&gt;"Standard", "property_visible"=&gt;true}, {"name"=&gt;"is_upholstered", "presentation"=&gt;"Is Upholstered", "value"=&gt;"Yes", "property_visible"=&gt;true}, {"name"=&gt;"warranty_in_months", "presentation"=&gt;"Warranty in Months", "value"=&gt;"36", "property_visible"=&gt;true}]</t>
  </si>
  <si>
    <t>Lyon Bed (Grey, King Bed Size, Natural Finish)</t>
  </si>
  <si>
    <t>FNBDNS12NG11046</t>
  </si>
  <si>
    <t>[{"name"=&gt;"grey", "presentation"=&gt;"Grey", "option_type_presentation"=&gt;"Colour", "position"=&gt;116, "swatch_url"=&gt;""}, {"name"=&gt;"king", "presentation"=&gt;"King", "option_type_presentation"=&gt;"Bed Size", "position"=&gt;1, "swatch_url"=&gt;""}, {"name"=&gt;"natural", "presentation"=&gt;"Natural", "option_type_presentation"=&gt;"Finish", "position"=&gt;7, "swatch_url"=&gt;""}]</t>
  </si>
  <si>
    <t>[{"name"=&gt;"sku", "presentation"=&gt;"SKU Code", "value"=&gt;"FNBDNS12NG11046", "property_visible"=&gt;true}, {"name"=&gt;"name", "presentation"=&gt;"Name", "value"=&gt;"Lyon Bed (Grey, King Bed Size, Natural Finish)", "property_visible"=&gt;true}, {"name"=&gt;"dimensions", "presentation"=&gt;"Product Dimensions", "value"=&gt;"2121.0 x 1039.0 x 1930.0 mm", "property_visible"=&gt;true}, {"name"=&gt;"price", "presentation"=&gt;"MRP", "value"=&gt;"74999.0", "property_visible"=&gt;true}, {"name"=&gt;"net_quantity", "presentation"=&gt;"Net Quantity", "value"=&gt;"1N", "property_visible"=&gt;true}]</t>
  </si>
  <si>
    <t>Alaca Storage Bed</t>
  </si>
  <si>
    <t>&lt;div class="product_features"&gt;
&lt;ul class="product_features_list"&gt;
&lt;li&gt;Sleeping beauty. Crafted from solid Sheesham wood, this elegant storage bed features the signature lattice design detail unique to the Alaca range. Its rich mahogany finish draws the eye, making it a perfect statement piece for your bedroom. Two spacious drawers tucked beneath the frame give you room for extra bedding, quilts and cushions. Pair it with the Alaca bedside table and the Alaca chest of drawers for a coordinated arrangement. &amp;nbsp;&lt;/li&gt;
&lt;li&gt;Made from Sheesham wood in a mahogany finish&lt;/li&gt;
&lt;li&gt;Mattress board made from 16mm pre-laminated particle board&lt;/li&gt;
&lt;li&gt;Available in 2 sizes: King &amp;amp; Queen&lt;/li&gt;
&lt;li&gt;Recommended mattress size: King - 72&amp;rdquo; x 78&amp;rdquo; | Queen - 78&amp;rdquo; x 60&amp;rdquo;&lt;/li&gt;
&lt;li&gt;Recommended mattress thickness: 6 to 8 inches&lt;/li&gt;
&lt;li&gt;Please refer to images for dimension details&lt;/li&gt;
&lt;li&gt;For indoor use only&lt;/li&gt;
&lt;li&gt;Note: Mattress and other accessories not included, unless specified otherwise&lt;/li&gt;
&lt;/ul&gt;
&lt;/div&gt;</t>
  </si>
  <si>
    <t>https://www.urbanladder.com/products/alaca-storage-bed</t>
  </si>
  <si>
    <t>FNCOMB11XX3X484</t>
  </si>
  <si>
    <t>[{"name"=&gt;"recommended_load", "presentation"=&gt;"Recommended Load", "value"=&gt;"250 kg", "property_visible"=&gt;true}, {"name"=&gt;"style", "presentation"=&gt;"Style", "value"=&gt;"Modern", "property_visible"=&gt;true}, {"name"=&gt;"shape", "presentation"=&gt;"Shape", "value"=&gt;"Rectangular", "property_visible"=&gt;true}, {"name"=&gt;"is_floor_standing", "presentation"=&gt;"Floor Standing", "value"=&gt;"Yes", "property_visible"=&gt;true}, {"name"=&gt;"num_drawers", "presentation"=&gt;"No. of Drawers", "value"=&gt;"2", "property_visible"=&gt;true}, {"name"=&gt;"is_wall_mounting", "presentation"=&gt;"Wall Mounting", "value"=&gt;"FALSE", "property_visible"=&gt;true}, {"name"=&gt;"legs_material", "presentation"=&gt;"Legs Material", "value"=&gt;"Sheesham Wood", "property_visible"=&gt;true}, {"name"=&gt;"secondary_material", "presentation"=&gt;"Secondary Material", "value"=&gt;"Engineered Wood", "property_visible"=&gt;true}, {"name"=&gt;"secondary_material_subtype", "presentation"=&gt;"Secondary Material Subtype", "value"=&gt;"Particle Board", "property_visible"=&gt;true}, {"name"=&gt;"headboard_height_mm", "presentation"=&gt;"Headboard Height", "value"=&gt;"1016", "property_visible"=&gt;true}, {"name"=&gt;"bed_base_board_material", "presentation"=&gt;"Bed Base Board Material", "value"=&gt;"Particle Board", "property_visible"=&gt;true}, {"name"=&gt;"material", "presentation"=&gt;"Material", "value"=&gt;"Solid Wood", "property_visible"=&gt;true}, {"name"=&gt;"primary_room", "presentation"=&gt;"Primary Room", "value"=&gt;"Bed Room", "property_visible"=&gt;true}, {"name"=&gt;"has_storage", "presentation"=&gt;"With Storage", "value"=&gt;"true", "property_visible"=&gt;true}, {"name"=&gt;"storage_type", "presentation"=&gt;"Storage Type", "value"=&gt;"Drawer", "property_visible"=&gt;true}, {"name"=&gt;"material_subtype", "presentation"=&gt;"Material Subtype", "value"=&gt;"Sheesham Wood", "property_visible"=&gt;true}, {"name"=&gt;"warranty_in_months", "presentation"=&gt;"Warranty in Months", "value"=&gt;"36", "property_visible"=&gt;true}, {"name"=&gt;"height_type", "presentation"=&gt;"Height", "value"=&gt;"Standard", "property_visible"=&gt;true}]</t>
  </si>
  <si>
    <t>[{"name"=&gt;"flipkart_sub_category", "presentation"=&gt;"Flipkart Sub Category", "value"=&gt;"Bed", "property_visible"=&gt;false}, {"name"=&gt;"category", "presentation"=&gt;"Category", "value"=&gt;"Beds", "property_visible"=&gt;false}, {"name"=&gt;"sub_category", "presentation"=&gt;"Sub Category", "value"=&gt;"Beds", "property_visible"=&gt;false}, {"name"=&gt;"has_360", "presentation"=&gt;"Has 360 View?", "value"=&gt;"No", "property_visible"=&gt;false}, {"name"=&gt;"short_description", "presentation"=&gt;"Short Description", "value"=&gt;"Sleeping beauty. Crafted from solid Sheesham wood, this elegant storage bed features the signature lattice design detail unique to the Alaca range.", "property_visible"=&gt;false}, {"name"=&gt;"status", "presentation"=&gt;"Status", "value"=&gt;"1", "property_visible"=&gt;false}, {"name"=&gt;"remerchandising_since", "presentation"=&gt;"Remerchandising Since", "value"=&gt;"2017/03/09", "property_visible"=&gt;false}, {"name"=&gt;"ul_model", "presentation"=&gt;"ul_model", "value"=&gt;"alaca", "property_visible"=&gt;false}, {"name"=&gt;"ul_sub_category", "presentation"=&gt;"ul_sub_category", "value"=&gt;"STORAGE BED", "property_visible"=&gt;false}, {"name"=&gt;"needs_assembly", "presentation"=&gt;"needs_assembly", "value"=&gt;"Yes", "property_visible"=&gt;false}, {"name"=&gt;"has_free_installation", "presentation"=&gt;"Has Free Installation?", "value"=&gt;"Yes", "property_visible"=&gt;false}, {"name"=&gt;"care_slug", "presentation"=&gt;"Care Slug", "value"=&gt;"/care-solid", "property_visible"=&gt;false}, {"name"=&gt;"warranty_slug", "presentation"=&gt;"Warranty Slug", "value"=&gt;"/warranty-mango-sheesham-wood", "property_visible"=&gt;false}, {"name"=&gt;"returns_slug", "presentation"=&gt;"Returns Slug", "value"=&gt;"/returns-default", "property_visible"=&gt;false}, {"name"=&gt;"quality_promise_slug", "presentation"=&gt;"Quality Promise Slug", "value"=&gt;"/quality-solid", "property_visible"=&gt;false}, {"name"=&gt;"re_assembly_possible", "presentation"=&gt;"Re-Assembly Possible", "value"=&gt;"Yes", "property_visible"=&gt;false}, {"name"=&gt;"model_name", "presentation"=&gt;"Model Name", "value"=&gt;"Alaca", "property_visible"=&gt;false}]</t>
  </si>
  <si>
    <t>Alaca Storage Bed (Mahogany Finish, King Bed Size, Drawer Storage Type)</t>
  </si>
  <si>
    <t>FNCOMB11MH31484</t>
  </si>
  <si>
    <t>[{"name"=&gt;"sku", "presentation"=&gt;"SKU Code", "value"=&gt;"FNCOMB11MH31484", "property_visible"=&gt;true}, {"name"=&gt;"name", "presentation"=&gt;"Name", "value"=&gt;"Alaca Storage Bed (Mahogany Finish, King Bed Size, Drawer Storage Type)", "property_visible"=&gt;true}, {"name"=&gt;"dimensions", "presentation"=&gt;"Product Dimensions", "value"=&gt;"1021.0 x 2080.0 x 1910.0 mm", "property_visible"=&gt;true}, {"name"=&gt;"price", "presentation"=&gt;"MRP", "value"=&gt;"51999.0", "property_visible"=&gt;true}, {"name"=&gt;"net_quantity", "presentation"=&gt;"Net Quantity", "value"=&gt;"1N", "property_visible"=&gt;true}]</t>
  </si>
  <si>
    <t>FNCOMB11MH31484BBKV</t>
  </si>
  <si>
    <t>[{"name"=&gt;"sku", "presentation"=&gt;"SKU Code", "value"=&gt;"FNCOMB11MH31484BBKV", "property_visible"=&gt;true}, {"name"=&gt;"name", "presentation"=&gt;"Name", "value"=&gt;"Alaca Storage Bed (Mahogany Finish, King Bed Size, Drawer Storage Type)", "property_visible"=&gt;true}, {"name"=&gt;"dimensions", "presentation"=&gt;"Product Dimensions", "value"=&gt;"1021.0 x 2080.0 x 1910.0 mm", "property_visible"=&gt;true}, {"name"=&gt;"price", "presentation"=&gt;"MRP", "value"=&gt;"52248.0", "property_visible"=&gt;true}, {"name"=&gt;"net_quantity", "presentation"=&gt;"Net Quantity", "value"=&gt;"1N", "property_visible"=&gt;true}]</t>
  </si>
  <si>
    <t>Alaca Storage Bed (Mahogany Finish, Queen Bed Size, Drawer Storage Type)</t>
  </si>
  <si>
    <t>FNCOMB11MH35484</t>
  </si>
  <si>
    <t>[{"name"=&gt;"sku", "presentation"=&gt;"SKU Code", "value"=&gt;"FNCOMB11MH35484", "property_visible"=&gt;true}, {"name"=&gt;"name", "presentation"=&gt;"Name", "value"=&gt;"Alaca Storage Bed (Mahogany Finish, Queen Bed Size, Drawer Storage Type)", "property_visible"=&gt;true}, {"name"=&gt;"dimensions", "presentation"=&gt;"Product Dimensions", "value"=&gt;"1021.0 x 2080.0 x 1590.0 mm", "property_visible"=&gt;true}, {"name"=&gt;"price", "presentation"=&gt;"MRP", "value"=&gt;"46999.0", "property_visible"=&gt;true}, {"name"=&gt;"net_quantity", "presentation"=&gt;"Net Quantity", "value"=&gt;"1N", "property_visible"=&gt;true}]</t>
  </si>
  <si>
    <t>FNCOMB11MH35484BBKV</t>
  </si>
  <si>
    <t>[{"name"=&gt;"sku", "presentation"=&gt;"SKU Code", "value"=&gt;"FNCOMB11MH35484BBKV", "property_visible"=&gt;true}, {"name"=&gt;"name", "presentation"=&gt;"Name", "value"=&gt;"Alaca Storage Bed (Mahogany Finish, Queen Bed Size, Drawer Storage Type)", "property_visible"=&gt;true}, {"name"=&gt;"dimensions", "presentation"=&gt;"Product Dimensions", "value"=&gt;"1021.0 x 2080.0 x 1590.0 mm", "property_visible"=&gt;true}, {"name"=&gt;"price", "presentation"=&gt;"MRP", "value"=&gt;"47248.0", "property_visible"=&gt;true}, {"name"=&gt;"net_quantity", "presentation"=&gt;"Net Quantity", "value"=&gt;"1N", "property_visible"=&gt;true}]</t>
  </si>
  <si>
    <t>Vermont Storage Bed</t>
  </si>
  <si>
    <t>&lt;div class="product_features"&gt;
&lt;ul class="product_features_list"&gt;
&lt;li&gt;Oh so dashing. The Vermont sleigh bed is a stunner, with its slatted headboard and footboard. A design classic that has remained a favourite over the last several decades, this sleigh bed is tastefully distinguished. The design detailing includes the subtle tapered legs; the compact storage drawers can be used on either side or both on the same side.&lt;/li&gt;
&lt;li&gt;Available in 2 finishes&amp;ndash;caramel and dark walnut&lt;/li&gt;
&lt;li&gt;Recommended mattress size for King is 72 x 78 inches, Queen is 78 x 60 inches.&lt;/li&gt;
&lt;li&gt;Can accommodate mattresses between 4 and 8 inches.&lt;/li&gt;
&lt;li&gt;MDF veneer slats used for panels on the headboard, and at the foot of the bed&lt;/li&gt;
&lt;li&gt;MDF boards support the mattress&lt;/li&gt;
&lt;li&gt;Drawers made of MDF&lt;/li&gt;
&lt;li&gt;Refer to the images for details of dimensions&lt;/li&gt;
&lt;li&gt;For indoor use only&lt;/li&gt;
&lt;/ul&gt;
&lt;/div&gt;</t>
  </si>
  <si>
    <t>https://www.urbanladder.com/products/vermont-storage-bed</t>
  </si>
  <si>
    <t>FNCOMB15XX1X398</t>
  </si>
  <si>
    <t>[{"name"=&gt;"recommended_load", "presentation"=&gt;"Recommended Load", "value"=&gt;"250 kg", "property_visible"=&gt;true}, {"name"=&gt;"style", "presentation"=&gt;"Style", "value"=&gt;"Modern", "property_visible"=&gt;true}, {"name"=&gt;"shape", "presentation"=&gt;"Shape", "value"=&gt;"Rectangular", "property_visible"=&gt;true}, {"name"=&gt;"is_floor_standing", "presentation"=&gt;"Floor Standing", "value"=&gt;"Yes", "property_visible"=&gt;true}, {"name"=&gt;"num_drawers", "presentation"=&gt;"No. of Drawers", "value"=&gt;"2", "property_visible"=&gt;true}, {"name"=&gt;"is_wall_mounting", "presentation"=&gt;"Wall Mounting", "value"=&gt;"FALSE", "property_visible"=&gt;true}, {"name"=&gt;"legs_material", "presentation"=&gt;"Legs Material", "value"=&gt;"Rubber Wood", "property_visible"=&gt;true}, {"name"=&gt;"secondary_material", "presentation"=&gt;"Secondary Material", "value"=&gt;"Engineered Wood", "property_visible"=&gt;true}, {"name"=&gt;"secondary_material_subtype", "presentation"=&gt;"Secondary Material Subtype", "value"=&gt;"Veneer", "property_visible"=&gt;true}, {"name"=&gt;"headboard_height_mm", "presentation"=&gt;"Headboard Height", "value"=&gt;"998.22", "property_visible"=&gt;true}, {"name"=&gt;"bed_base_board_material", "presentation"=&gt;"Bed Base Board Material", "value"=&gt;"Mdf", "property_visible"=&gt;true}, {"name"=&gt;"material", "presentation"=&gt;"Material", "value"=&gt;"Solid Wood", "property_visible"=&gt;true}, {"name"=&gt;"primary_room", "presentation"=&gt;"Primary Room", "value"=&gt;"Bed Room", "property_visible"=&gt;true}, {"name"=&gt;"has_storage", "presentation"=&gt;"With Storage", "value"=&gt;"true", "property_visible"=&gt;true}, {"name"=&gt;"storage_type", "presentation"=&gt;"Storage Type", "value"=&gt;"Drawer", "property_visible"=&gt;true}, {"name"=&gt;"material_subtype", "presentation"=&gt;"Material Subtype", "value"=&gt;"Rubber Wood", "property_visible"=&gt;true}, {"name"=&gt;"warranty_in_months", "presentation"=&gt;"Warranty in Months", "value"=&gt;"12", "property_visible"=&gt;true}, {"name"=&gt;"height_type", "presentation"=&gt;"Height", "value"=&gt;"Standard", "property_visible"=&gt;true}]</t>
  </si>
  <si>
    <t>[{"name"=&gt;"flipkart_sub_category", "presentation"=&gt;"Flipkart Sub Category", "value"=&gt;"Bed", "property_visible"=&gt;false}, {"name"=&gt;"category", "presentation"=&gt;"Category", "value"=&gt;"Beds", "property_visible"=&gt;false}, {"name"=&gt;"sub_category", "presentation"=&gt;"Sub Category", "value"=&gt;"Beds", "property_visible"=&gt;false}, {"name"=&gt;"has_360", "presentation"=&gt;"Has 360 View?", "value"=&gt;"No", "property_visible"=&gt;false}, {"name"=&gt;"short_description", "presentation"=&gt;"Short Description", "value"=&gt;"Oh so dashing. The Vermont sleigh bed is a stunner, with its slatted headboard and footboard. ", "property_visible"=&gt;false}, {"name"=&gt;"status", "presentation"=&gt;"Status", "value"=&gt;"1", "property_visible"=&gt;false}, {"name"=&gt;"ul_model", "presentation"=&gt;"ul_model", "value"=&gt;"vermont", "property_visible"=&gt;false}, {"name"=&gt;"ul_sub_category", "presentation"=&gt;"ul_sub_category", "value"=&gt;"STORAGE BED", "property_visible"=&gt;false}, {"name"=&gt;"needs_assembly", "presentation"=&gt;"needs_assembly", "value"=&gt;"Yes", "property_visible"=&gt;false}, {"name"=&gt;"has_free_installation", "presentation"=&gt;"Has Free Installation?", "value"=&gt;"Yes", "property_visible"=&gt;false}, {"name"=&gt;"care_slug", "presentation"=&gt;"Care Slug", "value"=&gt;"/care-solid", "property_visible"=&gt;false}, {"name"=&gt;"warranty_slug", "presentation"=&gt;"Warranty Slug", "value"=&gt;"/warranty-default", "property_visible"=&gt;false}, {"name"=&gt;"returns_slug", "presentation"=&gt;"Returns Slug", "value"=&gt;"/returns-default", "property_visible"=&gt;false}, {"name"=&gt;"quality_promise_slug", "presentation"=&gt;"Quality Promise Slug", "value"=&gt;"/quality-solid", "property_visible"=&gt;false}, {"name"=&gt;"re_assembly_possible", "presentation"=&gt;"Re-Assembly Possible", "value"=&gt;"Yes", "property_visible"=&gt;false}, {"name"=&gt;"model_name", "presentation"=&gt;"Model Name", "value"=&gt;"Vermont", "property_visible"=&gt;false}]</t>
  </si>
  <si>
    <t>Vermont Storage Bed (Queen Bed Size, Dark Walnut Finish)</t>
  </si>
  <si>
    <t>FNCOMB15DW15547</t>
  </si>
  <si>
    <t>[{"name"=&gt;"sku", "presentation"=&gt;"SKU Code", "value"=&gt;"FNCOMB15DW15547", "property_visible"=&gt;true}, {"name"=&gt;"name", "presentation"=&gt;"Name", "value"=&gt;"Vermont Storage Bed (Queen Bed Size, Dark Walnut Finish)", "property_visible"=&gt;true}, {"name"=&gt;"dimensions", "presentation"=&gt;"Product Dimensions", "value"=&gt;"1209.0 x 2210.0 x 1961.0 mm", "property_visible"=&gt;true}, {"name"=&gt;"price", "presentation"=&gt;"MRP", "value"=&gt;"39999.0", "property_visible"=&gt;true}, {"name"=&gt;"net_quantity", "presentation"=&gt;"Net Quantity", "value"=&gt;"1N", "property_visible"=&gt;true}]</t>
  </si>
  <si>
    <t>FNCOMB15DW15547BBKV</t>
  </si>
  <si>
    <t>[{"name"=&gt;"sku", "presentation"=&gt;"SKU Code", "value"=&gt;"FNCOMB15DW15547BBKV", "property_visible"=&gt;true}, {"name"=&gt;"name", "presentation"=&gt;"Name", "value"=&gt;"Vermont Storage Bed (Queen Bed Size, Dark Walnut Finish)", "property_visible"=&gt;true}, {"name"=&gt;"dimensions", "presentation"=&gt;"Product Dimensions", "value"=&gt;"1209.0 x 2210.0 x 1961.0 mm", "property_visible"=&gt;true}, {"name"=&gt;"price", "presentation"=&gt;"MRP", "value"=&gt;"40248.0", "property_visible"=&gt;true}, {"name"=&gt;"net_quantity", "presentation"=&gt;"Net Quantity", "value"=&gt;"1N", "property_visible"=&gt;true}]</t>
  </si>
  <si>
    <t>Vermont Storage Bed (King Bed Size, Dark Walnut Finish)</t>
  </si>
  <si>
    <t>FNCOMB15DW11547</t>
  </si>
  <si>
    <t>[{"name"=&gt;"sku", "presentation"=&gt;"SKU Code", "value"=&gt;"FNCOMB15DW11547", "property_visible"=&gt;true}, {"name"=&gt;"name", "presentation"=&gt;"Name", "value"=&gt;"Vermont Storage Bed (King Bed Size, Dark Walnut Finish)", "property_visible"=&gt;true}, {"name"=&gt;"dimensions", "presentation"=&gt;"Product Dimensions", "value"=&gt;"1171.0 x 2070.0 x 1679.0 mm", "property_visible"=&gt;true}, {"name"=&gt;"price", "presentation"=&gt;"MRP", "value"=&gt;"42999.0", "property_visible"=&gt;true}, {"name"=&gt;"net_quantity", "presentation"=&gt;"Net Quantity", "value"=&gt;"1N", "property_visible"=&gt;true}]</t>
  </si>
  <si>
    <t>FNCOMB15DW11547BBKV</t>
  </si>
  <si>
    <t>[{"name"=&gt;"sku", "presentation"=&gt;"SKU Code", "value"=&gt;"FNCOMB15DW11547BBKV", "property_visible"=&gt;true}, {"name"=&gt;"name", "presentation"=&gt;"Name", "value"=&gt;"Vermont Storage Bed (King Bed Size, Dark Walnut Finish)", "property_visible"=&gt;true}, {"name"=&gt;"dimensions", "presentation"=&gt;"Product Dimensions", "value"=&gt;"1171.0 x 2070.0 x 1679.0 mm", "property_visible"=&gt;true}, {"name"=&gt;"price", "presentation"=&gt;"MRP", "value"=&gt;"43248.0", "property_visible"=&gt;true}, {"name"=&gt;"net_quantity", "presentation"=&gt;"Net Quantity", "value"=&gt;"1N", "property_visible"=&gt;true}]</t>
  </si>
  <si>
    <t>Myers Box Storage Bed</t>
  </si>
  <si>
    <t>&lt;div class="product_features"&gt;
&lt;ul class="product_features_list"&gt;
&lt;li&gt;Hideaway. Give your bedroom a contemporary update with the Myers storage bed. The inclined headboard makes it easy to lean back comfortably and catch up on your reading. Finished in a rich, deep brown, the frame houses four large storage compartments&amp;ndash;perfect for extra sheets and pillows. This box storage bed is designed for rooms where space is a premium, so you have all the storage you need, without having to account for extra space to pull out drawers.&lt;/li&gt;
&lt;li&gt;Box storage with 4 compartments. Metal hardware&lt;/li&gt;
&lt;li&gt;Particle board bed frame and panel to support the mattress&lt;/li&gt;
&lt;li&gt;Recommended mattress size is queen, 60 x 78 inches&lt;/li&gt;
&lt;li&gt;Can accommodate mattresses between 4 and 8 inches&lt;/li&gt;
&lt;li&gt;Please refer to images for dimensions&lt;/li&gt;
&lt;li&gt;For indoor use &amp;nbsp;only&lt;/li&gt;
&lt;li&gt;&lt;strong&gt;Note: Mattress and other accessories not included, unless specified otherwise&lt;/strong&gt;&lt;/li&gt;
&lt;/ul&gt;
&lt;/div&gt;</t>
  </si>
  <si>
    <t>https://www.urbanladder.com/products/myers-box-storage-bed</t>
  </si>
  <si>
    <t>FNBDST43XX1X045</t>
  </si>
  <si>
    <t>[{"name"=&gt;"recommended_load", "presentation"=&gt;"Recommended Load", "value"=&gt;"250 kg", "property_visible"=&gt;true}, {"name"=&gt;"style", "presentation"=&gt;"Style", "value"=&gt;"Modern", "property_visible"=&gt;true}, {"name"=&gt;"shape", "presentation"=&gt;"Shape", "value"=&gt;"Rectangular", "property_visible"=&gt;true}, {"name"=&gt;"is_floor_standing", "presentation"=&gt;"Floor Standing", "value"=&gt;"Yes", "property_visible"=&gt;true}, {"name"=&gt;"is_wall_mounting", "presentation"=&gt;"Wall Mounting", "value"=&gt;"FALSE", "property_visible"=&gt;true}, {"name"=&gt;"legs_material", "presentation"=&gt;"Legs Material", "value"=&gt;"Particle Board", "property_visible"=&gt;true}, {"name"=&gt;"headboard_height_mm", "presentation"=&gt;"Headboard Height", "value"=&gt;"762", "property_visible"=&gt;true}, {"name"=&gt;"bed_base_board_material", "presentation"=&gt;"Bed Base Board Material", "value"=&gt;"Particle Board", "property_visible"=&gt;true}, {"name"=&gt;"material", "presentation"=&gt;"Material", "value"=&gt;"Engineered Wood", "property_visible"=&gt;true}, {"name"=&gt;"primary_room", "presentation"=&gt;"Primary Room", "value"=&gt;"Bed Room", "property_visible"=&gt;true}, {"name"=&gt;"has_storage", "presentation"=&gt;"With Storage", "value"=&gt;"true", "property_visible"=&gt;true}, {"name"=&gt;"storage_type", "presentation"=&gt;"Storage Type", "value"=&gt;"Box", "property_visible"=&gt;true}, {"name"=&gt;"material_subtype", "presentation"=&gt;"Material Subtype", "value"=&gt;"Particle Board", "property_visible"=&gt;true}, {"name"=&gt;"warranty_in_months", "presentation"=&gt;"Warranty in Months", "value"=&gt;"12", "property_visible"=&gt;true}, {"name"=&gt;"height_type", "presentation"=&gt;"Height", "value"=&gt;"Standard", "property_visible"=&gt;true}]</t>
  </si>
  <si>
    <t>[{"name"=&gt;"flipkart_sub_category", "presentation"=&gt;"Flipkart Sub Category", "value"=&gt;"Bed", "property_visible"=&gt;false}, {"name"=&gt;"category", "presentation"=&gt;"Category", "value"=&gt;"Beds", "property_visible"=&gt;false}, {"name"=&gt;"sub_category", "presentation"=&gt;"Sub Category", "value"=&gt;"Beds", "property_visible"=&gt;false}, {"name"=&gt;"has_360", "presentation"=&gt;"Has 360 View?", "value"=&gt;"No", "property_visible"=&gt;false}, {"name"=&gt;"short_description", "presentation"=&gt;"Short Description", "value"=&gt;"Hideaway. Give your bedroom a contemporary update with the Myers storage bed.", "property_visible"=&gt;false}, {"name"=&gt;"status", "presentation"=&gt;"Status", "value"=&gt;"1", "property_visible"=&gt;false}, {"name"=&gt;"ul_model", "presentation"=&gt;"ul_model", "value"=&gt;"Myers", "property_visible"=&gt;false}, {"name"=&gt;"ul_sub_category", "presentation"=&gt;"ul_sub_category", "value"=&gt;"STORAGE BED", "property_visible"=&gt;false}, {"name"=&gt;"needs_assembly", "presentation"=&gt;"needs_assembly", "value"=&gt;"Yes", "property_visible"=&gt;false}, {"name"=&gt;"has_free_installation", "presentation"=&gt;"Has Free Installation?", "value"=&gt;"Yes", "property_visible"=&gt;false}, {"name"=&gt;"care_slug", "presentation"=&gt;"Care Slug", "value"=&gt;"/care-engineered", "property_visible"=&gt;false}, {"name"=&gt;"warranty_slug", "presentation"=&gt;"Warranty Slug", "value"=&gt;"/warranty-default", "property_visible"=&gt;false}, {"name"=&gt;"returns_slug", "presentation"=&gt;"Returns Slug", "value"=&gt;"/returns-default", "property_visible"=&gt;false}, {"name"=&gt;"quality_promise_slug", "presentation"=&gt;"Quality Promise Slug", "value"=&gt;"/quality-engineered", "property_visible"=&gt;false}, {"name"=&gt;"re_assembly_possible", "presentation"=&gt;"Re-Assembly Possible", "value"=&gt;"Yes", "property_visible"=&gt;false}, {"name"=&gt;"model_name", "presentation"=&gt;"Model Name", "value"=&gt;"Myers", "property_visible"=&gt;false}]</t>
  </si>
  <si>
    <t>Myers Box Storage Bed (Walnut Finish, Queen Bed Size)</t>
  </si>
  <si>
    <t>FNCOMB43WL15610</t>
  </si>
  <si>
    <t>[{"name"=&gt;"sku", "presentation"=&gt;"SKU Code", "value"=&gt;"FNCOMB43WL15610", "property_visible"=&gt;true}, {"name"=&gt;"name", "presentation"=&gt;"Name", "value"=&gt;"Myers Box Storage Bed (Walnut Finish, Queen Bed Size)", "property_visible"=&gt;true}, {"name"=&gt;"dimensions", "presentation"=&gt;"Product Dimensions", "value"=&gt;"361.0 x 851.0 x 640.0 mm", "property_visible"=&gt;true}, {"name"=&gt;"price", "presentation"=&gt;"MRP", "value"=&gt;"26999.0", "property_visible"=&gt;true}, {"name"=&gt;"net_quantity", "presentation"=&gt;"Net Quantity", "value"=&gt;"1N", "property_visible"=&gt;true}]</t>
  </si>
  <si>
    <t>Somerset Storage Bed</t>
  </si>
  <si>
    <t>&lt;div class="product_features"&gt;
&lt;ul class="product_features_list"&gt;
&lt;li&gt;Some kind of beautiful. A salute to classical design, the Somerset bed is timelessly elegant with its panel detailing and flawless finishing. The Somerset&amp;rsquo;s linear silhouette is complemented by a high headboard, which makes it the perfect spot to watch a classic or read one. We also love how the footboard lends to a luxurious look, and elevates its simple form. Plus, there are spacious drawers on either side of the bed that pull out easily and make room for your bed linen and blankets.&lt;/li&gt;
&lt;li&gt;Made from&amp;nbsp;Rubberwood, Veneer and MDF&lt;/li&gt;
&lt;li&gt;Available in 2 finishes&lt;/li&gt;
&lt;li&gt;Available in two sizes: King &amp;amp; Queen&lt;/li&gt;
&lt;li&gt;Recommended mattress size: King - 72&amp;rdquo; x 78&amp;rdquo; | Queen - 60&amp;rdquo; x 78&amp;rdquo;&lt;/li&gt;
&lt;li&gt;Recommended mattress thickness: 4 to 6 inches&lt;/li&gt;
&lt;li&gt;Drawers come with wheels attached&lt;/li&gt;
&lt;li&gt;Please refer to images for dimension details&lt;/li&gt;
&lt;li&gt;For indoor use only&lt;/li&gt;
&lt;li&gt;&lt;strong&gt;Note: Mattress and other accessories not included, unless specified otherwise&lt;/strong&gt;&lt;/li&gt;
&lt;/ul&gt;
&lt;/div&gt;</t>
  </si>
  <si>
    <t>https://www.urbanladder.com/products/somerset-storage-bed</t>
  </si>
  <si>
    <t>FNCOMB15XX1X395</t>
  </si>
  <si>
    <t>[{"name"=&gt;"recommended_load", "presentation"=&gt;"Recommended Load", "value"=&gt;"250 kg", "property_visible"=&gt;true}, {"name"=&gt;"style", "presentation"=&gt;"Style", "value"=&gt;"Modern", "property_visible"=&gt;true}, {"name"=&gt;"shape", "presentation"=&gt;"Shape", "value"=&gt;"Rectangular", "property_visible"=&gt;true}, {"name"=&gt;"is_floor_standing", "presentation"=&gt;"Floor Standing", "value"=&gt;"Yes", "property_visible"=&gt;true}, {"name"=&gt;"num_drawers", "presentation"=&gt;"No. of Drawers", "value"=&gt;"2", "property_visible"=&gt;true}, {"name"=&gt;"is_wall_mounting", "presentation"=&gt;"Wall Mounting", "value"=&gt;"FALSE", "property_visible"=&gt;true}, {"name"=&gt;"legs_material", "presentation"=&gt;"Legs Material", "value"=&gt;"Rubber Wood", "property_visible"=&gt;true}, {"name"=&gt;"secondary_material", "presentation"=&gt;"Secondary Material", "value"=&gt;"Engineered Wood", "property_visible"=&gt;true}, {"name"=&gt;"secondary_material_subtype", "presentation"=&gt;"Secondary Material Subtype", "value"=&gt;"Veneer", "property_visible"=&gt;true}, {"name"=&gt;"headboard_height_mm", "presentation"=&gt;"Headboard Height", "value"=&gt;"1066.8", "property_visible"=&gt;true}, {"name"=&gt;"bed_base_board_material", "presentation"=&gt;"Bed Base Board Material", "value"=&gt;"Mdf", "property_visible"=&gt;true}, {"name"=&gt;"material", "presentation"=&gt;"Material", "value"=&gt;"Solid Wood", "property_visible"=&gt;true}, {"name"=&gt;"primary_room", "presentation"=&gt;"Primary Room", "value"=&gt;"Bed Room", "property_visible"=&gt;true}, {"name"=&gt;"has_storage", "presentation"=&gt;"With Storage", "value"=&gt;"true", "property_visible"=&gt;true}, {"name"=&gt;"storage_type", "presentation"=&gt;"Storage Type", "value"=&gt;"Drawer", "property_visible"=&gt;true}, {"name"=&gt;"material_subtype", "presentation"=&gt;"Material Subtype", "value"=&gt;"Rubber Wood", "property_visible"=&gt;true}, {"name"=&gt;"warranty_in_months", "presentation"=&gt;"Warranty in Months", "value"=&gt;"12", "property_visible"=&gt;true}, {"name"=&gt;"height_type", "presentation"=&gt;"Height", "value"=&gt;"Standard", "property_visible"=&gt;true}]</t>
  </si>
  <si>
    <t>[{"name"=&gt;"flipkart_sub_category", "presentation"=&gt;"Flipkart Sub Category", "value"=&gt;"Bed", "property_visible"=&gt;false}, {"name"=&gt;"category", "presentation"=&gt;"Category", "value"=&gt;"Beds", "property_visible"=&gt;false}, {"name"=&gt;"sub_category", "presentation"=&gt;"Sub Category", "value"=&gt;"Beds", "property_visible"=&gt;false}, {"name"=&gt;"has_360", "presentation"=&gt;"Has 360 View?", "value"=&gt;"No", "property_visible"=&gt;false}, {"name"=&gt;"short_description", "presentation"=&gt;"Short Description", "value"=&gt;"Some kind of beautiful. A salute to classical design, the Somerset bed is timelessly elegant with its panel detailing and flawless finishing.", "property_visible"=&gt;false}, {"name"=&gt;"status", "presentation"=&gt;"Status", "value"=&gt;"1", "property_visible"=&gt;false}, {"name"=&gt;"ul_model", "presentation"=&gt;"ul_model", "value"=&gt;"somerset", "property_visible"=&gt;false}, {"name"=&gt;"ul_sub_category", "presentation"=&gt;"ul_sub_category", "value"=&gt;"STORAGE BED", "property_visible"=&gt;false}, {"name"=&gt;"needs_assembly", "presentation"=&gt;"needs_assembly", "value"=&gt;"Yes", "property_visible"=&gt;false}, {"name"=&gt;"has_free_installation", "presentation"=&gt;"Has Free Installation?", "value"=&gt;"Yes", "property_visible"=&gt;false}, {"name"=&gt;"care_slug", "presentation"=&gt;"Care Slug", "value"=&gt;"/care-solid", "property_visible"=&gt;false}, {"name"=&gt;"warranty_slug", "presentation"=&gt;"Warranty Slug", "value"=&gt;"/warranty-default", "property_visible"=&gt;false}, {"name"=&gt;"returns_slug", "presentation"=&gt;"Returns Slug", "value"=&gt;"/returns-default", "property_visible"=&gt;false}, {"name"=&gt;"quality_promise_slug", "presentation"=&gt;"Quality Promise Slug", "value"=&gt;"/quality-solid", "property_visible"=&gt;false}, {"name"=&gt;"re_assembly_possible", "presentation"=&gt;"Re-Assembly Possible", "value"=&gt;"Yes", "property_visible"=&gt;false}, {"name"=&gt;"model_name", "presentation"=&gt;"Model Name", "value"=&gt;"Somerset", "property_visible"=&gt;false}]</t>
  </si>
  <si>
    <t>Somerset Storage Bed (Queen Bed Size, Dark Walnut Finish)</t>
  </si>
  <si>
    <t>FNCOMB11DW35490</t>
  </si>
  <si>
    <t>[{"name"=&gt;"sku", "presentation"=&gt;"SKU Code", "value"=&gt;"FNCOMB11DW35490", "property_visible"=&gt;true}, {"name"=&gt;"name", "presentation"=&gt;"Name", "value"=&gt;"Somerset Storage Bed (Queen Bed Size, Dark Walnut Finish)", "property_visible"=&gt;true}, {"name"=&gt;"dimensions", "presentation"=&gt;"Product Dimensions", "value"=&gt;"2060.0 x 1021.0 x 1679.0 mm", "property_visible"=&gt;true}, {"name"=&gt;"price", "presentation"=&gt;"MRP", "value"=&gt;"39999.0", "property_visible"=&gt;true}, {"name"=&gt;"net_quantity", "presentation"=&gt;"Net Quantity", "value"=&gt;"1N", "property_visible"=&gt;true}]</t>
  </si>
  <si>
    <t>FNCOMB11DW35490BBKV</t>
  </si>
  <si>
    <t>[{"name"=&gt;"sku", "presentation"=&gt;"SKU Code", "value"=&gt;"FNCOMB11DW35490BBKV", "property_visible"=&gt;true}, {"name"=&gt;"name", "presentation"=&gt;"Name", "value"=&gt;"Somerset Storage Bed (Queen Bed Size, Dark Walnut Finish)", "property_visible"=&gt;true}, {"name"=&gt;"dimensions", "presentation"=&gt;"Product Dimensions", "value"=&gt;"2060.0 x 1021.0 x 1679.0 mm", "property_visible"=&gt;true}, {"name"=&gt;"price", "presentation"=&gt;"MRP", "value"=&gt;"40248.0", "property_visible"=&gt;true}, {"name"=&gt;"net_quantity", "presentation"=&gt;"Net Quantity", "value"=&gt;"1N", "property_visible"=&gt;true}]</t>
  </si>
  <si>
    <t>Somerset Storage Bed (King Bed Size, Dark Walnut Finish)</t>
  </si>
  <si>
    <t>FNCOMB11DW31490</t>
  </si>
  <si>
    <t>[{"name"=&gt;"sku", "presentation"=&gt;"SKU Code", "value"=&gt;"FNCOMB11DW31490", "property_visible"=&gt;true}, {"name"=&gt;"name", "presentation"=&gt;"Name", "value"=&gt;"Somerset Storage Bed (King Bed Size, Dark Walnut Finish)", "property_visible"=&gt;true}, {"name"=&gt;"dimensions", "presentation"=&gt;"Product Dimensions", "value"=&gt;"2060.0 x 1021.0 x 2009.0 mm", "property_visible"=&gt;true}, {"name"=&gt;"price", "presentation"=&gt;"MRP", "value"=&gt;"42999.0", "property_visible"=&gt;true}, {"name"=&gt;"net_quantity", "presentation"=&gt;"Net Quantity", "value"=&gt;"1N", "property_visible"=&gt;true}]</t>
  </si>
  <si>
    <t>Cavinti Storage Bed</t>
  </si>
  <si>
    <t>&lt;div class="product_features"&gt;
&lt;ul class="product_features_list"&gt;
&lt;li&gt;Sleep savvy, storage savvy. The stuff of tidy bedrooms, the Cavinti queen bed boasts a utilitarian form and a capacious storage unit. Thanks to its pared down frame and lean proportions, it is completely at home in contemporary bedroom spaces.&lt;/li&gt;
&lt;li&gt;Made from engineered wood&lt;/li&gt;
&lt;li&gt;Dark walnut finish&lt;/li&gt;
&lt;li&gt;Recommended mattress size: 78&amp;rdquo; x 60&amp;rdquo;&lt;/li&gt;
&lt;li&gt;Recommended mattress thickness: 4 to 8 inches&lt;/li&gt;
&lt;li&gt;Please refer to images for dimension details&lt;/li&gt;
&lt;li&gt;Indoor use only&lt;/li&gt;
&lt;li&gt;Note: Mattress and other accessories not included, unless specified otherwise&lt;/li&gt;
&lt;/ul&gt;
&lt;/div&gt;</t>
  </si>
  <si>
    <t>https://www.urbanladder.com/products/cavinti-storage-bed</t>
  </si>
  <si>
    <t>FNCOMB43XX35747</t>
  </si>
  <si>
    <t>[{"name"=&gt;"recommended_load", "presentation"=&gt;"Recommended Load", "value"=&gt;"240 kg", "property_visible"=&gt;true}, {"name"=&gt;"style", "presentation"=&gt;"Style", "value"=&gt;"Modern", "property_visible"=&gt;true}, {"name"=&gt;"shape", "presentation"=&gt;"Shape", "value"=&gt;"Rectangular", "property_visible"=&gt;true}, {"name"=&gt;"is_floor_standing", "presentation"=&gt;"Floor Standing", "value"=&gt;"Yes", "property_visible"=&gt;true}, {"name"=&gt;"legs_material", "presentation"=&gt;"Legs Material", "value"=&gt;"Particle Board", "property_visible"=&gt;true}, {"name"=&gt;"recommended_mattress_size", "presentation"=&gt;"Recommended Mattress Size", "value"=&gt;"60x78", "property_visible"=&gt;true}, {"name"=&gt;"bed_base_board_material", "presentation"=&gt;"Bed Base Board Material", "value"=&gt;"Mdf", "property_visible"=&gt;true}, {"name"=&gt;"material", "presentation"=&gt;"Material", "value"=&gt;"Engineered Wood", "property_visible"=&gt;true}, {"name"=&gt;"primary_room", "presentation"=&gt;"Primary Room", "value"=&gt;"Bed Room", "property_visible"=&gt;true}, {"name"=&gt;"has_storage", "presentation"=&gt;"With Storage", "value"=&gt;"true", "property_visible"=&gt;true}, {"name"=&gt;"storage_type", "presentation"=&gt;"Storage Type", "value"=&gt;"Closed", "property_visible"=&gt;true}, {"name"=&gt;"material_subtype", "presentation"=&gt;"Material Subtype", "value"=&gt;"Particle Board", "property_visible"=&gt;true}, {"name"=&gt;"warranty_in_months", "presentation"=&gt;"Warranty in Months", "value"=&gt;"12", "property_visible"=&gt;true}, {"name"=&gt;"size_type", "presentation"=&gt;"Size", "value"=&gt;"Standard", "property_visible"=&gt;true}, {"name"=&gt;"height_type", "presentation"=&gt;"Height", "value"=&gt;"Standard", "property_visible"=&gt;true}]</t>
  </si>
  <si>
    <t>Cavinti Storage Bed (Queen Bed Size, Dark Walnut Finish, Box Storage Type)</t>
  </si>
  <si>
    <t>FNCOMB43UW35748</t>
  </si>
  <si>
    <t>[{"name"=&gt;"queen", "presentation"=&gt;"Queen", "option_type_presentation"=&gt;"Bed Size", "position"=&gt;0, "swatch_url"=&gt;""}, {"name"=&gt;"dark walnut", "presentation"=&gt;"Dark Walnut", "option_type_presentation"=&gt;"Finish", "position"=&gt;18, "swatch_url"=&gt;""}, {"name"=&gt;"box", "presentation"=&gt;"Box", "option_type_presentation"=&gt;"Storage Type", "position"=&gt;2, "swatch_url"=&gt;""}]</t>
  </si>
  <si>
    <t>[{"name"=&gt;"sku", "presentation"=&gt;"SKU Code", "value"=&gt;"FNCOMB43UW35748", "property_visible"=&gt;true}, {"name"=&gt;"name", "presentation"=&gt;"Name", "value"=&gt;"Cavinti Storage Bed (Queen Bed Size, Dark Walnut Finish, Box Storage Type)", "property_visible"=&gt;true}, {"name"=&gt;"dimensions", "presentation"=&gt;"Product Dimensions", "value"=&gt;"859.0 x 1737.0 x 2154.0 mm", "property_visible"=&gt;true}, {"name"=&gt;"price", "presentation"=&gt;"MRP", "value"=&gt;"23499.0", "property_visible"=&gt;true}, {"name"=&gt;"net_quantity", "presentation"=&gt;"Net Quantity", "value"=&gt;"1N", "property_visible"=&gt;true}]</t>
  </si>
  <si>
    <t>Cavinti Storage Bed (Queen Bed Size, Dark Walnut Finish, Drawer &amp; Box Storage Type)</t>
  </si>
  <si>
    <t>FNCOMB43UW35747</t>
  </si>
  <si>
    <t>[{"name"=&gt;"queen", "presentation"=&gt;"Queen", "option_type_presentation"=&gt;"Bed Size", "position"=&gt;0, "swatch_url"=&gt;""}, {"name"=&gt;"dark walnut", "presentation"=&gt;"Dark Walnut", "option_type_presentation"=&gt;"Finish", "position"=&gt;18, "swatch_url"=&gt;""}, {"name"=&gt;"drawer &amp; box", "presentation"=&gt;"Drawer &amp; Box", "option_type_presentation"=&gt;"Storage Type", "position"=&gt;1, "swatch_url"=&gt;""}]</t>
  </si>
  <si>
    <t>[{"name"=&gt;"sku", "presentation"=&gt;"SKU Code", "value"=&gt;"FNCOMB43UW35747", "property_visible"=&gt;true}, {"name"=&gt;"name", "presentation"=&gt;"Name", "value"=&gt;"Cavinti Storage Bed (Queen Bed Size, Dark Walnut Finish, Drawer &amp; Box Storage Type)", "property_visible"=&gt;true}, {"name"=&gt;"dimensions", "presentation"=&gt;"Product Dimensions", "value"=&gt;"859.0 x 1737.0 x 2154.0 mm", "property_visible"=&gt;true}, {"name"=&gt;"price", "presentation"=&gt;"MRP", "value"=&gt;"26499.0", "property_visible"=&gt;true}, {"name"=&gt;"net_quantity", "presentation"=&gt;"Net Quantity", "value"=&gt;"1N", "property_visible"=&gt;true}]</t>
  </si>
  <si>
    <t>Packard Storage Bed</t>
  </si>
  <si>
    <t>&lt;div class="product_features"&gt;
&lt;ul class="product_features_list"&gt;
&lt;li&gt;A royal retreat. The neat construction and earthy tones of the Packard bed lend a regal look to your room. Ideal in a contemporary bedroom setting, its high, cushioned headboard offers a comfortable spot for you to lean against, whether to watch a film or enjoy breakfast in bed. Two large drawers make room for blankets, quilts and bed linen, so that you never have to get out of bed should the temperature drop a few degrees while you sleep. A night of undisturbed slumber awaits you, Your Highness.&lt;/li&gt;
&lt;li&gt;Made from&amp;nbsp;Rubberwood, Veneer and MDF&lt;/li&gt;
&lt;li&gt;Headboard upholstery made of fabric&lt;/li&gt;
&lt;li&gt;Available in 2 sizes - King and Queen&lt;/li&gt;
&lt;li&gt;Recommended mattress size &amp;ndash; King: 72&amp;rdquo; x 78&amp;rdquo;; Queen: 60&amp;rdquo; x 78&amp;rdquo;&lt;/li&gt;
&lt;li&gt;Please refer to images for dimension details&lt;/li&gt;
&lt;li&gt;For indoor use only&lt;/li&gt;
&lt;li&gt;&lt;strong&gt;Note: Mattress and other accessories not included, unless specified otherwise&lt;/strong&gt;&lt;/li&gt;
&lt;/ul&gt;
&lt;/div&gt;</t>
  </si>
  <si>
    <t>https://www.urbanladder.com/products/packard-storage-bed</t>
  </si>
  <si>
    <t>FNCOMB81XX3X429</t>
  </si>
  <si>
    <t>[{"name"=&gt;"recommended_load", "presentation"=&gt;"Recommended Load", "value"=&gt;"250 kg", "property_visible"=&gt;true}, {"name"=&gt;"style", "presentation"=&gt;"Style", "value"=&gt;"Modern", "property_visible"=&gt;true}, {"name"=&gt;"shape", "presentation"=&gt;"Shape", "value"=&gt;"Rectangular", "property_visible"=&gt;true}, {"name"=&gt;"is_floor_standing", "presentation"=&gt;"Floor Standing", "value"=&gt;"Yes", "property_visible"=&gt;true}, {"name"=&gt;"num_drawers", "presentation"=&gt;"No. of Drawers", "value"=&gt;"2", "property_visible"=&gt;true}, {"name"=&gt;"is_wall_mounting", "presentation"=&gt;"Wall Mounting", "value"=&gt;"FALSE", "property_visible"=&gt;true}, {"name"=&gt;"legs_material", "presentation"=&gt;"Legs Material", "value"=&gt;"Rubber Wood", "property_visible"=&gt;true}, {"name"=&gt;"secondary_material", "presentation"=&gt;"Secondary Material", "value"=&gt;"Engineered Wood", "property_visible"=&gt;true}, {"name"=&gt;"secondary_material_subtype", "presentation"=&gt;"Secondary Material Subtype", "value"=&gt;"Veneer", "property_visible"=&gt;true}, {"name"=&gt;"headboard_height_mm", "presentation"=&gt;"Headboard Height", "value"=&gt;"1170.94", "property_visible"=&gt;true}, {"name"=&gt;"bed_base_board_material", "presentation"=&gt;"Bed Base Board Material", "value"=&gt;"Mdf", "property_visible"=&gt;true}, {"name"=&gt;"material", "presentation"=&gt;"Material", "value"=&gt;"Solid Wood", "property_visible"=&gt;true}, {"name"=&gt;"primary_room", "presentation"=&gt;"Primary Room", "value"=&gt;"Bed Room", "property_visible"=&gt;true}, {"name"=&gt;"has_storage", "presentation"=&gt;"With Storage", "value"=&gt;"true", "property_visible"=&gt;true}, {"name"=&gt;"storage_type", "presentation"=&gt;"Storage Type", "value"=&gt;"Drawer", "property_visible"=&gt;true}, {"name"=&gt;"material_subtype", "presentation"=&gt;"Material Subtype", "value"=&gt;"Rubber Wood", "property_visible"=&gt;true}, {"name"=&gt;"warranty_in_months", "presentation"=&gt;"Warranty in Months", "value"=&gt;"12", "property_visible"=&gt;true}, {"name"=&gt;"height_type", "presentation"=&gt;"Height", "value"=&gt;"Standard", "property_visible"=&gt;true}]</t>
  </si>
  <si>
    <t>[{"name"=&gt;"flipkart_sub_category", "presentation"=&gt;"Flipkart Sub Category", "value"=&gt;"Bed", "property_visible"=&gt;false}, {"name"=&gt;"category", "presentation"=&gt;"Category", "value"=&gt;"Beds", "property_visible"=&gt;false}, {"name"=&gt;"sub_category", "presentation"=&gt;"Sub Category", "value"=&gt;"Beds", "property_visible"=&gt;false}, {"name"=&gt;"has_360", "presentation"=&gt;"Has 360 View?", "value"=&gt;"No", "property_visible"=&gt;false}, {"name"=&gt;"short_description", "presentation"=&gt;"Short Description", "value"=&gt;"A royal retreat. The neat construction and earthy tones of the Packard bed lend a regal look to your room.", "property_visible"=&gt;false}, {"name"=&gt;"status", "presentation"=&gt;"Status", "value"=&gt;"1", "property_visible"=&gt;false}, {"name"=&gt;"ul_model", "presentation"=&gt;"ul_model", "value"=&gt;"packard", "property_visible"=&gt;false}, {"name"=&gt;"ul_sub_category", "presentation"=&gt;"ul_sub_category", "value"=&gt;"STORAGE BED", "property_visible"=&gt;false}, {"name"=&gt;"needs_assembly", "presentation"=&gt;"needs_assembly", "value"=&gt;"Yes", "property_visible"=&gt;false}, {"name"=&gt;"has_free_installation", "presentation"=&gt;"Has Free Installation?", "value"=&gt;"Yes", "property_visible"=&gt;false}, {"name"=&gt;"care_slug", "presentation"=&gt;"Care Slug", "value"=&gt;"/care-solid", "property_visible"=&gt;false}, {"name"=&gt;"warranty_slug", "presentation"=&gt;"Warranty Slug", "value"=&gt;"/warranty-default", "property_visible"=&gt;false}, {"name"=&gt;"returns_slug", "presentation"=&gt;"Returns Slug", "value"=&gt;"/returns-default", "property_visible"=&gt;false}, {"name"=&gt;"quality_promise_slug", "presentation"=&gt;"Quality Promise Slug", "value"=&gt;"/quality-solid", "property_visible"=&gt;false}, {"name"=&gt;"re_assembly_possible", "presentation"=&gt;"Re-Assembly Possible", "value"=&gt;"Yes", "property_visible"=&gt;false}, {"name"=&gt;"model_name", "presentation"=&gt;"Model Name", "value"=&gt;"Packard", "property_visible"=&gt;false}]</t>
  </si>
  <si>
    <t>Packard Storage Bed (Queen Bed Size, Dark Walnut Finish)</t>
  </si>
  <si>
    <t>FNCOMB81DW35429</t>
  </si>
  <si>
    <t>[{"name"=&gt;"sku", "presentation"=&gt;"SKU Code", "value"=&gt;"FNCOMB81DW35429", "property_visible"=&gt;true}, {"name"=&gt;"name", "presentation"=&gt;"Name", "value"=&gt;"Packard Storage Bed (Queen Bed Size, Dark Walnut Finish)", "property_visible"=&gt;true}, {"name"=&gt;"dimensions", "presentation"=&gt;"Product Dimensions", "value"=&gt;"2070.0 x 1171.0 x 1679.0 mm", "property_visible"=&gt;true}, {"name"=&gt;"price", "presentation"=&gt;"MRP", "value"=&gt;"37999.0", "property_visible"=&gt;true}, {"name"=&gt;"net_quantity", "presentation"=&gt;"Net Quantity", "value"=&gt;"1N", "property_visible"=&gt;true}]</t>
  </si>
  <si>
    <t>Packard Storage Bed (King Bed Size, Dark Walnut Finish)</t>
  </si>
  <si>
    <t>FNCOMB81DW31429</t>
  </si>
  <si>
    <t>[{"name"=&gt;"sku", "presentation"=&gt;"SKU Code", "value"=&gt;"FNCOMB81DW31429", "property_visible"=&gt;true}, {"name"=&gt;"name", "presentation"=&gt;"Name", "value"=&gt;"Packard Storage Bed (King Bed Size, Dark Walnut Finish)", "property_visible"=&gt;true}, {"name"=&gt;"dimensions", "presentation"=&gt;"Product Dimensions", "value"=&gt;"2070.0 x 1171.0 x 1679.0 mm", "property_visible"=&gt;true}, {"name"=&gt;"price", "presentation"=&gt;"MRP", "value"=&gt;"40999.0", "property_visible"=&gt;true}, {"name"=&gt;"net_quantity", "presentation"=&gt;"Net Quantity", "value"=&gt;"1N", "property_visible"=&gt;true}]</t>
  </si>
  <si>
    <t>FNCOMB81DW31429BBKV</t>
  </si>
  <si>
    <t>[{"name"=&gt;"sku", "presentation"=&gt;"SKU Code", "value"=&gt;"FNCOMB81DW31429BBKV", "property_visible"=&gt;true}, {"name"=&gt;"name", "presentation"=&gt;"Name", "value"=&gt;"Packard Storage Bed (King Bed Size, Dark Walnut Finish)", "property_visible"=&gt;true}, {"name"=&gt;"dimensions", "presentation"=&gt;"Product Dimensions", "value"=&gt;"2070.0 x 1171.0 x 1679.0 mm", "property_visible"=&gt;true}, {"name"=&gt;"price", "presentation"=&gt;"MRP", "value"=&gt;"41248.0", "property_visible"=&gt;true}, {"name"=&gt;"net_quantity", "presentation"=&gt;"Net Quantity", "value"=&gt;"1N", "property_visible"=&gt;true}]</t>
  </si>
  <si>
    <t>Ohio Bed</t>
  </si>
  <si>
    <t>&lt;ul&gt;
&lt;li&gt;The industrial-chic Ohio bed brings a dose of solidly built style to your bedroom&lt;/li&gt;
&lt;li&gt;The simple design details allow you to accessorise freely with bright colours and patterns&lt;/li&gt;
&lt;li&gt;This low height bed is available in standard queen size dimensions&lt;/li&gt;
&lt;li&gt;The bed is designed to accomodate a 60 x 78 inch mattress, with an ideal thickness of 6 inches&lt;/li&gt;
&lt;li&gt;Made of high grade Sheesham wood&lt;/li&gt;
&lt;li&gt;Refer to the images for details of dimensions&lt;/li&gt;
&lt;li&gt;For indoor use only&lt;/li&gt;
&lt;li&gt;&lt;strong&gt;Note: Mattress and other accessories not included, unless specified otherwise&lt;/strong&gt;&lt;/li&gt;
&lt;/ul&gt;</t>
  </si>
  <si>
    <t>https://www.urbanladder.com/products/ohio-bed</t>
  </si>
  <si>
    <t>FNBDNS11XX10009</t>
  </si>
  <si>
    <t>[{"name"=&gt;"primary_room", "presentation"=&gt;"Primary Room", "value"=&gt;"Bedroom", "property_visible"=&gt;true}, {"name"=&gt;"bed_height", "presentation"=&gt;"Bed Height", "value"=&gt;"Low", "property_visible"=&gt;true}, {"name"=&gt;"bed_material", "presentation"=&gt;"Bed Material", "value"=&gt;"Solid Wood", "property_visible"=&gt;true}, {"name"=&gt;"storage_type", "presentation"=&gt;"Storage Type", "value"=&gt;"Non Storage", "property_visible"=&gt;true}, {"name"=&gt;"upholstery_material", "presentation"=&gt;"Upholstery Material", "value"=&gt;"No Upholstery", "property_visible"=&gt;true}, {"name"=&gt;"recommended_load", "presentation"=&gt;"Recommended Load", "value"=&gt;"250 Kg kg", "property_visible"=&gt;true}, {"name"=&gt;"material", "presentation"=&gt;"Material", "value"=&gt;"Solid Wood", "property_visible"=&gt;true}, {"name"=&gt;"material_subtype", "presentation"=&gt;"Material Subtype", "value"=&gt;"Sheesham Wood", "property_visible"=&gt;true}, {"name"=&gt;"headboard_height", "presentation"=&gt;"Headboard Height", "value"=&gt;"Standard", "property_visible"=&gt;true}, {"name"=&gt;"warranty_in_months", "presentation"=&gt;"Warranty in Months", "value"=&gt;"36", "property_visible"=&gt;true}]</t>
  </si>
  <si>
    <t>[{"name"=&gt;"quality_promise_slug", "presentation"=&gt;"Quality Promise Slug", "value"=&gt;"/quality-solid", "property_visible"=&gt;false}, {"name"=&gt;"care_slug", "presentation"=&gt;"Care Slug", "value"=&gt;"/Care-solid", "property_visible"=&gt;false}, {"name"=&gt;"desc_bed_size", "presentation"=&gt;"Size / Available in Sizes", "value"=&gt;"Queen", "property_visible"=&gt;false}, {"name"=&gt;"desc_storage", "presentation"=&gt;"Storage", "value"=&gt;"FALSE", "property_visible"=&gt;false}, {"name"=&gt;"desc_four_poster", "presentation"=&gt;"With 4 Posters", "value"=&gt;"FALSE", "property_visible"=&gt;false}, {"name"=&gt;"desc_uphol_sideboard", "presentation"=&gt;"Upholstered Sideboard", "value"=&gt;"FALSE", "property_visible"=&gt;false}, {"name"=&gt;"desc_low_height", "presentation"=&gt;"Low Height Design / Platform Bed", "value"=&gt;"TRUE", "property_visible"=&gt;false}, {"name"=&gt;"desc_high_footboard", "presentation"=&gt;"Flush (High) Footboard", "value"=&gt;"FALSE", "property_visible"=&gt;false}, {"name"=&gt;"desc_warranty", "presentation"=&gt;"Warranty in Years", "value"=&gt;"1", "property_visible"=&gt;false}, {"name"=&gt;"desc_int_free_emi", "presentation"=&gt;"Interest FREE EMI", "value"=&gt;"No", "property_visible"=&gt;false}, {"name"=&gt;"Re-Assembly Possible", "presentation"=&gt;"Re-Assembly Possible", "value"=&gt;"No", "property_visible"=&gt;false}, {"name"=&gt;"needs_assembly", "presentation"=&gt;"needs_assembly", "value"=&gt;"No", "property_visible"=&gt;false}, {"name"=&gt;"ul_sub_category", "presentation"=&gt;"ul_sub_category", "value"=&gt;"non-storage beds", "property_visible"=&gt;false}, {"name"=&gt;"ul_model", "presentation"=&gt;"ul_model", "value"=&gt;"ohio", "property_visible"=&gt;false}, {"name"=&gt;"warranty_slug", "presentation"=&gt;"Warranty Slug", "value"=&gt;"/warranty-mango-sheesham-wood", "property_visible"=&gt;false}]</t>
  </si>
  <si>
    <t>Ohio Bed (Mahogany Finish, Queen Bed Size)</t>
  </si>
  <si>
    <t>FNBDNS11MH15009BBKV</t>
  </si>
  <si>
    <t>[{"name"=&gt;"sku", "presentation"=&gt;"SKU Code", "value"=&gt;"FNBDNS11MH15009BBKV", "property_visible"=&gt;true}, {"name"=&gt;"name", "presentation"=&gt;"Name", "value"=&gt;"Ohio Bed (Mahogany Finish, Queen Bed Size)", "property_visible"=&gt;true}, {"name"=&gt;"dimensions", "presentation"=&gt;"Product Dimensions", "value"=&gt;"940.0 x 2169.0 x 1961.0 mm", "property_visible"=&gt;true}, {"name"=&gt;"price", "presentation"=&gt;"MRP", "value"=&gt;"36248.0", "property_visible"=&gt;true}, {"name"=&gt;"net_quantity", "presentation"=&gt;"Net Quantity", "value"=&gt;"1N", "property_visible"=&gt;true}]</t>
  </si>
  <si>
    <t>Ohio Bed (Teak Finish, Queen Bed Size)</t>
  </si>
  <si>
    <t>FNBDNS11TK15009BBKV</t>
  </si>
  <si>
    <t>[{"name"=&gt;"sku", "presentation"=&gt;"SKU Code", "value"=&gt;"FNBDNS11TK15009BBKV", "property_visible"=&gt;true}, {"name"=&gt;"name", "presentation"=&gt;"Name", "value"=&gt;"Ohio Bed (Teak Finish, Queen Bed Size)", "property_visible"=&gt;true}, {"name"=&gt;"dimensions", "presentation"=&gt;"Product Dimensions", "value"=&gt;"800.0 x 1560.0 x 2101.0 mm", "property_visible"=&gt;true}, {"name"=&gt;"price", "presentation"=&gt;"MRP", "value"=&gt;"36248.0", "property_visible"=&gt;true}, {"name"=&gt;"net_quantity", "presentation"=&gt;"Net Quantity", "value"=&gt;"1N", "property_visible"=&gt;true}]</t>
  </si>
  <si>
    <t>FNBDNS11TK15009</t>
  </si>
  <si>
    <t>[{"name"=&gt;"sku", "presentation"=&gt;"SKU Code", "value"=&gt;"FNBDNS11TK15009", "property_visible"=&gt;true}, {"name"=&gt;"name", "presentation"=&gt;"Name", "value"=&gt;"Ohio Bed (Teak Finish, Queen Bed Size)", "property_visible"=&gt;true}, {"name"=&gt;"dimensions", "presentation"=&gt;"Product Dimensions", "value"=&gt;"800.0 x 1560.0 x 2101.0 mm", "property_visible"=&gt;true}, {"name"=&gt;"price", "presentation"=&gt;"MRP", "value"=&gt;"35999.0", "property_visible"=&gt;true}, {"name"=&gt;"net_quantity", "presentation"=&gt;"Net Quantity", "value"=&gt;"1N", "property_visible"=&gt;true}]</t>
  </si>
  <si>
    <t>FNBDNS11MH15009</t>
  </si>
  <si>
    <t>[{"name"=&gt;"sku", "presentation"=&gt;"SKU Code", "value"=&gt;"FNBDNS11MH15009", "property_visible"=&gt;true}, {"name"=&gt;"name", "presentation"=&gt;"Name", "value"=&gt;"Ohio Bed (Mahogany Finish, Queen Bed Size)", "property_visible"=&gt;true}, {"name"=&gt;"dimensions", "presentation"=&gt;"Product Dimensions", "value"=&gt;"940.0 x 2169.0 x 1961.0 mm", "property_visible"=&gt;true}, {"name"=&gt;"price", "presentation"=&gt;"MRP", "value"=&gt;"35999.0", "property_visible"=&gt;true}, {"name"=&gt;"net_quantity", "presentation"=&gt;"Net Quantity", "value"=&gt;"1N", "property_visible"=&gt;true}]</t>
  </si>
  <si>
    <t>Taarkashi Upholstered Bed</t>
  </si>
  <si>
    <t>&lt;div class="product_features"&gt;
&lt;ul class="product_features_list"&gt;
&lt;li&gt;Art inspires art. The Taarkashi range is our ode to the Indian handicraft of taarkashi - fine metal wires worked into wood. This bed makes a statement with rich sheesham wood and a winged, upholstered headboard. A delicate line of brass rings the perimeter, gently accenting the arrangement. A stunner on its own, it looks even better with the Taarkashi bedside table for company.&lt;/li&gt;
&lt;li&gt;Made of sheesham wood, MDF, and polyester fabric&lt;/li&gt;
&lt;li&gt;American walnut finish&lt;/li&gt;
&lt;li&gt;Headboard upholstered in polyester fabric, with foam stuffing&lt;/li&gt;
&lt;li&gt;Mattress board made of MDF&lt;/li&gt;
&lt;li&gt;Available in two sizes: King and Queen&lt;/li&gt;
&lt;li&gt;Recommended mattress size: King - 78&amp;rdquo; x 72&amp;rdquo;, Queen - 78&amp;rdquo; x 60&amp;rdquo;&lt;/li&gt;
&lt;li&gt;Recommended mattress thickness: 4 to 8 inches&lt;/li&gt;
&lt;li&gt;Please refer to images for dimension details&lt;/li&gt;
&lt;li&gt;Indoor use only&lt;/li&gt;
&lt;li&gt;Note: Mattress and other accessories not included, unless specified otherwise&lt;/li&gt;
&lt;/ul&gt;
&lt;/div&gt;</t>
  </si>
  <si>
    <t>https://www.urbanladder.com/products/taarkashi-upholstered-bed</t>
  </si>
  <si>
    <t>FNBDNS11XX31102</t>
  </si>
  <si>
    <t>[{"name"=&gt;"style", "presentation"=&gt;"Style", "value"=&gt;"Modern", "property_visible"=&gt;true}, {"name"=&gt;"shape", "presentation"=&gt;"Shape", "value"=&gt;"Rectangular", "property_visible"=&gt;true}, {"name"=&gt;"is_floor_standing", "presentation"=&gt;"Floor Standing", "value"=&gt;"Yes", "property_visible"=&gt;true}, {"name"=&gt;"upholstery_material", "presentation"=&gt;"Upholstery Material", "value"=&gt;"Fabric", "property_visible"=&gt;true}, {"name"=&gt;"legs_material", "presentation"=&gt;"Legs Material", "value"=&gt;"Sheesham Wood", "property_visible"=&gt;true}, {"name"=&gt;"cushion_material", "presentation"=&gt;"Cushion Material", "value"=&gt;"Foam", "property_visible"=&gt;true}, {"name"=&gt;"secondary_material", "presentation"=&gt;"Secondary Material", "value"=&gt;"Engineered Wood", "property_visible"=&gt;true}, {"name"=&gt;"secondary_material_subtype", "presentation"=&gt;"Secondary Material Subtype", "value"=&gt;"Mdf", "property_visible"=&gt;true}, {"name"=&gt;"is_sideboard_upholstered", "presentation"=&gt;"Sideboard Upholstered", "value"=&gt;"Yes", "property_visible"=&gt;true}, {"name"=&gt;"bed_base_board_material", "presentation"=&gt;"Bed Base Board Material", "value"=&gt;"Mdf", "property_visible"=&gt;true}, {"name"=&gt;"material", "presentation"=&gt;"Material", "value"=&gt;"Solid Wood", "property_visible"=&gt;true}, {"name"=&gt;"primary_room", "presentation"=&gt;"Primary Room", "value"=&gt;"Bed Room", "property_visible"=&gt;true}, {"name"=&gt;"material_subtype", "presentation"=&gt;"Material Subtype", "value"=&gt;"Sheesham Wood", "property_visible"=&gt;true}, {"name"=&gt;"warranty_in_months", "presentation"=&gt;"Warranty in Months", "value"=&gt;"36", "property_visible"=&gt;true}, {"name"=&gt;"size_type", "presentation"=&gt;"Size", "value"=&gt;"Standard", "property_visible"=&gt;true}, {"name"=&gt;"is_upholstered", "presentation"=&gt;"Is Upholstered", "value"=&gt;"Yes", "property_visible"=&gt;true}, {"name"=&gt;"height_type", "presentation"=&gt;"Height", "value"=&gt;"Standard", "property_visible"=&gt;true}, {"name"=&gt;"bed_material", "presentation"=&gt;"Bed Material", "value"=&gt;"Solid Wood", "property_visible"=&gt;true}, {"name"=&gt;"headboard_height", "presentation"=&gt;"Headboard Height", "value"=&gt;"High", "property_visible"=&gt;true}]</t>
  </si>
  <si>
    <t>[{"name"=&gt;"has_360", "presentation"=&gt;"Has 360 View?", "value"=&gt;"No", "property_visible"=&gt;false}, {"name"=&gt;"status", "presentation"=&gt;"Status", "value"=&gt;"1", "property_visible"=&gt;false}, {"name"=&gt;"flipkart_sub_category", "presentation"=&gt;"Flipkart Sub Category", "value"=&gt;"Bed", "property_visible"=&gt;false}, {"name"=&gt;"category", "presentation"=&gt;"Category", "value"=&gt;"Beds", "property_visible"=&gt;false}, {"name"=&gt;"sub_category", "presentation"=&gt;"Sub Category", "value"=&gt;"Non Storage Beds", "property_visible"=&gt;false}, {"name"=&gt;"needs_assembly", "presentation"=&gt;"needs_assembly", "value"=&gt;"Yes", "property_visible"=&gt;false}, {"name"=&gt;"has_free_installation", "presentation"=&gt;"Has Free Installation?", "value"=&gt;"Yes", "property_visible"=&gt;false}, {"name"=&gt;"care_slug", "presentation"=&gt;"Care Slug", "value"=&gt;"/care-upholstery", "property_visible"=&gt;false}, {"name"=&gt;"warranty_slug", "presentation"=&gt;"Warranty Slug", "value"=&gt;"/warranty-mango-sheesham-wood", "property_visible"=&gt;false}, {"name"=&gt;"returns_slug", "presentation"=&gt;"Returns Slug", "value"=&gt;"/returns-default", "property_visible"=&gt;false}, {"name"=&gt;"quality_promise_slug", "presentation"=&gt;"Quality Promise Slug", "value"=&gt;"/quality-upholstery", "property_visible"=&gt;false}, {"name"=&gt;"re_assembly_possible", "presentation"=&gt;"Re-Assembly Possible", "value"=&gt;"Yes", "property_visible"=&gt;false}, {"name"=&gt;"model_name", "presentation"=&gt;"Model Name", "value"=&gt;"Taarkashi", "property_visible"=&gt;false}]</t>
  </si>
  <si>
    <t>Taarkashi Upholstered Bed (King Bed Size, American Walnut Finish)</t>
  </si>
  <si>
    <t>FNBDNS11AW31102</t>
  </si>
  <si>
    <t>[{"name"=&gt;"king", "presentation"=&gt;"King", "option_type_presentation"=&gt;"Bed Size", "position"=&gt;1, "swatch_url"=&gt;""}, {"name"=&gt;"american walnut", "presentation"=&gt;"American Walnut", "option_type_presentation"=&gt;"Finish", "position"=&gt;12, "swatch_url"=&gt;""}]</t>
  </si>
  <si>
    <t>[{"name"=&gt;"sku", "presentation"=&gt;"SKU Code", "value"=&gt;"FNBDNS11AW31102", "property_visible"=&gt;true}, {"name"=&gt;"name", "presentation"=&gt;"Name", "value"=&gt;"Taarkashi Upholstered Bed (King Bed Size, American Walnut Finish)", "property_visible"=&gt;true}, {"name"=&gt;"dimensions", "presentation"=&gt;"Product Dimensions", "value"=&gt;"1100.0 x 2030.0 x 2184.0 mm", "property_visible"=&gt;true}, {"name"=&gt;"price", "presentation"=&gt;"MRP", "value"=&gt;"52999.0", "property_visible"=&gt;true}, {"name"=&gt;"net_quantity", "presentation"=&gt;"Net Quantity", "value"=&gt;"1N", "property_visible"=&gt;true}]</t>
  </si>
  <si>
    <t>Taarkashi Upholstered Bed (Queen Bed Size, American Walnut Finish)</t>
  </si>
  <si>
    <t>FNBDNS11AW35102</t>
  </si>
  <si>
    <t>[{"name"=&gt;"queen", "presentation"=&gt;"Queen", "option_type_presentation"=&gt;"Bed Size", "position"=&gt;0, "swatch_url"=&gt;""}, {"name"=&gt;"american walnut", "presentation"=&gt;"American Walnut", "option_type_presentation"=&gt;"Finish", "position"=&gt;12, "swatch_url"=&gt;""}]</t>
  </si>
  <si>
    <t>[{"name"=&gt;"sku", "presentation"=&gt;"SKU Code", "value"=&gt;"FNBDNS11AW35102", "property_visible"=&gt;true}, {"name"=&gt;"name", "presentation"=&gt;"Name", "value"=&gt;"Taarkashi Upholstered Bed (Queen Bed Size, American Walnut Finish)", "property_visible"=&gt;true}, {"name"=&gt;"dimensions", "presentation"=&gt;"Product Dimensions", "value"=&gt;"1100.0 x 1725.0 x 2184.0 mm", "property_visible"=&gt;true}, {"name"=&gt;"price", "presentation"=&gt;"MRP", "value"=&gt;"48999.0", "property_visible"=&gt;true}, {"name"=&gt;"net_quantity", "presentation"=&gt;"Net Quantity", "value"=&gt;"1N", "property_visible"=&gt;true}]</t>
  </si>
  <si>
    <t>Unit</t>
  </si>
  <si>
    <t>Segment</t>
  </si>
  <si>
    <t>Category</t>
  </si>
  <si>
    <t>Sub-Category</t>
  </si>
  <si>
    <t>BU 4</t>
  </si>
  <si>
    <t>Bedding and Mattresses</t>
  </si>
  <si>
    <t>Beds</t>
  </si>
  <si>
    <t>Class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</si>
</sst>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name val="Arial"/>
      <family val="1"/>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
    <xf numFmtId="0" fontId="0" fillId="0" borderId="0" xfId="0"/>
    <xf numFmtId="0" fontId="0" fillId="0" borderId="1" xfId="0"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547"/>
  <sheetViews>
    <sheetView tabSelected="1" showOutlineSymbols="0" showWhiteSpace="0" workbookViewId="0">
      <selection activeCell="E2" sqref="E2"/>
    </sheetView>
  </sheetViews>
  <sheetFormatPr baseColWidth="10" defaultColWidth="8.83203125" defaultRowHeight="14" x14ac:dyDescent="0.15"/>
  <cols>
    <col min="6" max="6" width="8.6640625" bestFit="1" customWidth="1"/>
    <col min="7" max="7" width="6.6640625" bestFit="1" customWidth="1"/>
    <col min="8" max="8" width="81.33203125" bestFit="1" customWidth="1"/>
    <col min="9" max="9" width="1871.1640625" bestFit="1" customWidth="1"/>
    <col min="10" max="10" width="49.5" bestFit="1" customWidth="1"/>
    <col min="11" max="11" width="18.6640625" bestFit="1" customWidth="1"/>
    <col min="12" max="12" width="17.6640625" bestFit="1" customWidth="1"/>
    <col min="13" max="13" width="13.1640625" bestFit="1" customWidth="1"/>
    <col min="14" max="14" width="3645.33203125" bestFit="1" customWidth="1"/>
    <col min="15" max="15" width="1807.1640625" bestFit="1" customWidth="1"/>
    <col min="16" max="16" width="23.1640625" bestFit="1" customWidth="1"/>
    <col min="17" max="18" width="7.6640625" bestFit="1" customWidth="1"/>
    <col min="19" max="19" width="6.6640625" bestFit="1" customWidth="1"/>
    <col min="20" max="20" width="7.6640625" bestFit="1" customWidth="1"/>
    <col min="21" max="21" width="9.83203125" bestFit="1" customWidth="1"/>
    <col min="22" max="22" width="11" bestFit="1" customWidth="1"/>
    <col min="23" max="23" width="17.6640625" bestFit="1" customWidth="1"/>
    <col min="24" max="24" width="6.6640625" bestFit="1" customWidth="1"/>
    <col min="25" max="25" width="12.1640625" bestFit="1" customWidth="1"/>
    <col min="26" max="26" width="489.5" bestFit="1" customWidth="1"/>
    <col min="27" max="27" width="491.6640625" bestFit="1" customWidth="1"/>
  </cols>
  <sheetData>
    <row r="1" spans="1:27" x14ac:dyDescent="0.15">
      <c r="A1" s="1" t="s">
        <v>940</v>
      </c>
      <c r="B1" s="1" t="s">
        <v>941</v>
      </c>
      <c r="C1" s="1" t="s">
        <v>942</v>
      </c>
      <c r="D1" s="1" t="s">
        <v>943</v>
      </c>
      <c r="E1" s="1" t="s">
        <v>947</v>
      </c>
      <c r="F1" t="s">
        <v>0</v>
      </c>
      <c r="G1" t="s">
        <v>1</v>
      </c>
      <c r="H1" t="s">
        <v>2</v>
      </c>
      <c r="I1" t="s">
        <v>3</v>
      </c>
      <c r="J1" t="s">
        <v>4</v>
      </c>
      <c r="K1" t="s">
        <v>5</v>
      </c>
      <c r="L1" t="s">
        <v>6</v>
      </c>
      <c r="M1" t="s">
        <v>7</v>
      </c>
      <c r="N1" t="s">
        <v>8</v>
      </c>
      <c r="O1" t="s">
        <v>9</v>
      </c>
      <c r="P1" t="s">
        <v>10</v>
      </c>
      <c r="Q1" t="s">
        <v>11</v>
      </c>
      <c r="R1" t="s">
        <v>12</v>
      </c>
      <c r="S1" t="s">
        <v>13</v>
      </c>
      <c r="T1" t="s">
        <v>14</v>
      </c>
      <c r="U1" t="s">
        <v>15</v>
      </c>
      <c r="V1" t="s">
        <v>16</v>
      </c>
      <c r="W1" t="s">
        <v>17</v>
      </c>
      <c r="X1" t="s">
        <v>18</v>
      </c>
      <c r="Y1" t="s">
        <v>19</v>
      </c>
      <c r="Z1" t="s">
        <v>20</v>
      </c>
      <c r="AA1" t="s">
        <v>21</v>
      </c>
    </row>
    <row r="2" spans="1:27" x14ac:dyDescent="0.15">
      <c r="A2" s="1" t="s">
        <v>944</v>
      </c>
      <c r="B2" s="1" t="s">
        <v>945</v>
      </c>
      <c r="C2" s="1" t="s">
        <v>946</v>
      </c>
      <c r="D2" s="1" t="s">
        <v>946</v>
      </c>
      <c r="E2" s="1" t="str">
        <f t="shared" ref="E2:E65" si="0">IF(ISNUMBER(SEARCH("Queen", H2)),"Queen","King")</f>
        <v>Queen</v>
      </c>
      <c r="F2">
        <v>89369</v>
      </c>
      <c r="G2" t="s">
        <v>29</v>
      </c>
      <c r="H2" t="s">
        <v>30</v>
      </c>
      <c r="P2" t="s">
        <v>31</v>
      </c>
      <c r="Q2">
        <v>0</v>
      </c>
      <c r="R2">
        <v>39.6</v>
      </c>
      <c r="S2">
        <v>84</v>
      </c>
      <c r="T2">
        <v>61.7</v>
      </c>
      <c r="U2">
        <v>15999</v>
      </c>
      <c r="V2">
        <v>15999</v>
      </c>
      <c r="W2">
        <v>0</v>
      </c>
      <c r="X2" t="s">
        <v>32</v>
      </c>
      <c r="Y2" t="s">
        <v>29</v>
      </c>
      <c r="Z2" t="s">
        <v>33</v>
      </c>
      <c r="AA2" t="s">
        <v>34</v>
      </c>
    </row>
    <row r="3" spans="1:27" x14ac:dyDescent="0.15">
      <c r="A3" s="1" t="s">
        <v>944</v>
      </c>
      <c r="B3" s="1" t="s">
        <v>945</v>
      </c>
      <c r="C3" s="1" t="s">
        <v>946</v>
      </c>
      <c r="D3" s="1" t="s">
        <v>946</v>
      </c>
      <c r="E3" s="1" t="str">
        <f t="shared" si="0"/>
        <v>King</v>
      </c>
      <c r="F3">
        <v>89370</v>
      </c>
      <c r="G3" t="s">
        <v>29</v>
      </c>
      <c r="H3" t="s">
        <v>35</v>
      </c>
      <c r="P3" t="s">
        <v>36</v>
      </c>
      <c r="Q3">
        <v>0</v>
      </c>
      <c r="R3">
        <v>39.6</v>
      </c>
      <c r="S3">
        <v>84</v>
      </c>
      <c r="T3">
        <v>74.5</v>
      </c>
      <c r="U3">
        <v>18999</v>
      </c>
      <c r="V3">
        <v>13299</v>
      </c>
      <c r="W3">
        <v>30</v>
      </c>
      <c r="X3" t="s">
        <v>32</v>
      </c>
      <c r="Y3" t="s">
        <v>29</v>
      </c>
      <c r="Z3" t="s">
        <v>37</v>
      </c>
      <c r="AA3" t="s">
        <v>38</v>
      </c>
    </row>
    <row r="4" spans="1:27" x14ac:dyDescent="0.15">
      <c r="A4" s="1" t="s">
        <v>944</v>
      </c>
      <c r="B4" s="1" t="s">
        <v>945</v>
      </c>
      <c r="C4" s="1" t="s">
        <v>946</v>
      </c>
      <c r="D4" s="1" t="s">
        <v>946</v>
      </c>
      <c r="E4" s="1" t="str">
        <f t="shared" si="0"/>
        <v>Queen</v>
      </c>
      <c r="F4">
        <v>89369</v>
      </c>
      <c r="G4" t="s">
        <v>29</v>
      </c>
      <c r="H4" t="s">
        <v>30</v>
      </c>
      <c r="P4" t="s">
        <v>31</v>
      </c>
      <c r="Q4">
        <v>0</v>
      </c>
      <c r="R4">
        <v>39.6</v>
      </c>
      <c r="S4">
        <v>84</v>
      </c>
      <c r="T4">
        <v>61.7</v>
      </c>
      <c r="U4">
        <v>15999</v>
      </c>
      <c r="V4">
        <v>15999</v>
      </c>
      <c r="W4">
        <v>0</v>
      </c>
      <c r="X4" t="s">
        <v>32</v>
      </c>
      <c r="Y4" t="s">
        <v>29</v>
      </c>
      <c r="Z4" t="s">
        <v>33</v>
      </c>
      <c r="AA4" t="s">
        <v>34</v>
      </c>
    </row>
    <row r="5" spans="1:27" x14ac:dyDescent="0.15">
      <c r="A5" s="1" t="s">
        <v>944</v>
      </c>
      <c r="B5" s="1" t="s">
        <v>945</v>
      </c>
      <c r="C5" s="1" t="s">
        <v>946</v>
      </c>
      <c r="D5" s="1" t="s">
        <v>946</v>
      </c>
      <c r="E5" s="1" t="str">
        <f t="shared" si="0"/>
        <v>King</v>
      </c>
      <c r="F5">
        <v>89370</v>
      </c>
      <c r="G5" t="s">
        <v>29</v>
      </c>
      <c r="H5" t="s">
        <v>35</v>
      </c>
      <c r="P5" t="s">
        <v>36</v>
      </c>
      <c r="Q5">
        <v>0</v>
      </c>
      <c r="R5">
        <v>39.6</v>
      </c>
      <c r="S5">
        <v>84</v>
      </c>
      <c r="T5">
        <v>74.5</v>
      </c>
      <c r="U5">
        <v>18999</v>
      </c>
      <c r="V5">
        <v>13299</v>
      </c>
      <c r="W5">
        <v>30</v>
      </c>
      <c r="X5" t="s">
        <v>32</v>
      </c>
      <c r="Y5" t="s">
        <v>29</v>
      </c>
      <c r="Z5" t="s">
        <v>37</v>
      </c>
      <c r="AA5" t="s">
        <v>38</v>
      </c>
    </row>
    <row r="6" spans="1:27" x14ac:dyDescent="0.15">
      <c r="A6" s="1" t="s">
        <v>944</v>
      </c>
      <c r="B6" s="1" t="s">
        <v>945</v>
      </c>
      <c r="C6" s="1" t="s">
        <v>946</v>
      </c>
      <c r="D6" s="1" t="s">
        <v>946</v>
      </c>
      <c r="E6" s="1" t="str">
        <f t="shared" si="0"/>
        <v>Queen</v>
      </c>
      <c r="F6">
        <v>89368</v>
      </c>
      <c r="G6" t="s">
        <v>29</v>
      </c>
      <c r="H6" t="s">
        <v>46</v>
      </c>
      <c r="P6" t="s">
        <v>47</v>
      </c>
      <c r="Q6">
        <v>0</v>
      </c>
      <c r="R6">
        <v>48.3</v>
      </c>
      <c r="S6">
        <v>86</v>
      </c>
      <c r="T6">
        <v>63.3</v>
      </c>
      <c r="U6">
        <v>12999</v>
      </c>
      <c r="V6">
        <v>10399</v>
      </c>
      <c r="W6">
        <v>20</v>
      </c>
      <c r="X6" t="s">
        <v>32</v>
      </c>
      <c r="Y6" t="s">
        <v>29</v>
      </c>
      <c r="Z6" t="s">
        <v>33</v>
      </c>
      <c r="AA6" t="s">
        <v>48</v>
      </c>
    </row>
    <row r="7" spans="1:27" x14ac:dyDescent="0.15">
      <c r="A7" s="1" t="s">
        <v>944</v>
      </c>
      <c r="B7" s="1" t="s">
        <v>945</v>
      </c>
      <c r="C7" s="1" t="s">
        <v>946</v>
      </c>
      <c r="D7" s="1" t="s">
        <v>946</v>
      </c>
      <c r="E7" s="1" t="str">
        <f t="shared" si="0"/>
        <v>Queen</v>
      </c>
      <c r="F7">
        <v>71058</v>
      </c>
      <c r="G7" t="s">
        <v>29</v>
      </c>
      <c r="H7" t="s">
        <v>55</v>
      </c>
      <c r="P7" t="s">
        <v>56</v>
      </c>
      <c r="Q7">
        <v>0</v>
      </c>
      <c r="R7">
        <v>28.6</v>
      </c>
      <c r="S7">
        <v>89.7</v>
      </c>
      <c r="T7">
        <v>75.5</v>
      </c>
      <c r="U7">
        <v>37248</v>
      </c>
      <c r="V7">
        <v>26148</v>
      </c>
      <c r="W7">
        <v>30</v>
      </c>
      <c r="X7" t="s">
        <v>32</v>
      </c>
      <c r="Y7" t="s">
        <v>29</v>
      </c>
      <c r="Z7" t="s">
        <v>57</v>
      </c>
      <c r="AA7" t="s">
        <v>58</v>
      </c>
    </row>
    <row r="8" spans="1:27" x14ac:dyDescent="0.15">
      <c r="A8" s="1" t="s">
        <v>944</v>
      </c>
      <c r="B8" s="1" t="s">
        <v>945</v>
      </c>
      <c r="C8" s="1" t="s">
        <v>946</v>
      </c>
      <c r="D8" s="1" t="s">
        <v>946</v>
      </c>
      <c r="E8" s="1" t="str">
        <f t="shared" si="0"/>
        <v>King</v>
      </c>
      <c r="F8">
        <v>70936</v>
      </c>
      <c r="G8" t="s">
        <v>29</v>
      </c>
      <c r="H8" t="s">
        <v>59</v>
      </c>
      <c r="P8" t="s">
        <v>60</v>
      </c>
      <c r="Q8">
        <v>0</v>
      </c>
      <c r="R8">
        <v>31.5</v>
      </c>
      <c r="S8">
        <v>82.7</v>
      </c>
      <c r="T8">
        <v>61.4</v>
      </c>
      <c r="U8">
        <v>41248</v>
      </c>
      <c r="V8">
        <v>30998</v>
      </c>
      <c r="W8">
        <v>25</v>
      </c>
      <c r="X8" t="s">
        <v>32</v>
      </c>
      <c r="Y8" t="s">
        <v>29</v>
      </c>
      <c r="Z8" t="s">
        <v>61</v>
      </c>
      <c r="AA8" t="s">
        <v>62</v>
      </c>
    </row>
    <row r="9" spans="1:27" x14ac:dyDescent="0.15">
      <c r="A9" s="1" t="s">
        <v>944</v>
      </c>
      <c r="B9" s="1" t="s">
        <v>945</v>
      </c>
      <c r="C9" s="1" t="s">
        <v>946</v>
      </c>
      <c r="D9" s="1" t="s">
        <v>946</v>
      </c>
      <c r="E9" s="1" t="str">
        <f t="shared" si="0"/>
        <v>King</v>
      </c>
      <c r="F9">
        <v>11644</v>
      </c>
      <c r="G9" t="s">
        <v>29</v>
      </c>
      <c r="H9" t="s">
        <v>59</v>
      </c>
      <c r="P9" t="s">
        <v>63</v>
      </c>
      <c r="Q9">
        <v>0</v>
      </c>
      <c r="R9">
        <v>31.5</v>
      </c>
      <c r="S9">
        <v>82.7</v>
      </c>
      <c r="T9">
        <v>61.4</v>
      </c>
      <c r="U9">
        <v>40999</v>
      </c>
      <c r="V9">
        <v>30749</v>
      </c>
      <c r="W9">
        <v>25</v>
      </c>
      <c r="X9" t="s">
        <v>32</v>
      </c>
      <c r="Y9" t="s">
        <v>29</v>
      </c>
      <c r="Z9" t="s">
        <v>64</v>
      </c>
      <c r="AA9" t="s">
        <v>65</v>
      </c>
    </row>
    <row r="10" spans="1:27" x14ac:dyDescent="0.15">
      <c r="A10" s="1" t="s">
        <v>944</v>
      </c>
      <c r="B10" s="1" t="s">
        <v>945</v>
      </c>
      <c r="C10" s="1" t="s">
        <v>946</v>
      </c>
      <c r="D10" s="1" t="s">
        <v>946</v>
      </c>
      <c r="E10" s="1" t="str">
        <f t="shared" si="0"/>
        <v>Queen</v>
      </c>
      <c r="F10">
        <v>11645</v>
      </c>
      <c r="G10" t="s">
        <v>29</v>
      </c>
      <c r="H10" t="s">
        <v>55</v>
      </c>
      <c r="P10" t="s">
        <v>66</v>
      </c>
      <c r="Q10">
        <v>0</v>
      </c>
      <c r="R10">
        <v>28.6</v>
      </c>
      <c r="S10">
        <v>89.7</v>
      </c>
      <c r="T10">
        <v>75.5</v>
      </c>
      <c r="U10">
        <v>36999</v>
      </c>
      <c r="V10">
        <v>25899</v>
      </c>
      <c r="W10">
        <v>30</v>
      </c>
      <c r="X10" t="s">
        <v>32</v>
      </c>
      <c r="Y10" t="s">
        <v>29</v>
      </c>
      <c r="Z10" t="s">
        <v>67</v>
      </c>
      <c r="AA10" t="s">
        <v>68</v>
      </c>
    </row>
    <row r="11" spans="1:27" x14ac:dyDescent="0.15">
      <c r="A11" s="1" t="s">
        <v>944</v>
      </c>
      <c r="B11" s="1" t="s">
        <v>945</v>
      </c>
      <c r="C11" s="1" t="s">
        <v>946</v>
      </c>
      <c r="D11" s="1" t="s">
        <v>946</v>
      </c>
      <c r="E11" s="1" t="str">
        <f t="shared" si="0"/>
        <v>Queen</v>
      </c>
      <c r="F11">
        <v>89164</v>
      </c>
      <c r="G11" t="s">
        <v>29</v>
      </c>
      <c r="H11" t="s">
        <v>75</v>
      </c>
      <c r="P11" t="s">
        <v>76</v>
      </c>
      <c r="Q11">
        <v>0</v>
      </c>
      <c r="R11">
        <v>35.4</v>
      </c>
      <c r="S11">
        <v>82.2</v>
      </c>
      <c r="T11">
        <v>62.5</v>
      </c>
      <c r="U11">
        <v>44999</v>
      </c>
      <c r="V11">
        <v>44999</v>
      </c>
      <c r="W11">
        <v>0</v>
      </c>
      <c r="X11" t="s">
        <v>32</v>
      </c>
      <c r="Y11" t="s">
        <v>29</v>
      </c>
      <c r="Z11" t="s">
        <v>77</v>
      </c>
      <c r="AA11" t="s">
        <v>78</v>
      </c>
    </row>
    <row r="12" spans="1:27" x14ac:dyDescent="0.15">
      <c r="A12" s="1" t="s">
        <v>944</v>
      </c>
      <c r="B12" s="1" t="s">
        <v>945</v>
      </c>
      <c r="C12" s="1" t="s">
        <v>946</v>
      </c>
      <c r="D12" s="1" t="s">
        <v>946</v>
      </c>
      <c r="E12" s="1" t="str">
        <f t="shared" si="0"/>
        <v>Queen</v>
      </c>
      <c r="F12">
        <v>71138</v>
      </c>
      <c r="G12" t="s">
        <v>29</v>
      </c>
      <c r="H12" t="s">
        <v>75</v>
      </c>
      <c r="P12" t="s">
        <v>79</v>
      </c>
      <c r="Q12">
        <v>0</v>
      </c>
      <c r="R12">
        <v>35.4</v>
      </c>
      <c r="S12">
        <v>82.3</v>
      </c>
      <c r="T12">
        <v>62.5</v>
      </c>
      <c r="U12">
        <v>45248</v>
      </c>
      <c r="V12">
        <v>45248</v>
      </c>
      <c r="W12">
        <v>0</v>
      </c>
      <c r="X12" t="s">
        <v>32</v>
      </c>
      <c r="Y12" t="s">
        <v>29</v>
      </c>
      <c r="Z12" t="s">
        <v>80</v>
      </c>
      <c r="AA12" t="s">
        <v>81</v>
      </c>
    </row>
    <row r="13" spans="1:27" x14ac:dyDescent="0.15">
      <c r="A13" s="1" t="s">
        <v>944</v>
      </c>
      <c r="B13" s="1" t="s">
        <v>945</v>
      </c>
      <c r="C13" s="1" t="s">
        <v>946</v>
      </c>
      <c r="D13" s="1" t="s">
        <v>946</v>
      </c>
      <c r="E13" s="1" t="str">
        <f t="shared" si="0"/>
        <v>King</v>
      </c>
      <c r="F13">
        <v>89165</v>
      </c>
      <c r="G13" t="s">
        <v>29</v>
      </c>
      <c r="H13" t="s">
        <v>82</v>
      </c>
      <c r="P13" t="s">
        <v>83</v>
      </c>
      <c r="Q13">
        <v>0</v>
      </c>
      <c r="R13">
        <v>35.4</v>
      </c>
      <c r="S13">
        <v>82.2</v>
      </c>
      <c r="T13">
        <v>74.599999999999994</v>
      </c>
      <c r="U13">
        <v>49999</v>
      </c>
      <c r="V13">
        <v>49999</v>
      </c>
      <c r="W13">
        <v>0</v>
      </c>
      <c r="X13" t="s">
        <v>32</v>
      </c>
      <c r="Y13" t="s">
        <v>29</v>
      </c>
      <c r="Z13" t="s">
        <v>84</v>
      </c>
      <c r="AA13" t="s">
        <v>85</v>
      </c>
    </row>
    <row r="14" spans="1:27" x14ac:dyDescent="0.15">
      <c r="A14" s="1" t="s">
        <v>944</v>
      </c>
      <c r="B14" s="1" t="s">
        <v>945</v>
      </c>
      <c r="C14" s="1" t="s">
        <v>946</v>
      </c>
      <c r="D14" s="1" t="s">
        <v>946</v>
      </c>
      <c r="E14" s="1" t="str">
        <f t="shared" si="0"/>
        <v>King</v>
      </c>
      <c r="F14">
        <v>71294</v>
      </c>
      <c r="G14" t="s">
        <v>29</v>
      </c>
      <c r="H14" t="s">
        <v>82</v>
      </c>
      <c r="P14" t="s">
        <v>86</v>
      </c>
      <c r="Q14">
        <v>0</v>
      </c>
      <c r="R14">
        <v>35.4</v>
      </c>
      <c r="S14">
        <v>82.2</v>
      </c>
      <c r="T14">
        <v>74.599999999999994</v>
      </c>
      <c r="U14">
        <v>50248</v>
      </c>
      <c r="V14">
        <v>50248</v>
      </c>
      <c r="W14">
        <v>0</v>
      </c>
      <c r="X14" t="s">
        <v>32</v>
      </c>
      <c r="Y14" t="s">
        <v>29</v>
      </c>
      <c r="Z14" t="s">
        <v>87</v>
      </c>
      <c r="AA14" t="s">
        <v>88</v>
      </c>
    </row>
    <row r="15" spans="1:27" x14ac:dyDescent="0.15">
      <c r="A15" s="1" t="s">
        <v>944</v>
      </c>
      <c r="B15" s="1" t="s">
        <v>945</v>
      </c>
      <c r="C15" s="1" t="s">
        <v>946</v>
      </c>
      <c r="D15" s="1" t="s">
        <v>946</v>
      </c>
      <c r="E15" s="1" t="str">
        <f t="shared" si="0"/>
        <v>Queen</v>
      </c>
      <c r="F15">
        <v>89146</v>
      </c>
      <c r="G15" t="s">
        <v>29</v>
      </c>
      <c r="H15" t="s">
        <v>95</v>
      </c>
      <c r="P15" t="s">
        <v>96</v>
      </c>
      <c r="Q15">
        <v>0</v>
      </c>
      <c r="U15">
        <v>46999</v>
      </c>
      <c r="V15">
        <v>46999</v>
      </c>
      <c r="W15">
        <v>0</v>
      </c>
      <c r="X15" t="s">
        <v>32</v>
      </c>
      <c r="Y15" t="s">
        <v>29</v>
      </c>
      <c r="Z15" t="s">
        <v>97</v>
      </c>
      <c r="AA15" t="s">
        <v>98</v>
      </c>
    </row>
    <row r="16" spans="1:27" x14ac:dyDescent="0.15">
      <c r="A16" s="1" t="s">
        <v>944</v>
      </c>
      <c r="B16" s="1" t="s">
        <v>945</v>
      </c>
      <c r="C16" s="1" t="s">
        <v>946</v>
      </c>
      <c r="D16" s="1" t="s">
        <v>946</v>
      </c>
      <c r="E16" s="1" t="str">
        <f t="shared" si="0"/>
        <v>Queen</v>
      </c>
      <c r="F16">
        <v>71284</v>
      </c>
      <c r="G16" t="s">
        <v>29</v>
      </c>
      <c r="H16" t="s">
        <v>95</v>
      </c>
      <c r="P16" t="s">
        <v>99</v>
      </c>
      <c r="Q16">
        <v>0</v>
      </c>
      <c r="R16">
        <v>37.9</v>
      </c>
      <c r="S16">
        <v>82.2</v>
      </c>
      <c r="T16">
        <v>62.5</v>
      </c>
      <c r="U16">
        <v>47248</v>
      </c>
      <c r="V16">
        <v>47248</v>
      </c>
      <c r="W16">
        <v>0</v>
      </c>
      <c r="X16" t="s">
        <v>32</v>
      </c>
      <c r="Y16" t="s">
        <v>29</v>
      </c>
      <c r="Z16" t="s">
        <v>100</v>
      </c>
      <c r="AA16" t="s">
        <v>101</v>
      </c>
    </row>
    <row r="17" spans="1:27" x14ac:dyDescent="0.15">
      <c r="A17" s="1" t="s">
        <v>944</v>
      </c>
      <c r="B17" s="1" t="s">
        <v>945</v>
      </c>
      <c r="C17" s="1" t="s">
        <v>946</v>
      </c>
      <c r="D17" s="1" t="s">
        <v>946</v>
      </c>
      <c r="E17" s="1" t="str">
        <f t="shared" si="0"/>
        <v>King</v>
      </c>
      <c r="F17">
        <v>89148</v>
      </c>
      <c r="G17" t="s">
        <v>29</v>
      </c>
      <c r="H17" t="s">
        <v>102</v>
      </c>
      <c r="P17" t="s">
        <v>103</v>
      </c>
      <c r="Q17">
        <v>0</v>
      </c>
      <c r="U17">
        <v>52999</v>
      </c>
      <c r="V17">
        <v>52999</v>
      </c>
      <c r="W17">
        <v>0</v>
      </c>
      <c r="X17" t="s">
        <v>32</v>
      </c>
      <c r="Y17" t="s">
        <v>29</v>
      </c>
      <c r="Z17" t="s">
        <v>104</v>
      </c>
      <c r="AA17" t="s">
        <v>105</v>
      </c>
    </row>
    <row r="18" spans="1:27" x14ac:dyDescent="0.15">
      <c r="A18" s="1" t="s">
        <v>944</v>
      </c>
      <c r="B18" s="1" t="s">
        <v>945</v>
      </c>
      <c r="C18" s="1" t="s">
        <v>946</v>
      </c>
      <c r="D18" s="1" t="s">
        <v>946</v>
      </c>
      <c r="E18" s="1" t="str">
        <f t="shared" si="0"/>
        <v>King</v>
      </c>
      <c r="F18">
        <v>89794</v>
      </c>
      <c r="G18" t="s">
        <v>29</v>
      </c>
      <c r="H18" t="s">
        <v>106</v>
      </c>
      <c r="P18" t="s">
        <v>107</v>
      </c>
      <c r="Q18">
        <v>0</v>
      </c>
      <c r="U18">
        <v>52999</v>
      </c>
      <c r="V18">
        <v>52999</v>
      </c>
      <c r="W18">
        <v>0</v>
      </c>
      <c r="X18" t="s">
        <v>32</v>
      </c>
      <c r="Y18" t="s">
        <v>29</v>
      </c>
      <c r="Z18" t="s">
        <v>108</v>
      </c>
      <c r="AA18" t="s">
        <v>109</v>
      </c>
    </row>
    <row r="19" spans="1:27" x14ac:dyDescent="0.15">
      <c r="A19" s="1" t="s">
        <v>944</v>
      </c>
      <c r="B19" s="1" t="s">
        <v>945</v>
      </c>
      <c r="C19" s="1" t="s">
        <v>946</v>
      </c>
      <c r="D19" s="1" t="s">
        <v>946</v>
      </c>
      <c r="E19" s="1" t="str">
        <f t="shared" si="0"/>
        <v>King</v>
      </c>
      <c r="F19">
        <v>71036</v>
      </c>
      <c r="G19" t="s">
        <v>29</v>
      </c>
      <c r="H19" t="s">
        <v>102</v>
      </c>
      <c r="P19" t="s">
        <v>110</v>
      </c>
      <c r="Q19">
        <v>0</v>
      </c>
      <c r="R19">
        <v>35.4</v>
      </c>
      <c r="S19">
        <v>76</v>
      </c>
      <c r="T19">
        <v>37</v>
      </c>
      <c r="U19">
        <v>53248</v>
      </c>
      <c r="V19">
        <v>53248</v>
      </c>
      <c r="W19">
        <v>0</v>
      </c>
      <c r="X19" t="s">
        <v>32</v>
      </c>
      <c r="Y19" t="s">
        <v>29</v>
      </c>
      <c r="Z19" t="s">
        <v>111</v>
      </c>
      <c r="AA19" t="s">
        <v>112</v>
      </c>
    </row>
    <row r="20" spans="1:27" x14ac:dyDescent="0.15">
      <c r="A20" s="1" t="s">
        <v>944</v>
      </c>
      <c r="B20" s="1" t="s">
        <v>945</v>
      </c>
      <c r="C20" s="1" t="s">
        <v>946</v>
      </c>
      <c r="D20" s="1" t="s">
        <v>946</v>
      </c>
      <c r="E20" s="1" t="str">
        <f t="shared" si="0"/>
        <v>Queen</v>
      </c>
      <c r="F20">
        <v>89147</v>
      </c>
      <c r="G20" t="s">
        <v>29</v>
      </c>
      <c r="H20" t="s">
        <v>113</v>
      </c>
      <c r="P20" t="s">
        <v>114</v>
      </c>
      <c r="Q20">
        <v>0</v>
      </c>
      <c r="U20">
        <v>46999</v>
      </c>
      <c r="V20">
        <v>46999</v>
      </c>
      <c r="W20">
        <v>0</v>
      </c>
      <c r="X20" t="s">
        <v>29</v>
      </c>
      <c r="Y20" t="s">
        <v>29</v>
      </c>
      <c r="Z20" t="s">
        <v>115</v>
      </c>
      <c r="AA20" t="s">
        <v>116</v>
      </c>
    </row>
    <row r="21" spans="1:27" x14ac:dyDescent="0.15">
      <c r="A21" s="1" t="s">
        <v>944</v>
      </c>
      <c r="B21" s="1" t="s">
        <v>945</v>
      </c>
      <c r="C21" s="1" t="s">
        <v>946</v>
      </c>
      <c r="D21" s="1" t="s">
        <v>946</v>
      </c>
      <c r="E21" s="1" t="str">
        <f t="shared" si="0"/>
        <v>Queen</v>
      </c>
      <c r="F21">
        <v>71524</v>
      </c>
      <c r="G21" t="s">
        <v>29</v>
      </c>
      <c r="H21" t="s">
        <v>113</v>
      </c>
      <c r="P21" t="s">
        <v>117</v>
      </c>
      <c r="Q21">
        <v>0</v>
      </c>
      <c r="R21">
        <v>39</v>
      </c>
      <c r="S21">
        <v>89</v>
      </c>
      <c r="T21">
        <v>63.4</v>
      </c>
      <c r="U21">
        <v>47248</v>
      </c>
      <c r="V21">
        <v>47248</v>
      </c>
      <c r="W21">
        <v>0</v>
      </c>
      <c r="X21" t="s">
        <v>29</v>
      </c>
      <c r="Y21" t="s">
        <v>29</v>
      </c>
      <c r="Z21" t="s">
        <v>118</v>
      </c>
      <c r="AA21" t="s">
        <v>119</v>
      </c>
    </row>
    <row r="22" spans="1:27" x14ac:dyDescent="0.15">
      <c r="A22" s="1" t="s">
        <v>944</v>
      </c>
      <c r="B22" s="1" t="s">
        <v>945</v>
      </c>
      <c r="C22" s="1" t="s">
        <v>946</v>
      </c>
      <c r="D22" s="1" t="s">
        <v>946</v>
      </c>
      <c r="E22" s="1" t="str">
        <f t="shared" si="0"/>
        <v>Queen</v>
      </c>
      <c r="F22">
        <v>89163</v>
      </c>
      <c r="G22" t="s">
        <v>29</v>
      </c>
      <c r="H22" t="s">
        <v>126</v>
      </c>
      <c r="P22" t="s">
        <v>127</v>
      </c>
      <c r="Q22">
        <v>0</v>
      </c>
      <c r="R22">
        <v>35.4</v>
      </c>
      <c r="S22">
        <v>62.5</v>
      </c>
      <c r="T22">
        <v>82.2</v>
      </c>
      <c r="U22">
        <v>31999</v>
      </c>
      <c r="V22">
        <v>31999</v>
      </c>
      <c r="W22">
        <v>0</v>
      </c>
      <c r="X22" t="s">
        <v>32</v>
      </c>
      <c r="Y22" t="s">
        <v>29</v>
      </c>
      <c r="Z22" t="s">
        <v>128</v>
      </c>
      <c r="AA22" t="s">
        <v>129</v>
      </c>
    </row>
    <row r="23" spans="1:27" x14ac:dyDescent="0.15">
      <c r="A23" s="1" t="s">
        <v>944</v>
      </c>
      <c r="B23" s="1" t="s">
        <v>945</v>
      </c>
      <c r="C23" s="1" t="s">
        <v>946</v>
      </c>
      <c r="D23" s="1" t="s">
        <v>946</v>
      </c>
      <c r="E23" s="1" t="str">
        <f t="shared" si="0"/>
        <v>Queen</v>
      </c>
      <c r="F23">
        <v>71231</v>
      </c>
      <c r="G23" t="s">
        <v>29</v>
      </c>
      <c r="H23" t="s">
        <v>126</v>
      </c>
      <c r="P23" t="s">
        <v>130</v>
      </c>
      <c r="Q23">
        <v>0</v>
      </c>
      <c r="R23">
        <v>35.4</v>
      </c>
      <c r="S23">
        <v>62.5</v>
      </c>
      <c r="T23">
        <v>82.2</v>
      </c>
      <c r="U23">
        <v>32248</v>
      </c>
      <c r="V23">
        <v>32248</v>
      </c>
      <c r="W23">
        <v>0</v>
      </c>
      <c r="X23" t="s">
        <v>32</v>
      </c>
      <c r="Y23" t="s">
        <v>29</v>
      </c>
      <c r="Z23" t="s">
        <v>131</v>
      </c>
      <c r="AA23" t="s">
        <v>132</v>
      </c>
    </row>
    <row r="24" spans="1:27" x14ac:dyDescent="0.15">
      <c r="A24" s="1" t="s">
        <v>944</v>
      </c>
      <c r="B24" s="1" t="s">
        <v>945</v>
      </c>
      <c r="C24" s="1" t="s">
        <v>946</v>
      </c>
      <c r="D24" s="1" t="s">
        <v>946</v>
      </c>
      <c r="E24" s="1" t="str">
        <f t="shared" si="0"/>
        <v>King</v>
      </c>
      <c r="F24">
        <v>89160</v>
      </c>
      <c r="G24" t="s">
        <v>29</v>
      </c>
      <c r="H24" t="s">
        <v>133</v>
      </c>
      <c r="P24" t="s">
        <v>134</v>
      </c>
      <c r="Q24">
        <v>0</v>
      </c>
      <c r="R24">
        <v>82.2</v>
      </c>
      <c r="S24">
        <v>35.4</v>
      </c>
      <c r="T24">
        <v>74.599999999999994</v>
      </c>
      <c r="U24">
        <v>35999</v>
      </c>
      <c r="V24">
        <v>35999</v>
      </c>
      <c r="W24">
        <v>0</v>
      </c>
      <c r="X24" t="s">
        <v>29</v>
      </c>
      <c r="Y24" t="s">
        <v>29</v>
      </c>
      <c r="Z24" t="s">
        <v>135</v>
      </c>
      <c r="AA24" t="s">
        <v>136</v>
      </c>
    </row>
    <row r="25" spans="1:27" x14ac:dyDescent="0.15">
      <c r="A25" s="1" t="s">
        <v>944</v>
      </c>
      <c r="B25" s="1" t="s">
        <v>945</v>
      </c>
      <c r="C25" s="1" t="s">
        <v>946</v>
      </c>
      <c r="D25" s="1" t="s">
        <v>946</v>
      </c>
      <c r="E25" s="1" t="str">
        <f t="shared" si="0"/>
        <v>King</v>
      </c>
      <c r="F25">
        <v>71456</v>
      </c>
      <c r="G25" t="s">
        <v>29</v>
      </c>
      <c r="H25" t="s">
        <v>133</v>
      </c>
      <c r="P25" t="s">
        <v>137</v>
      </c>
      <c r="Q25">
        <v>0</v>
      </c>
      <c r="R25">
        <v>82.3</v>
      </c>
      <c r="S25">
        <v>35.4</v>
      </c>
      <c r="T25">
        <v>74.8</v>
      </c>
      <c r="U25">
        <v>36248</v>
      </c>
      <c r="V25">
        <v>36248</v>
      </c>
      <c r="W25">
        <v>0</v>
      </c>
      <c r="X25" t="s">
        <v>29</v>
      </c>
      <c r="Y25" t="s">
        <v>29</v>
      </c>
      <c r="Z25" t="s">
        <v>138</v>
      </c>
      <c r="AA25" t="s">
        <v>139</v>
      </c>
    </row>
    <row r="26" spans="1:27" x14ac:dyDescent="0.15">
      <c r="A26" s="1" t="s">
        <v>944</v>
      </c>
      <c r="B26" s="1" t="s">
        <v>945</v>
      </c>
      <c r="C26" s="1" t="s">
        <v>946</v>
      </c>
      <c r="D26" s="1" t="s">
        <v>946</v>
      </c>
      <c r="E26" s="1" t="str">
        <f t="shared" si="0"/>
        <v>Queen</v>
      </c>
      <c r="F26">
        <v>89237</v>
      </c>
      <c r="G26" t="s">
        <v>29</v>
      </c>
      <c r="H26" t="s">
        <v>147</v>
      </c>
      <c r="P26" t="s">
        <v>148</v>
      </c>
      <c r="Q26">
        <v>0</v>
      </c>
      <c r="R26">
        <v>37.9</v>
      </c>
      <c r="S26">
        <v>63</v>
      </c>
      <c r="T26">
        <v>82.6</v>
      </c>
      <c r="U26">
        <v>58999</v>
      </c>
      <c r="V26">
        <v>58999</v>
      </c>
      <c r="W26">
        <v>0</v>
      </c>
      <c r="X26" t="s">
        <v>32</v>
      </c>
      <c r="Y26" t="s">
        <v>29</v>
      </c>
      <c r="Z26" t="s">
        <v>149</v>
      </c>
      <c r="AA26" t="s">
        <v>150</v>
      </c>
    </row>
    <row r="27" spans="1:27" x14ac:dyDescent="0.15">
      <c r="A27" s="1" t="s">
        <v>944</v>
      </c>
      <c r="B27" s="1" t="s">
        <v>945</v>
      </c>
      <c r="C27" s="1" t="s">
        <v>946</v>
      </c>
      <c r="D27" s="1" t="s">
        <v>946</v>
      </c>
      <c r="E27" s="1" t="str">
        <f t="shared" si="0"/>
        <v>King</v>
      </c>
      <c r="F27">
        <v>89238</v>
      </c>
      <c r="G27" t="s">
        <v>29</v>
      </c>
      <c r="H27" t="s">
        <v>151</v>
      </c>
      <c r="P27" t="s">
        <v>152</v>
      </c>
      <c r="Q27">
        <v>0</v>
      </c>
      <c r="R27">
        <v>37.9</v>
      </c>
      <c r="S27">
        <v>75</v>
      </c>
      <c r="T27">
        <v>82.6</v>
      </c>
      <c r="U27">
        <v>65499</v>
      </c>
      <c r="V27">
        <v>65499</v>
      </c>
      <c r="W27">
        <v>0</v>
      </c>
      <c r="X27" t="s">
        <v>32</v>
      </c>
      <c r="Y27" t="s">
        <v>29</v>
      </c>
      <c r="Z27" t="s">
        <v>153</v>
      </c>
      <c r="AA27" t="s">
        <v>154</v>
      </c>
    </row>
    <row r="28" spans="1:27" x14ac:dyDescent="0.15">
      <c r="A28" s="1" t="s">
        <v>944</v>
      </c>
      <c r="B28" s="1" t="s">
        <v>945</v>
      </c>
      <c r="C28" s="1" t="s">
        <v>946</v>
      </c>
      <c r="D28" s="1" t="s">
        <v>946</v>
      </c>
      <c r="E28" s="1" t="str">
        <f t="shared" si="0"/>
        <v>Queen</v>
      </c>
      <c r="F28">
        <v>89236</v>
      </c>
      <c r="G28" t="s">
        <v>29</v>
      </c>
      <c r="H28" t="s">
        <v>155</v>
      </c>
      <c r="P28" t="s">
        <v>156</v>
      </c>
      <c r="Q28">
        <v>0</v>
      </c>
      <c r="R28">
        <v>37.9</v>
      </c>
      <c r="S28">
        <v>63</v>
      </c>
      <c r="T28">
        <v>82.6</v>
      </c>
      <c r="U28">
        <v>58999</v>
      </c>
      <c r="V28">
        <v>58999</v>
      </c>
      <c r="W28">
        <v>0</v>
      </c>
      <c r="X28" t="s">
        <v>29</v>
      </c>
      <c r="Y28" t="s">
        <v>29</v>
      </c>
      <c r="Z28" t="s">
        <v>157</v>
      </c>
      <c r="AA28" t="s">
        <v>158</v>
      </c>
    </row>
    <row r="29" spans="1:27" x14ac:dyDescent="0.15">
      <c r="A29" s="1" t="s">
        <v>944</v>
      </c>
      <c r="B29" s="1" t="s">
        <v>945</v>
      </c>
      <c r="C29" s="1" t="s">
        <v>946</v>
      </c>
      <c r="D29" s="1" t="s">
        <v>946</v>
      </c>
      <c r="E29" s="1" t="str">
        <f t="shared" si="0"/>
        <v>King</v>
      </c>
      <c r="F29">
        <v>89381</v>
      </c>
      <c r="G29" t="s">
        <v>29</v>
      </c>
      <c r="H29" t="s">
        <v>165</v>
      </c>
      <c r="P29" t="s">
        <v>166</v>
      </c>
      <c r="Q29">
        <v>0</v>
      </c>
      <c r="R29">
        <v>35.4</v>
      </c>
      <c r="S29">
        <v>75</v>
      </c>
      <c r="T29">
        <v>82.6</v>
      </c>
      <c r="U29">
        <v>62499</v>
      </c>
      <c r="V29">
        <v>62499</v>
      </c>
      <c r="W29">
        <v>0</v>
      </c>
      <c r="X29" t="s">
        <v>32</v>
      </c>
      <c r="Y29" t="s">
        <v>29</v>
      </c>
      <c r="Z29" t="s">
        <v>167</v>
      </c>
      <c r="AA29" t="s">
        <v>168</v>
      </c>
    </row>
    <row r="30" spans="1:27" x14ac:dyDescent="0.15">
      <c r="A30" s="1" t="s">
        <v>944</v>
      </c>
      <c r="B30" s="1" t="s">
        <v>945</v>
      </c>
      <c r="C30" s="1" t="s">
        <v>946</v>
      </c>
      <c r="D30" s="1" t="s">
        <v>946</v>
      </c>
      <c r="E30" s="1" t="str">
        <f t="shared" si="0"/>
        <v>Queen</v>
      </c>
      <c r="F30">
        <v>89380</v>
      </c>
      <c r="G30" t="s">
        <v>29</v>
      </c>
      <c r="H30" t="s">
        <v>169</v>
      </c>
      <c r="P30" t="s">
        <v>170</v>
      </c>
      <c r="Q30">
        <v>0</v>
      </c>
      <c r="R30">
        <v>35.4</v>
      </c>
      <c r="S30">
        <v>63</v>
      </c>
      <c r="T30">
        <v>82.6</v>
      </c>
      <c r="U30">
        <v>56999</v>
      </c>
      <c r="V30">
        <v>56999</v>
      </c>
      <c r="W30">
        <v>0</v>
      </c>
      <c r="X30" t="s">
        <v>29</v>
      </c>
      <c r="Y30" t="s">
        <v>29</v>
      </c>
      <c r="Z30" t="s">
        <v>171</v>
      </c>
      <c r="AA30" t="s">
        <v>172</v>
      </c>
    </row>
    <row r="31" spans="1:27" x14ac:dyDescent="0.15">
      <c r="A31" s="1" t="s">
        <v>944</v>
      </c>
      <c r="B31" s="1" t="s">
        <v>945</v>
      </c>
      <c r="C31" s="1" t="s">
        <v>946</v>
      </c>
      <c r="D31" s="1" t="s">
        <v>946</v>
      </c>
      <c r="E31" s="1" t="str">
        <f t="shared" si="0"/>
        <v>Queen</v>
      </c>
      <c r="F31">
        <v>89164</v>
      </c>
      <c r="G31" t="s">
        <v>29</v>
      </c>
      <c r="H31" t="s">
        <v>75</v>
      </c>
      <c r="P31" t="s">
        <v>76</v>
      </c>
      <c r="Q31">
        <v>0</v>
      </c>
      <c r="R31">
        <v>35.4</v>
      </c>
      <c r="S31">
        <v>82.2</v>
      </c>
      <c r="T31">
        <v>62.5</v>
      </c>
      <c r="U31">
        <v>44999</v>
      </c>
      <c r="V31">
        <v>44999</v>
      </c>
      <c r="W31">
        <v>0</v>
      </c>
      <c r="X31" t="s">
        <v>32</v>
      </c>
      <c r="Y31" t="s">
        <v>29</v>
      </c>
      <c r="Z31" t="s">
        <v>77</v>
      </c>
      <c r="AA31" t="s">
        <v>78</v>
      </c>
    </row>
    <row r="32" spans="1:27" x14ac:dyDescent="0.15">
      <c r="A32" s="1" t="s">
        <v>944</v>
      </c>
      <c r="B32" s="1" t="s">
        <v>945</v>
      </c>
      <c r="C32" s="1" t="s">
        <v>946</v>
      </c>
      <c r="D32" s="1" t="s">
        <v>946</v>
      </c>
      <c r="E32" s="1" t="str">
        <f t="shared" si="0"/>
        <v>Queen</v>
      </c>
      <c r="F32">
        <v>71138</v>
      </c>
      <c r="G32" t="s">
        <v>29</v>
      </c>
      <c r="H32" t="s">
        <v>75</v>
      </c>
      <c r="P32" t="s">
        <v>79</v>
      </c>
      <c r="Q32">
        <v>0</v>
      </c>
      <c r="R32">
        <v>35.4</v>
      </c>
      <c r="S32">
        <v>82.3</v>
      </c>
      <c r="T32">
        <v>62.5</v>
      </c>
      <c r="U32">
        <v>45248</v>
      </c>
      <c r="V32">
        <v>45248</v>
      </c>
      <c r="W32">
        <v>0</v>
      </c>
      <c r="X32" t="s">
        <v>32</v>
      </c>
      <c r="Y32" t="s">
        <v>29</v>
      </c>
      <c r="Z32" t="s">
        <v>80</v>
      </c>
      <c r="AA32" t="s">
        <v>81</v>
      </c>
    </row>
    <row r="33" spans="1:27" x14ac:dyDescent="0.15">
      <c r="A33" s="1" t="s">
        <v>944</v>
      </c>
      <c r="B33" s="1" t="s">
        <v>945</v>
      </c>
      <c r="C33" s="1" t="s">
        <v>946</v>
      </c>
      <c r="D33" s="1" t="s">
        <v>946</v>
      </c>
      <c r="E33" s="1" t="str">
        <f t="shared" si="0"/>
        <v>King</v>
      </c>
      <c r="F33">
        <v>89165</v>
      </c>
      <c r="G33" t="s">
        <v>29</v>
      </c>
      <c r="H33" t="s">
        <v>82</v>
      </c>
      <c r="P33" t="s">
        <v>83</v>
      </c>
      <c r="Q33">
        <v>0</v>
      </c>
      <c r="R33">
        <v>35.4</v>
      </c>
      <c r="S33">
        <v>82.2</v>
      </c>
      <c r="T33">
        <v>74.599999999999994</v>
      </c>
      <c r="U33">
        <v>49999</v>
      </c>
      <c r="V33">
        <v>49999</v>
      </c>
      <c r="W33">
        <v>0</v>
      </c>
      <c r="X33" t="s">
        <v>32</v>
      </c>
      <c r="Y33" t="s">
        <v>29</v>
      </c>
      <c r="Z33" t="s">
        <v>84</v>
      </c>
      <c r="AA33" t="s">
        <v>85</v>
      </c>
    </row>
    <row r="34" spans="1:27" x14ac:dyDescent="0.15">
      <c r="A34" s="1" t="s">
        <v>944</v>
      </c>
      <c r="B34" s="1" t="s">
        <v>945</v>
      </c>
      <c r="C34" s="1" t="s">
        <v>946</v>
      </c>
      <c r="D34" s="1" t="s">
        <v>946</v>
      </c>
      <c r="E34" s="1" t="str">
        <f t="shared" si="0"/>
        <v>King</v>
      </c>
      <c r="F34">
        <v>71294</v>
      </c>
      <c r="G34" t="s">
        <v>29</v>
      </c>
      <c r="H34" t="s">
        <v>82</v>
      </c>
      <c r="P34" t="s">
        <v>86</v>
      </c>
      <c r="Q34">
        <v>0</v>
      </c>
      <c r="R34">
        <v>35.4</v>
      </c>
      <c r="S34">
        <v>82.2</v>
      </c>
      <c r="T34">
        <v>74.599999999999994</v>
      </c>
      <c r="U34">
        <v>50248</v>
      </c>
      <c r="V34">
        <v>50248</v>
      </c>
      <c r="W34">
        <v>0</v>
      </c>
      <c r="X34" t="s">
        <v>32</v>
      </c>
      <c r="Y34" t="s">
        <v>29</v>
      </c>
      <c r="Z34" t="s">
        <v>87</v>
      </c>
      <c r="AA34" t="s">
        <v>88</v>
      </c>
    </row>
    <row r="35" spans="1:27" x14ac:dyDescent="0.15">
      <c r="A35" s="1" t="s">
        <v>944</v>
      </c>
      <c r="B35" s="1" t="s">
        <v>945</v>
      </c>
      <c r="C35" s="1" t="s">
        <v>946</v>
      </c>
      <c r="D35" s="1" t="s">
        <v>946</v>
      </c>
      <c r="E35" s="1" t="str">
        <f t="shared" si="0"/>
        <v>Queen</v>
      </c>
      <c r="F35">
        <v>89228</v>
      </c>
      <c r="G35" t="s">
        <v>29</v>
      </c>
      <c r="H35" t="s">
        <v>179</v>
      </c>
      <c r="P35" t="s">
        <v>180</v>
      </c>
      <c r="Q35">
        <v>0</v>
      </c>
      <c r="R35">
        <v>40</v>
      </c>
      <c r="S35">
        <v>63</v>
      </c>
      <c r="T35">
        <v>82.6</v>
      </c>
      <c r="U35">
        <v>58999</v>
      </c>
      <c r="V35">
        <v>58999</v>
      </c>
      <c r="W35">
        <v>0</v>
      </c>
      <c r="X35" t="s">
        <v>32</v>
      </c>
      <c r="Y35" t="s">
        <v>29</v>
      </c>
      <c r="Z35" t="s">
        <v>181</v>
      </c>
      <c r="AA35" t="s">
        <v>182</v>
      </c>
    </row>
    <row r="36" spans="1:27" x14ac:dyDescent="0.15">
      <c r="A36" s="1" t="s">
        <v>944</v>
      </c>
      <c r="B36" s="1" t="s">
        <v>945</v>
      </c>
      <c r="C36" s="1" t="s">
        <v>946</v>
      </c>
      <c r="D36" s="1" t="s">
        <v>946</v>
      </c>
      <c r="E36" s="1" t="str">
        <f t="shared" si="0"/>
        <v>King</v>
      </c>
      <c r="F36">
        <v>89227</v>
      </c>
      <c r="G36" t="s">
        <v>29</v>
      </c>
      <c r="H36" t="s">
        <v>183</v>
      </c>
      <c r="P36" t="s">
        <v>184</v>
      </c>
      <c r="Q36">
        <v>0</v>
      </c>
      <c r="R36">
        <v>40</v>
      </c>
      <c r="S36">
        <v>75</v>
      </c>
      <c r="T36">
        <v>82.6</v>
      </c>
      <c r="U36">
        <v>64499</v>
      </c>
      <c r="V36">
        <v>64499</v>
      </c>
      <c r="W36">
        <v>0</v>
      </c>
      <c r="X36" t="s">
        <v>32</v>
      </c>
      <c r="Y36" t="s">
        <v>29</v>
      </c>
      <c r="Z36" t="s">
        <v>185</v>
      </c>
      <c r="AA36" t="s">
        <v>186</v>
      </c>
    </row>
    <row r="37" spans="1:27" x14ac:dyDescent="0.15">
      <c r="A37" s="1" t="s">
        <v>944</v>
      </c>
      <c r="B37" s="1" t="s">
        <v>945</v>
      </c>
      <c r="C37" s="1" t="s">
        <v>946</v>
      </c>
      <c r="D37" s="1" t="s">
        <v>946</v>
      </c>
      <c r="E37" s="1" t="str">
        <f t="shared" si="0"/>
        <v>King</v>
      </c>
      <c r="F37">
        <v>89241</v>
      </c>
      <c r="G37" t="s">
        <v>29</v>
      </c>
      <c r="H37" t="s">
        <v>192</v>
      </c>
      <c r="P37" t="s">
        <v>193</v>
      </c>
      <c r="Q37">
        <v>0</v>
      </c>
      <c r="R37">
        <v>35.4</v>
      </c>
      <c r="S37">
        <v>75</v>
      </c>
      <c r="T37">
        <v>82.6</v>
      </c>
      <c r="U37">
        <v>63499</v>
      </c>
      <c r="V37">
        <v>63499</v>
      </c>
      <c r="W37">
        <v>0</v>
      </c>
      <c r="X37" t="s">
        <v>32</v>
      </c>
      <c r="Y37" t="s">
        <v>29</v>
      </c>
      <c r="Z37" t="s">
        <v>167</v>
      </c>
      <c r="AA37" t="s">
        <v>194</v>
      </c>
    </row>
    <row r="38" spans="1:27" x14ac:dyDescent="0.15">
      <c r="A38" s="1" t="s">
        <v>944</v>
      </c>
      <c r="B38" s="1" t="s">
        <v>945</v>
      </c>
      <c r="C38" s="1" t="s">
        <v>946</v>
      </c>
      <c r="D38" s="1" t="s">
        <v>946</v>
      </c>
      <c r="E38" s="1" t="str">
        <f t="shared" si="0"/>
        <v>Queen</v>
      </c>
      <c r="F38">
        <v>89242</v>
      </c>
      <c r="G38" t="s">
        <v>29</v>
      </c>
      <c r="H38" t="s">
        <v>195</v>
      </c>
      <c r="P38" t="s">
        <v>196</v>
      </c>
      <c r="Q38">
        <v>0</v>
      </c>
      <c r="R38">
        <v>35.4</v>
      </c>
      <c r="S38">
        <v>63</v>
      </c>
      <c r="T38">
        <v>82.6</v>
      </c>
      <c r="U38">
        <v>57999</v>
      </c>
      <c r="V38">
        <v>57999</v>
      </c>
      <c r="W38">
        <v>0</v>
      </c>
      <c r="X38" t="s">
        <v>29</v>
      </c>
      <c r="Y38" t="s">
        <v>29</v>
      </c>
      <c r="Z38" t="s">
        <v>171</v>
      </c>
      <c r="AA38" t="s">
        <v>197</v>
      </c>
    </row>
    <row r="39" spans="1:27" x14ac:dyDescent="0.15">
      <c r="A39" s="1" t="s">
        <v>944</v>
      </c>
      <c r="B39" s="1" t="s">
        <v>945</v>
      </c>
      <c r="C39" s="1" t="s">
        <v>946</v>
      </c>
      <c r="D39" s="1" t="s">
        <v>946</v>
      </c>
      <c r="E39" s="1" t="str">
        <f t="shared" si="0"/>
        <v>Queen</v>
      </c>
      <c r="F39">
        <v>72463</v>
      </c>
      <c r="G39" t="s">
        <v>29</v>
      </c>
      <c r="H39" t="s">
        <v>204</v>
      </c>
      <c r="P39" t="s">
        <v>205</v>
      </c>
      <c r="Q39">
        <v>0</v>
      </c>
      <c r="R39">
        <v>47.2</v>
      </c>
      <c r="S39">
        <v>62.6</v>
      </c>
      <c r="T39">
        <v>84.6</v>
      </c>
      <c r="U39">
        <v>32248</v>
      </c>
      <c r="V39">
        <v>24248</v>
      </c>
      <c r="W39">
        <v>25</v>
      </c>
      <c r="X39" t="s">
        <v>32</v>
      </c>
      <c r="Y39" t="s">
        <v>29</v>
      </c>
      <c r="Z39" t="s">
        <v>206</v>
      </c>
      <c r="AA39" t="s">
        <v>207</v>
      </c>
    </row>
    <row r="40" spans="1:27" x14ac:dyDescent="0.15">
      <c r="A40" s="1" t="s">
        <v>944</v>
      </c>
      <c r="B40" s="1" t="s">
        <v>945</v>
      </c>
      <c r="C40" s="1" t="s">
        <v>946</v>
      </c>
      <c r="D40" s="1" t="s">
        <v>946</v>
      </c>
      <c r="E40" s="1" t="str">
        <f t="shared" si="0"/>
        <v>King</v>
      </c>
      <c r="F40">
        <v>72461</v>
      </c>
      <c r="G40" t="s">
        <v>29</v>
      </c>
      <c r="H40" t="s">
        <v>208</v>
      </c>
      <c r="P40" t="s">
        <v>209</v>
      </c>
      <c r="Q40">
        <v>0</v>
      </c>
      <c r="R40">
        <v>47.2</v>
      </c>
      <c r="S40">
        <v>74</v>
      </c>
      <c r="T40">
        <v>84.6</v>
      </c>
      <c r="U40">
        <v>36248</v>
      </c>
      <c r="V40">
        <v>27248</v>
      </c>
      <c r="W40">
        <v>25</v>
      </c>
      <c r="X40" t="s">
        <v>32</v>
      </c>
      <c r="Y40" t="s">
        <v>29</v>
      </c>
      <c r="Z40" t="s">
        <v>210</v>
      </c>
      <c r="AA40" t="s">
        <v>211</v>
      </c>
    </row>
    <row r="41" spans="1:27" x14ac:dyDescent="0.15">
      <c r="A41" s="1" t="s">
        <v>944</v>
      </c>
      <c r="B41" s="1" t="s">
        <v>945</v>
      </c>
      <c r="C41" s="1" t="s">
        <v>946</v>
      </c>
      <c r="D41" s="1" t="s">
        <v>946</v>
      </c>
      <c r="E41" s="1" t="str">
        <f t="shared" si="0"/>
        <v>King</v>
      </c>
      <c r="F41">
        <v>52367</v>
      </c>
      <c r="G41" t="s">
        <v>29</v>
      </c>
      <c r="H41" t="s">
        <v>208</v>
      </c>
      <c r="P41" t="s">
        <v>212</v>
      </c>
      <c r="Q41">
        <v>0</v>
      </c>
      <c r="R41">
        <v>47.2</v>
      </c>
      <c r="S41">
        <v>74</v>
      </c>
      <c r="T41">
        <v>84.6</v>
      </c>
      <c r="U41">
        <v>35999</v>
      </c>
      <c r="V41">
        <v>26999</v>
      </c>
      <c r="W41">
        <v>25</v>
      </c>
      <c r="X41" t="s">
        <v>32</v>
      </c>
      <c r="Y41" t="s">
        <v>29</v>
      </c>
      <c r="Z41" t="s">
        <v>213</v>
      </c>
      <c r="AA41" t="s">
        <v>214</v>
      </c>
    </row>
    <row r="42" spans="1:27" x14ac:dyDescent="0.15">
      <c r="A42" s="1" t="s">
        <v>944</v>
      </c>
      <c r="B42" s="1" t="s">
        <v>945</v>
      </c>
      <c r="C42" s="1" t="s">
        <v>946</v>
      </c>
      <c r="D42" s="1" t="s">
        <v>946</v>
      </c>
      <c r="E42" s="1" t="str">
        <f t="shared" si="0"/>
        <v>Queen</v>
      </c>
      <c r="F42">
        <v>70158</v>
      </c>
      <c r="G42" t="s">
        <v>29</v>
      </c>
      <c r="H42" t="s">
        <v>204</v>
      </c>
      <c r="P42" t="s">
        <v>215</v>
      </c>
      <c r="Q42">
        <v>0</v>
      </c>
      <c r="R42">
        <v>47.2</v>
      </c>
      <c r="S42">
        <v>62.6</v>
      </c>
      <c r="T42">
        <v>84.6</v>
      </c>
      <c r="U42">
        <v>31999</v>
      </c>
      <c r="V42">
        <v>23999</v>
      </c>
      <c r="W42">
        <v>25</v>
      </c>
      <c r="X42" t="s">
        <v>32</v>
      </c>
      <c r="Y42" t="s">
        <v>29</v>
      </c>
      <c r="Z42" t="s">
        <v>216</v>
      </c>
      <c r="AA42" t="s">
        <v>217</v>
      </c>
    </row>
    <row r="43" spans="1:27" x14ac:dyDescent="0.15">
      <c r="A43" s="1" t="s">
        <v>944</v>
      </c>
      <c r="B43" s="1" t="s">
        <v>945</v>
      </c>
      <c r="C43" s="1" t="s">
        <v>946</v>
      </c>
      <c r="D43" s="1" t="s">
        <v>946</v>
      </c>
      <c r="E43" s="1" t="str">
        <f t="shared" si="0"/>
        <v>Queen</v>
      </c>
      <c r="F43">
        <v>89149</v>
      </c>
      <c r="G43" t="s">
        <v>29</v>
      </c>
      <c r="H43" t="s">
        <v>224</v>
      </c>
      <c r="P43" t="s">
        <v>225</v>
      </c>
      <c r="Q43">
        <v>0</v>
      </c>
      <c r="U43">
        <v>33999</v>
      </c>
      <c r="V43">
        <v>33999</v>
      </c>
      <c r="W43">
        <v>0</v>
      </c>
      <c r="X43" t="s">
        <v>32</v>
      </c>
      <c r="Y43" t="s">
        <v>29</v>
      </c>
      <c r="Z43" t="s">
        <v>226</v>
      </c>
      <c r="AA43" t="s">
        <v>227</v>
      </c>
    </row>
    <row r="44" spans="1:27" x14ac:dyDescent="0.15">
      <c r="A44" s="1" t="s">
        <v>944</v>
      </c>
      <c r="B44" s="1" t="s">
        <v>945</v>
      </c>
      <c r="C44" s="1" t="s">
        <v>946</v>
      </c>
      <c r="D44" s="1" t="s">
        <v>946</v>
      </c>
      <c r="E44" s="1" t="str">
        <f t="shared" si="0"/>
        <v>Queen</v>
      </c>
      <c r="F44">
        <v>89793</v>
      </c>
      <c r="G44" t="s">
        <v>29</v>
      </c>
      <c r="H44" t="s">
        <v>228</v>
      </c>
      <c r="P44" t="s">
        <v>229</v>
      </c>
      <c r="Q44">
        <v>0</v>
      </c>
      <c r="U44">
        <v>33999</v>
      </c>
      <c r="V44">
        <v>33999</v>
      </c>
      <c r="W44">
        <v>0</v>
      </c>
      <c r="X44" t="s">
        <v>32</v>
      </c>
      <c r="Y44" t="s">
        <v>29</v>
      </c>
      <c r="Z44" t="s">
        <v>230</v>
      </c>
      <c r="AA44" t="s">
        <v>231</v>
      </c>
    </row>
    <row r="45" spans="1:27" x14ac:dyDescent="0.15">
      <c r="A45" s="1" t="s">
        <v>944</v>
      </c>
      <c r="B45" s="1" t="s">
        <v>945</v>
      </c>
      <c r="C45" s="1" t="s">
        <v>946</v>
      </c>
      <c r="D45" s="1" t="s">
        <v>946</v>
      </c>
      <c r="E45" s="1" t="str">
        <f t="shared" si="0"/>
        <v>Queen</v>
      </c>
      <c r="F45">
        <v>71629</v>
      </c>
      <c r="G45" t="s">
        <v>29</v>
      </c>
      <c r="H45" t="s">
        <v>228</v>
      </c>
      <c r="P45" t="s">
        <v>232</v>
      </c>
      <c r="Q45">
        <v>0</v>
      </c>
      <c r="R45">
        <v>15</v>
      </c>
      <c r="S45">
        <v>32.299999999999997</v>
      </c>
      <c r="T45">
        <v>25.2</v>
      </c>
      <c r="U45">
        <v>34248</v>
      </c>
      <c r="V45">
        <v>34248</v>
      </c>
      <c r="W45">
        <v>0</v>
      </c>
      <c r="X45" t="s">
        <v>32</v>
      </c>
      <c r="Y45" t="s">
        <v>29</v>
      </c>
      <c r="Z45" t="s">
        <v>233</v>
      </c>
      <c r="AA45" t="s">
        <v>234</v>
      </c>
    </row>
    <row r="46" spans="1:27" x14ac:dyDescent="0.15">
      <c r="A46" s="1" t="s">
        <v>944</v>
      </c>
      <c r="B46" s="1" t="s">
        <v>945</v>
      </c>
      <c r="C46" s="1" t="s">
        <v>946</v>
      </c>
      <c r="D46" s="1" t="s">
        <v>946</v>
      </c>
      <c r="E46" s="1" t="str">
        <f t="shared" si="0"/>
        <v>Queen</v>
      </c>
      <c r="F46">
        <v>71783</v>
      </c>
      <c r="G46" t="s">
        <v>29</v>
      </c>
      <c r="H46" t="s">
        <v>224</v>
      </c>
      <c r="P46" t="s">
        <v>235</v>
      </c>
      <c r="Q46">
        <v>0</v>
      </c>
      <c r="R46">
        <v>36.6</v>
      </c>
      <c r="S46">
        <v>91.3</v>
      </c>
      <c r="T46">
        <v>70.5</v>
      </c>
      <c r="U46">
        <v>34248</v>
      </c>
      <c r="V46">
        <v>34248</v>
      </c>
      <c r="W46">
        <v>0</v>
      </c>
      <c r="X46" t="s">
        <v>32</v>
      </c>
      <c r="Y46" t="s">
        <v>29</v>
      </c>
      <c r="Z46" t="s">
        <v>236</v>
      </c>
      <c r="AA46" t="s">
        <v>237</v>
      </c>
    </row>
    <row r="47" spans="1:27" x14ac:dyDescent="0.15">
      <c r="A47" s="1" t="s">
        <v>944</v>
      </c>
      <c r="B47" s="1" t="s">
        <v>945</v>
      </c>
      <c r="C47" s="1" t="s">
        <v>946</v>
      </c>
      <c r="D47" s="1" t="s">
        <v>946</v>
      </c>
      <c r="E47" s="1" t="str">
        <f t="shared" si="0"/>
        <v>King</v>
      </c>
      <c r="F47">
        <v>89742</v>
      </c>
      <c r="G47" t="s">
        <v>29</v>
      </c>
      <c r="H47" t="s">
        <v>238</v>
      </c>
      <c r="P47" t="s">
        <v>239</v>
      </c>
      <c r="Q47">
        <v>0</v>
      </c>
      <c r="U47">
        <v>38999</v>
      </c>
      <c r="V47">
        <v>38999</v>
      </c>
      <c r="W47">
        <v>0</v>
      </c>
      <c r="X47" t="s">
        <v>32</v>
      </c>
      <c r="Y47" t="s">
        <v>29</v>
      </c>
      <c r="Z47" t="s">
        <v>240</v>
      </c>
      <c r="AA47" t="s">
        <v>241</v>
      </c>
    </row>
    <row r="48" spans="1:27" x14ac:dyDescent="0.15">
      <c r="A48" s="1" t="s">
        <v>944</v>
      </c>
      <c r="B48" s="1" t="s">
        <v>945</v>
      </c>
      <c r="C48" s="1" t="s">
        <v>946</v>
      </c>
      <c r="D48" s="1" t="s">
        <v>946</v>
      </c>
      <c r="E48" s="1" t="str">
        <f t="shared" si="0"/>
        <v>King</v>
      </c>
      <c r="F48">
        <v>71701</v>
      </c>
      <c r="G48" t="s">
        <v>29</v>
      </c>
      <c r="H48" t="s">
        <v>238</v>
      </c>
      <c r="P48" t="s">
        <v>242</v>
      </c>
      <c r="Q48">
        <v>0</v>
      </c>
      <c r="R48">
        <v>15</v>
      </c>
      <c r="S48">
        <v>32.299999999999997</v>
      </c>
      <c r="T48">
        <v>29.5</v>
      </c>
      <c r="U48">
        <v>39248</v>
      </c>
      <c r="V48">
        <v>39248</v>
      </c>
      <c r="W48">
        <v>0</v>
      </c>
      <c r="X48" t="s">
        <v>32</v>
      </c>
      <c r="Y48" t="s">
        <v>29</v>
      </c>
      <c r="Z48" t="s">
        <v>243</v>
      </c>
      <c r="AA48" t="s">
        <v>244</v>
      </c>
    </row>
    <row r="49" spans="1:27" x14ac:dyDescent="0.15">
      <c r="A49" s="1" t="s">
        <v>944</v>
      </c>
      <c r="B49" s="1" t="s">
        <v>945</v>
      </c>
      <c r="C49" s="1" t="s">
        <v>946</v>
      </c>
      <c r="D49" s="1" t="s">
        <v>946</v>
      </c>
      <c r="E49" s="1" t="str">
        <f t="shared" si="0"/>
        <v>King</v>
      </c>
      <c r="F49">
        <v>89150</v>
      </c>
      <c r="G49" t="s">
        <v>29</v>
      </c>
      <c r="H49" t="s">
        <v>245</v>
      </c>
      <c r="P49" t="s">
        <v>246</v>
      </c>
      <c r="Q49">
        <v>0</v>
      </c>
      <c r="U49">
        <v>38999</v>
      </c>
      <c r="V49">
        <v>38999</v>
      </c>
      <c r="W49">
        <v>0</v>
      </c>
      <c r="X49" t="s">
        <v>29</v>
      </c>
      <c r="Y49" t="s">
        <v>29</v>
      </c>
      <c r="Z49" t="s">
        <v>247</v>
      </c>
      <c r="AA49" t="s">
        <v>248</v>
      </c>
    </row>
    <row r="50" spans="1:27" x14ac:dyDescent="0.15">
      <c r="A50" s="1" t="s">
        <v>944</v>
      </c>
      <c r="B50" s="1" t="s">
        <v>945</v>
      </c>
      <c r="C50" s="1" t="s">
        <v>946</v>
      </c>
      <c r="D50" s="1" t="s">
        <v>946</v>
      </c>
      <c r="E50" s="1" t="str">
        <f t="shared" si="0"/>
        <v>King</v>
      </c>
      <c r="F50">
        <v>71258</v>
      </c>
      <c r="G50" t="s">
        <v>29</v>
      </c>
      <c r="H50" t="s">
        <v>245</v>
      </c>
      <c r="P50" t="s">
        <v>249</v>
      </c>
      <c r="Q50">
        <v>0</v>
      </c>
      <c r="R50">
        <v>48</v>
      </c>
      <c r="S50">
        <v>87.4</v>
      </c>
      <c r="T50">
        <v>74</v>
      </c>
      <c r="U50">
        <v>39248</v>
      </c>
      <c r="V50">
        <v>39248</v>
      </c>
      <c r="W50">
        <v>0</v>
      </c>
      <c r="X50" t="s">
        <v>29</v>
      </c>
      <c r="Y50" t="s">
        <v>29</v>
      </c>
      <c r="Z50" t="s">
        <v>250</v>
      </c>
      <c r="AA50" t="s">
        <v>251</v>
      </c>
    </row>
    <row r="51" spans="1:27" x14ac:dyDescent="0.15">
      <c r="A51" s="1" t="s">
        <v>944</v>
      </c>
      <c r="B51" s="1" t="s">
        <v>945</v>
      </c>
      <c r="C51" s="1" t="s">
        <v>946</v>
      </c>
      <c r="D51" s="1" t="s">
        <v>946</v>
      </c>
      <c r="E51" s="1" t="str">
        <f t="shared" si="0"/>
        <v>Queen</v>
      </c>
      <c r="F51">
        <v>71058</v>
      </c>
      <c r="G51" t="s">
        <v>29</v>
      </c>
      <c r="H51" t="s">
        <v>55</v>
      </c>
      <c r="P51" t="s">
        <v>56</v>
      </c>
      <c r="Q51">
        <v>0</v>
      </c>
      <c r="R51">
        <v>28.6</v>
      </c>
      <c r="S51">
        <v>89.7</v>
      </c>
      <c r="T51">
        <v>75.5</v>
      </c>
      <c r="U51">
        <v>37248</v>
      </c>
      <c r="V51">
        <v>26148</v>
      </c>
      <c r="W51">
        <v>30</v>
      </c>
      <c r="X51" t="s">
        <v>32</v>
      </c>
      <c r="Y51" t="s">
        <v>29</v>
      </c>
      <c r="Z51" t="s">
        <v>57</v>
      </c>
      <c r="AA51" t="s">
        <v>58</v>
      </c>
    </row>
    <row r="52" spans="1:27" x14ac:dyDescent="0.15">
      <c r="A52" s="1" t="s">
        <v>944</v>
      </c>
      <c r="B52" s="1" t="s">
        <v>945</v>
      </c>
      <c r="C52" s="1" t="s">
        <v>946</v>
      </c>
      <c r="D52" s="1" t="s">
        <v>946</v>
      </c>
      <c r="E52" s="1" t="str">
        <f t="shared" si="0"/>
        <v>King</v>
      </c>
      <c r="F52">
        <v>70936</v>
      </c>
      <c r="G52" t="s">
        <v>29</v>
      </c>
      <c r="H52" t="s">
        <v>59</v>
      </c>
      <c r="P52" t="s">
        <v>60</v>
      </c>
      <c r="Q52">
        <v>0</v>
      </c>
      <c r="R52">
        <v>31.5</v>
      </c>
      <c r="S52">
        <v>82.7</v>
      </c>
      <c r="T52">
        <v>61.4</v>
      </c>
      <c r="U52">
        <v>41248</v>
      </c>
      <c r="V52">
        <v>30998</v>
      </c>
      <c r="W52">
        <v>25</v>
      </c>
      <c r="X52" t="s">
        <v>32</v>
      </c>
      <c r="Y52" t="s">
        <v>29</v>
      </c>
      <c r="Z52" t="s">
        <v>61</v>
      </c>
      <c r="AA52" t="s">
        <v>62</v>
      </c>
    </row>
    <row r="53" spans="1:27" x14ac:dyDescent="0.15">
      <c r="A53" s="1" t="s">
        <v>944</v>
      </c>
      <c r="B53" s="1" t="s">
        <v>945</v>
      </c>
      <c r="C53" s="1" t="s">
        <v>946</v>
      </c>
      <c r="D53" s="1" t="s">
        <v>946</v>
      </c>
      <c r="E53" s="1" t="str">
        <f t="shared" si="0"/>
        <v>King</v>
      </c>
      <c r="F53">
        <v>11644</v>
      </c>
      <c r="G53" t="s">
        <v>29</v>
      </c>
      <c r="H53" t="s">
        <v>59</v>
      </c>
      <c r="P53" t="s">
        <v>63</v>
      </c>
      <c r="Q53">
        <v>0</v>
      </c>
      <c r="R53">
        <v>31.5</v>
      </c>
      <c r="S53">
        <v>82.7</v>
      </c>
      <c r="T53">
        <v>61.4</v>
      </c>
      <c r="U53">
        <v>40999</v>
      </c>
      <c r="V53">
        <v>30749</v>
      </c>
      <c r="W53">
        <v>25</v>
      </c>
      <c r="X53" t="s">
        <v>32</v>
      </c>
      <c r="Y53" t="s">
        <v>29</v>
      </c>
      <c r="Z53" t="s">
        <v>64</v>
      </c>
      <c r="AA53" t="s">
        <v>65</v>
      </c>
    </row>
    <row r="54" spans="1:27" x14ac:dyDescent="0.15">
      <c r="A54" s="1" t="s">
        <v>944</v>
      </c>
      <c r="B54" s="1" t="s">
        <v>945</v>
      </c>
      <c r="C54" s="1" t="s">
        <v>946</v>
      </c>
      <c r="D54" s="1" t="s">
        <v>946</v>
      </c>
      <c r="E54" s="1" t="str">
        <f t="shared" si="0"/>
        <v>Queen</v>
      </c>
      <c r="F54">
        <v>11645</v>
      </c>
      <c r="G54" t="s">
        <v>29</v>
      </c>
      <c r="H54" t="s">
        <v>55</v>
      </c>
      <c r="P54" t="s">
        <v>66</v>
      </c>
      <c r="Q54">
        <v>0</v>
      </c>
      <c r="R54">
        <v>28.6</v>
      </c>
      <c r="S54">
        <v>89.7</v>
      </c>
      <c r="T54">
        <v>75.5</v>
      </c>
      <c r="U54">
        <v>36999</v>
      </c>
      <c r="V54">
        <v>25899</v>
      </c>
      <c r="W54">
        <v>30</v>
      </c>
      <c r="X54" t="s">
        <v>32</v>
      </c>
      <c r="Y54" t="s">
        <v>29</v>
      </c>
      <c r="Z54" t="s">
        <v>67</v>
      </c>
      <c r="AA54" t="s">
        <v>68</v>
      </c>
    </row>
    <row r="55" spans="1:27" x14ac:dyDescent="0.15">
      <c r="A55" s="1" t="s">
        <v>944</v>
      </c>
      <c r="B55" s="1" t="s">
        <v>945</v>
      </c>
      <c r="C55" s="1" t="s">
        <v>946</v>
      </c>
      <c r="D55" s="1" t="s">
        <v>946</v>
      </c>
      <c r="E55" s="1" t="str">
        <f t="shared" si="0"/>
        <v>Queen</v>
      </c>
      <c r="F55">
        <v>70917</v>
      </c>
      <c r="G55" t="s">
        <v>29</v>
      </c>
      <c r="H55" t="s">
        <v>258</v>
      </c>
      <c r="P55" t="s">
        <v>259</v>
      </c>
      <c r="Q55">
        <v>0</v>
      </c>
      <c r="R55">
        <v>39</v>
      </c>
      <c r="S55">
        <v>63.5</v>
      </c>
      <c r="T55">
        <v>89</v>
      </c>
      <c r="U55">
        <v>40248</v>
      </c>
      <c r="V55">
        <v>28248</v>
      </c>
      <c r="W55">
        <v>30</v>
      </c>
      <c r="X55" t="s">
        <v>32</v>
      </c>
      <c r="Y55" t="s">
        <v>29</v>
      </c>
      <c r="Z55" t="s">
        <v>260</v>
      </c>
      <c r="AA55" t="s">
        <v>261</v>
      </c>
    </row>
    <row r="56" spans="1:27" x14ac:dyDescent="0.15">
      <c r="A56" s="1" t="s">
        <v>944</v>
      </c>
      <c r="B56" s="1" t="s">
        <v>945</v>
      </c>
      <c r="C56" s="1" t="s">
        <v>946</v>
      </c>
      <c r="D56" s="1" t="s">
        <v>946</v>
      </c>
      <c r="E56" s="1" t="str">
        <f t="shared" si="0"/>
        <v>King</v>
      </c>
      <c r="F56">
        <v>70928</v>
      </c>
      <c r="G56" t="s">
        <v>29</v>
      </c>
      <c r="H56" t="s">
        <v>262</v>
      </c>
      <c r="P56" t="s">
        <v>263</v>
      </c>
      <c r="Q56">
        <v>0</v>
      </c>
      <c r="R56">
        <v>39</v>
      </c>
      <c r="S56">
        <v>89</v>
      </c>
      <c r="T56">
        <v>75.2</v>
      </c>
      <c r="U56">
        <v>44248</v>
      </c>
      <c r="V56">
        <v>33248</v>
      </c>
      <c r="W56">
        <v>25</v>
      </c>
      <c r="X56" t="s">
        <v>32</v>
      </c>
      <c r="Y56" t="s">
        <v>29</v>
      </c>
      <c r="Z56" t="s">
        <v>264</v>
      </c>
      <c r="AA56" t="s">
        <v>265</v>
      </c>
    </row>
    <row r="57" spans="1:27" x14ac:dyDescent="0.15">
      <c r="A57" s="1" t="s">
        <v>944</v>
      </c>
      <c r="B57" s="1" t="s">
        <v>945</v>
      </c>
      <c r="C57" s="1" t="s">
        <v>946</v>
      </c>
      <c r="D57" s="1" t="s">
        <v>946</v>
      </c>
      <c r="E57" s="1" t="str">
        <f t="shared" si="0"/>
        <v>King</v>
      </c>
      <c r="F57">
        <v>67761</v>
      </c>
      <c r="G57" t="s">
        <v>29</v>
      </c>
      <c r="H57" t="s">
        <v>262</v>
      </c>
      <c r="P57" t="s">
        <v>266</v>
      </c>
      <c r="Q57">
        <v>0</v>
      </c>
      <c r="R57">
        <v>39</v>
      </c>
      <c r="S57">
        <v>89</v>
      </c>
      <c r="T57">
        <v>75.2</v>
      </c>
      <c r="U57">
        <v>43999</v>
      </c>
      <c r="V57">
        <v>32999</v>
      </c>
      <c r="W57">
        <v>25</v>
      </c>
      <c r="X57" t="s">
        <v>32</v>
      </c>
      <c r="Y57" t="s">
        <v>29</v>
      </c>
      <c r="Z57" t="s">
        <v>267</v>
      </c>
      <c r="AA57" t="s">
        <v>268</v>
      </c>
    </row>
    <row r="58" spans="1:27" x14ac:dyDescent="0.15">
      <c r="A58" s="1" t="s">
        <v>944</v>
      </c>
      <c r="B58" s="1" t="s">
        <v>945</v>
      </c>
      <c r="C58" s="1" t="s">
        <v>946</v>
      </c>
      <c r="D58" s="1" t="s">
        <v>946</v>
      </c>
      <c r="E58" s="1" t="str">
        <f t="shared" si="0"/>
        <v>Queen</v>
      </c>
      <c r="F58">
        <v>67762</v>
      </c>
      <c r="G58" t="s">
        <v>29</v>
      </c>
      <c r="H58" t="s">
        <v>258</v>
      </c>
      <c r="P58" t="s">
        <v>269</v>
      </c>
      <c r="Q58">
        <v>0</v>
      </c>
      <c r="R58">
        <v>39</v>
      </c>
      <c r="S58">
        <v>63.5</v>
      </c>
      <c r="T58">
        <v>89</v>
      </c>
      <c r="U58">
        <v>39999</v>
      </c>
      <c r="V58">
        <v>27999</v>
      </c>
      <c r="W58">
        <v>30</v>
      </c>
      <c r="X58" t="s">
        <v>32</v>
      </c>
      <c r="Y58" t="s">
        <v>29</v>
      </c>
      <c r="Z58" t="s">
        <v>270</v>
      </c>
      <c r="AA58" t="s">
        <v>271</v>
      </c>
    </row>
    <row r="59" spans="1:27" x14ac:dyDescent="0.15">
      <c r="A59" s="1" t="s">
        <v>944</v>
      </c>
      <c r="B59" s="1" t="s">
        <v>945</v>
      </c>
      <c r="C59" s="1" t="s">
        <v>946</v>
      </c>
      <c r="D59" s="1" t="s">
        <v>946</v>
      </c>
      <c r="E59" s="1" t="str">
        <f t="shared" si="0"/>
        <v>Queen</v>
      </c>
      <c r="F59">
        <v>70917</v>
      </c>
      <c r="G59" t="s">
        <v>29</v>
      </c>
      <c r="H59" t="s">
        <v>258</v>
      </c>
      <c r="P59" t="s">
        <v>259</v>
      </c>
      <c r="Q59">
        <v>0</v>
      </c>
      <c r="R59">
        <v>39</v>
      </c>
      <c r="S59">
        <v>63.5</v>
      </c>
      <c r="T59">
        <v>89</v>
      </c>
      <c r="U59">
        <v>40248</v>
      </c>
      <c r="V59">
        <v>28248</v>
      </c>
      <c r="W59">
        <v>30</v>
      </c>
      <c r="X59" t="s">
        <v>32</v>
      </c>
      <c r="Y59" t="s">
        <v>29</v>
      </c>
      <c r="Z59" t="s">
        <v>260</v>
      </c>
      <c r="AA59" t="s">
        <v>261</v>
      </c>
    </row>
    <row r="60" spans="1:27" x14ac:dyDescent="0.15">
      <c r="A60" s="1" t="s">
        <v>944</v>
      </c>
      <c r="B60" s="1" t="s">
        <v>945</v>
      </c>
      <c r="C60" s="1" t="s">
        <v>946</v>
      </c>
      <c r="D60" s="1" t="s">
        <v>946</v>
      </c>
      <c r="E60" s="1" t="str">
        <f t="shared" si="0"/>
        <v>King</v>
      </c>
      <c r="F60">
        <v>70928</v>
      </c>
      <c r="G60" t="s">
        <v>29</v>
      </c>
      <c r="H60" t="s">
        <v>262</v>
      </c>
      <c r="P60" t="s">
        <v>263</v>
      </c>
      <c r="Q60">
        <v>0</v>
      </c>
      <c r="R60">
        <v>39</v>
      </c>
      <c r="S60">
        <v>89</v>
      </c>
      <c r="T60">
        <v>75.2</v>
      </c>
      <c r="U60">
        <v>44248</v>
      </c>
      <c r="V60">
        <v>33248</v>
      </c>
      <c r="W60">
        <v>25</v>
      </c>
      <c r="X60" t="s">
        <v>32</v>
      </c>
      <c r="Y60" t="s">
        <v>29</v>
      </c>
      <c r="Z60" t="s">
        <v>264</v>
      </c>
      <c r="AA60" t="s">
        <v>265</v>
      </c>
    </row>
    <row r="61" spans="1:27" x14ac:dyDescent="0.15">
      <c r="A61" s="1" t="s">
        <v>944</v>
      </c>
      <c r="B61" s="1" t="s">
        <v>945</v>
      </c>
      <c r="C61" s="1" t="s">
        <v>946</v>
      </c>
      <c r="D61" s="1" t="s">
        <v>946</v>
      </c>
      <c r="E61" s="1" t="str">
        <f t="shared" si="0"/>
        <v>King</v>
      </c>
      <c r="F61">
        <v>67761</v>
      </c>
      <c r="G61" t="s">
        <v>29</v>
      </c>
      <c r="H61" t="s">
        <v>262</v>
      </c>
      <c r="P61" t="s">
        <v>266</v>
      </c>
      <c r="Q61">
        <v>0</v>
      </c>
      <c r="R61">
        <v>39</v>
      </c>
      <c r="S61">
        <v>89</v>
      </c>
      <c r="T61">
        <v>75.2</v>
      </c>
      <c r="U61">
        <v>43999</v>
      </c>
      <c r="V61">
        <v>32999</v>
      </c>
      <c r="W61">
        <v>25</v>
      </c>
      <c r="X61" t="s">
        <v>32</v>
      </c>
      <c r="Y61" t="s">
        <v>29</v>
      </c>
      <c r="Z61" t="s">
        <v>267</v>
      </c>
      <c r="AA61" t="s">
        <v>268</v>
      </c>
    </row>
    <row r="62" spans="1:27" x14ac:dyDescent="0.15">
      <c r="A62" s="1" t="s">
        <v>944</v>
      </c>
      <c r="B62" s="1" t="s">
        <v>945</v>
      </c>
      <c r="C62" s="1" t="s">
        <v>946</v>
      </c>
      <c r="D62" s="1" t="s">
        <v>946</v>
      </c>
      <c r="E62" s="1" t="str">
        <f t="shared" si="0"/>
        <v>Queen</v>
      </c>
      <c r="F62">
        <v>67762</v>
      </c>
      <c r="G62" t="s">
        <v>29</v>
      </c>
      <c r="H62" t="s">
        <v>258</v>
      </c>
      <c r="P62" t="s">
        <v>269</v>
      </c>
      <c r="Q62">
        <v>0</v>
      </c>
      <c r="R62">
        <v>39</v>
      </c>
      <c r="S62">
        <v>63.5</v>
      </c>
      <c r="T62">
        <v>89</v>
      </c>
      <c r="U62">
        <v>39999</v>
      </c>
      <c r="V62">
        <v>27999</v>
      </c>
      <c r="W62">
        <v>30</v>
      </c>
      <c r="X62" t="s">
        <v>32</v>
      </c>
      <c r="Y62" t="s">
        <v>29</v>
      </c>
      <c r="Z62" t="s">
        <v>270</v>
      </c>
      <c r="AA62" t="s">
        <v>271</v>
      </c>
    </row>
    <row r="63" spans="1:27" x14ac:dyDescent="0.15">
      <c r="A63" s="1" t="s">
        <v>944</v>
      </c>
      <c r="B63" s="1" t="s">
        <v>945</v>
      </c>
      <c r="C63" s="1" t="s">
        <v>946</v>
      </c>
      <c r="D63" s="1" t="s">
        <v>946</v>
      </c>
      <c r="E63" s="1" t="str">
        <f t="shared" si="0"/>
        <v>Queen</v>
      </c>
      <c r="F63">
        <v>71027</v>
      </c>
      <c r="G63" t="s">
        <v>29</v>
      </c>
      <c r="H63" t="s">
        <v>278</v>
      </c>
      <c r="P63" t="s">
        <v>279</v>
      </c>
      <c r="Q63">
        <v>0</v>
      </c>
      <c r="R63">
        <v>38.9</v>
      </c>
      <c r="S63">
        <v>71.2</v>
      </c>
      <c r="T63">
        <v>93.3</v>
      </c>
      <c r="U63">
        <v>40248</v>
      </c>
      <c r="V63">
        <v>28248</v>
      </c>
      <c r="W63">
        <v>30</v>
      </c>
      <c r="X63" t="s">
        <v>32</v>
      </c>
      <c r="Y63" t="s">
        <v>29</v>
      </c>
      <c r="Z63" t="s">
        <v>280</v>
      </c>
      <c r="AA63" t="s">
        <v>281</v>
      </c>
    </row>
    <row r="64" spans="1:27" x14ac:dyDescent="0.15">
      <c r="A64" s="1" t="s">
        <v>944</v>
      </c>
      <c r="B64" s="1" t="s">
        <v>945</v>
      </c>
      <c r="C64" s="1" t="s">
        <v>946</v>
      </c>
      <c r="D64" s="1" t="s">
        <v>946</v>
      </c>
      <c r="E64" s="1" t="str">
        <f t="shared" si="0"/>
        <v>King</v>
      </c>
      <c r="F64">
        <v>70885</v>
      </c>
      <c r="G64" t="s">
        <v>29</v>
      </c>
      <c r="H64" t="s">
        <v>282</v>
      </c>
      <c r="P64" t="s">
        <v>283</v>
      </c>
      <c r="Q64">
        <v>0</v>
      </c>
      <c r="R64">
        <v>39</v>
      </c>
      <c r="S64">
        <v>93.3</v>
      </c>
      <c r="T64">
        <v>82.7</v>
      </c>
      <c r="U64">
        <v>45248</v>
      </c>
      <c r="V64">
        <v>45248</v>
      </c>
      <c r="W64">
        <v>0</v>
      </c>
      <c r="X64" t="s">
        <v>32</v>
      </c>
      <c r="Y64" t="s">
        <v>29</v>
      </c>
      <c r="Z64" t="s">
        <v>284</v>
      </c>
      <c r="AA64" t="s">
        <v>285</v>
      </c>
    </row>
    <row r="65" spans="1:27" x14ac:dyDescent="0.15">
      <c r="A65" s="1" t="s">
        <v>944</v>
      </c>
      <c r="B65" s="1" t="s">
        <v>945</v>
      </c>
      <c r="C65" s="1" t="s">
        <v>946</v>
      </c>
      <c r="D65" s="1" t="s">
        <v>946</v>
      </c>
      <c r="E65" s="1" t="str">
        <f t="shared" si="0"/>
        <v>King</v>
      </c>
      <c r="F65">
        <v>54091</v>
      </c>
      <c r="G65" t="s">
        <v>29</v>
      </c>
      <c r="H65" t="s">
        <v>282</v>
      </c>
      <c r="P65" t="s">
        <v>286</v>
      </c>
      <c r="Q65">
        <v>0</v>
      </c>
      <c r="R65">
        <v>39</v>
      </c>
      <c r="S65">
        <v>93.3</v>
      </c>
      <c r="T65">
        <v>82.7</v>
      </c>
      <c r="U65">
        <v>44999</v>
      </c>
      <c r="V65">
        <v>40499</v>
      </c>
      <c r="W65">
        <v>10</v>
      </c>
      <c r="X65" t="s">
        <v>32</v>
      </c>
      <c r="Y65" t="s">
        <v>29</v>
      </c>
      <c r="Z65" t="s">
        <v>287</v>
      </c>
      <c r="AA65" t="s">
        <v>288</v>
      </c>
    </row>
    <row r="66" spans="1:27" x14ac:dyDescent="0.15">
      <c r="A66" s="1" t="s">
        <v>944</v>
      </c>
      <c r="B66" s="1" t="s">
        <v>945</v>
      </c>
      <c r="C66" s="1" t="s">
        <v>946</v>
      </c>
      <c r="D66" s="1" t="s">
        <v>946</v>
      </c>
      <c r="E66" s="1" t="str">
        <f t="shared" ref="E66:E129" si="1">IF(ISNUMBER(SEARCH("Queen", H66)),"Queen","King")</f>
        <v>Queen</v>
      </c>
      <c r="F66">
        <v>52369</v>
      </c>
      <c r="G66" t="s">
        <v>29</v>
      </c>
      <c r="H66" t="s">
        <v>289</v>
      </c>
      <c r="P66" t="s">
        <v>290</v>
      </c>
      <c r="Q66">
        <v>0</v>
      </c>
      <c r="R66">
        <v>40.200000000000003</v>
      </c>
      <c r="S66">
        <v>81.099999999999994</v>
      </c>
      <c r="T66">
        <v>66.099999999999994</v>
      </c>
      <c r="U66">
        <v>39999</v>
      </c>
      <c r="V66">
        <v>33999</v>
      </c>
      <c r="W66">
        <v>15</v>
      </c>
      <c r="X66" t="s">
        <v>32</v>
      </c>
      <c r="Y66" t="s">
        <v>32</v>
      </c>
      <c r="Z66" t="s">
        <v>291</v>
      </c>
      <c r="AA66" t="s">
        <v>292</v>
      </c>
    </row>
    <row r="67" spans="1:27" x14ac:dyDescent="0.15">
      <c r="A67" s="1" t="s">
        <v>944</v>
      </c>
      <c r="B67" s="1" t="s">
        <v>945</v>
      </c>
      <c r="C67" s="1" t="s">
        <v>946</v>
      </c>
      <c r="D67" s="1" t="s">
        <v>946</v>
      </c>
      <c r="E67" s="1" t="str">
        <f t="shared" si="1"/>
        <v>Queen</v>
      </c>
      <c r="F67">
        <v>48004</v>
      </c>
      <c r="G67" t="s">
        <v>29</v>
      </c>
      <c r="H67" t="s">
        <v>278</v>
      </c>
      <c r="P67" t="s">
        <v>293</v>
      </c>
      <c r="Q67">
        <v>0</v>
      </c>
      <c r="R67">
        <v>38.9</v>
      </c>
      <c r="S67">
        <v>71.2</v>
      </c>
      <c r="T67">
        <v>93.3</v>
      </c>
      <c r="U67">
        <v>39999</v>
      </c>
      <c r="V67">
        <v>27999</v>
      </c>
      <c r="W67">
        <v>30</v>
      </c>
      <c r="X67" t="s">
        <v>32</v>
      </c>
      <c r="Y67" t="s">
        <v>29</v>
      </c>
      <c r="Z67" t="s">
        <v>294</v>
      </c>
      <c r="AA67" t="s">
        <v>295</v>
      </c>
    </row>
    <row r="68" spans="1:27" x14ac:dyDescent="0.15">
      <c r="A68" s="1" t="s">
        <v>944</v>
      </c>
      <c r="B68" s="1" t="s">
        <v>945</v>
      </c>
      <c r="C68" s="1" t="s">
        <v>946</v>
      </c>
      <c r="D68" s="1" t="s">
        <v>946</v>
      </c>
      <c r="E68" s="1" t="str">
        <f t="shared" si="1"/>
        <v>King</v>
      </c>
      <c r="F68">
        <v>45024</v>
      </c>
      <c r="G68" t="s">
        <v>29</v>
      </c>
      <c r="H68" t="s">
        <v>296</v>
      </c>
      <c r="P68" t="s">
        <v>297</v>
      </c>
      <c r="Q68">
        <v>0</v>
      </c>
      <c r="R68">
        <v>37.799999999999997</v>
      </c>
      <c r="S68">
        <v>82.3</v>
      </c>
      <c r="T68">
        <v>62.6</v>
      </c>
      <c r="U68">
        <v>44999</v>
      </c>
      <c r="V68">
        <v>31499</v>
      </c>
      <c r="W68">
        <v>30</v>
      </c>
      <c r="X68" t="s">
        <v>29</v>
      </c>
      <c r="Y68" t="s">
        <v>29</v>
      </c>
      <c r="Z68" t="s">
        <v>298</v>
      </c>
      <c r="AA68" t="s">
        <v>299</v>
      </c>
    </row>
    <row r="69" spans="1:27" x14ac:dyDescent="0.15">
      <c r="A69" s="1" t="s">
        <v>944</v>
      </c>
      <c r="B69" s="1" t="s">
        <v>945</v>
      </c>
      <c r="C69" s="1" t="s">
        <v>946</v>
      </c>
      <c r="D69" s="1" t="s">
        <v>946</v>
      </c>
      <c r="E69" s="1" t="str">
        <f t="shared" si="1"/>
        <v>Queen</v>
      </c>
      <c r="F69">
        <v>89149</v>
      </c>
      <c r="G69" t="s">
        <v>29</v>
      </c>
      <c r="H69" t="s">
        <v>224</v>
      </c>
      <c r="P69" t="s">
        <v>225</v>
      </c>
      <c r="Q69">
        <v>0</v>
      </c>
      <c r="U69">
        <v>33999</v>
      </c>
      <c r="V69">
        <v>33999</v>
      </c>
      <c r="W69">
        <v>0</v>
      </c>
      <c r="X69" t="s">
        <v>32</v>
      </c>
      <c r="Y69" t="s">
        <v>29</v>
      </c>
      <c r="Z69" t="s">
        <v>226</v>
      </c>
      <c r="AA69" t="s">
        <v>227</v>
      </c>
    </row>
    <row r="70" spans="1:27" x14ac:dyDescent="0.15">
      <c r="A70" s="1" t="s">
        <v>944</v>
      </c>
      <c r="B70" s="1" t="s">
        <v>945</v>
      </c>
      <c r="C70" s="1" t="s">
        <v>946</v>
      </c>
      <c r="D70" s="1" t="s">
        <v>946</v>
      </c>
      <c r="E70" s="1" t="str">
        <f t="shared" si="1"/>
        <v>Queen</v>
      </c>
      <c r="F70">
        <v>89793</v>
      </c>
      <c r="G70" t="s">
        <v>29</v>
      </c>
      <c r="H70" t="s">
        <v>228</v>
      </c>
      <c r="P70" t="s">
        <v>229</v>
      </c>
      <c r="Q70">
        <v>0</v>
      </c>
      <c r="U70">
        <v>33999</v>
      </c>
      <c r="V70">
        <v>33999</v>
      </c>
      <c r="W70">
        <v>0</v>
      </c>
      <c r="X70" t="s">
        <v>32</v>
      </c>
      <c r="Y70" t="s">
        <v>29</v>
      </c>
      <c r="Z70" t="s">
        <v>230</v>
      </c>
      <c r="AA70" t="s">
        <v>231</v>
      </c>
    </row>
    <row r="71" spans="1:27" x14ac:dyDescent="0.15">
      <c r="A71" s="1" t="s">
        <v>944</v>
      </c>
      <c r="B71" s="1" t="s">
        <v>945</v>
      </c>
      <c r="C71" s="1" t="s">
        <v>946</v>
      </c>
      <c r="D71" s="1" t="s">
        <v>946</v>
      </c>
      <c r="E71" s="1" t="str">
        <f t="shared" si="1"/>
        <v>Queen</v>
      </c>
      <c r="F71">
        <v>71629</v>
      </c>
      <c r="G71" t="s">
        <v>29</v>
      </c>
      <c r="H71" t="s">
        <v>228</v>
      </c>
      <c r="P71" t="s">
        <v>232</v>
      </c>
      <c r="Q71">
        <v>0</v>
      </c>
      <c r="R71">
        <v>15</v>
      </c>
      <c r="S71">
        <v>32.299999999999997</v>
      </c>
      <c r="T71">
        <v>25.2</v>
      </c>
      <c r="U71">
        <v>34248</v>
      </c>
      <c r="V71">
        <v>34248</v>
      </c>
      <c r="W71">
        <v>0</v>
      </c>
      <c r="X71" t="s">
        <v>32</v>
      </c>
      <c r="Y71" t="s">
        <v>29</v>
      </c>
      <c r="Z71" t="s">
        <v>233</v>
      </c>
      <c r="AA71" t="s">
        <v>234</v>
      </c>
    </row>
    <row r="72" spans="1:27" x14ac:dyDescent="0.15">
      <c r="A72" s="1" t="s">
        <v>944</v>
      </c>
      <c r="B72" s="1" t="s">
        <v>945</v>
      </c>
      <c r="C72" s="1" t="s">
        <v>946</v>
      </c>
      <c r="D72" s="1" t="s">
        <v>946</v>
      </c>
      <c r="E72" s="1" t="str">
        <f t="shared" si="1"/>
        <v>Queen</v>
      </c>
      <c r="F72">
        <v>71783</v>
      </c>
      <c r="G72" t="s">
        <v>29</v>
      </c>
      <c r="H72" t="s">
        <v>224</v>
      </c>
      <c r="P72" t="s">
        <v>235</v>
      </c>
      <c r="Q72">
        <v>0</v>
      </c>
      <c r="R72">
        <v>36.6</v>
      </c>
      <c r="S72">
        <v>91.3</v>
      </c>
      <c r="T72">
        <v>70.5</v>
      </c>
      <c r="U72">
        <v>34248</v>
      </c>
      <c r="V72">
        <v>34248</v>
      </c>
      <c r="W72">
        <v>0</v>
      </c>
      <c r="X72" t="s">
        <v>32</v>
      </c>
      <c r="Y72" t="s">
        <v>29</v>
      </c>
      <c r="Z72" t="s">
        <v>236</v>
      </c>
      <c r="AA72" t="s">
        <v>237</v>
      </c>
    </row>
    <row r="73" spans="1:27" x14ac:dyDescent="0.15">
      <c r="A73" s="1" t="s">
        <v>944</v>
      </c>
      <c r="B73" s="1" t="s">
        <v>945</v>
      </c>
      <c r="C73" s="1" t="s">
        <v>946</v>
      </c>
      <c r="D73" s="1" t="s">
        <v>946</v>
      </c>
      <c r="E73" s="1" t="str">
        <f t="shared" si="1"/>
        <v>King</v>
      </c>
      <c r="F73">
        <v>89742</v>
      </c>
      <c r="G73" t="s">
        <v>29</v>
      </c>
      <c r="H73" t="s">
        <v>238</v>
      </c>
      <c r="P73" t="s">
        <v>239</v>
      </c>
      <c r="Q73">
        <v>0</v>
      </c>
      <c r="U73">
        <v>38999</v>
      </c>
      <c r="V73">
        <v>38999</v>
      </c>
      <c r="W73">
        <v>0</v>
      </c>
      <c r="X73" t="s">
        <v>32</v>
      </c>
      <c r="Y73" t="s">
        <v>29</v>
      </c>
      <c r="Z73" t="s">
        <v>240</v>
      </c>
      <c r="AA73" t="s">
        <v>241</v>
      </c>
    </row>
    <row r="74" spans="1:27" x14ac:dyDescent="0.15">
      <c r="A74" s="1" t="s">
        <v>944</v>
      </c>
      <c r="B74" s="1" t="s">
        <v>945</v>
      </c>
      <c r="C74" s="1" t="s">
        <v>946</v>
      </c>
      <c r="D74" s="1" t="s">
        <v>946</v>
      </c>
      <c r="E74" s="1" t="str">
        <f t="shared" si="1"/>
        <v>King</v>
      </c>
      <c r="F74">
        <v>71701</v>
      </c>
      <c r="G74" t="s">
        <v>29</v>
      </c>
      <c r="H74" t="s">
        <v>238</v>
      </c>
      <c r="P74" t="s">
        <v>242</v>
      </c>
      <c r="Q74">
        <v>0</v>
      </c>
      <c r="R74">
        <v>15</v>
      </c>
      <c r="S74">
        <v>32.299999999999997</v>
      </c>
      <c r="T74">
        <v>29.5</v>
      </c>
      <c r="U74">
        <v>39248</v>
      </c>
      <c r="V74">
        <v>39248</v>
      </c>
      <c r="W74">
        <v>0</v>
      </c>
      <c r="X74" t="s">
        <v>32</v>
      </c>
      <c r="Y74" t="s">
        <v>29</v>
      </c>
      <c r="Z74" t="s">
        <v>243</v>
      </c>
      <c r="AA74" t="s">
        <v>244</v>
      </c>
    </row>
    <row r="75" spans="1:27" x14ac:dyDescent="0.15">
      <c r="A75" s="1" t="s">
        <v>944</v>
      </c>
      <c r="B75" s="1" t="s">
        <v>945</v>
      </c>
      <c r="C75" s="1" t="s">
        <v>946</v>
      </c>
      <c r="D75" s="1" t="s">
        <v>946</v>
      </c>
      <c r="E75" s="1" t="str">
        <f t="shared" si="1"/>
        <v>King</v>
      </c>
      <c r="F75">
        <v>89150</v>
      </c>
      <c r="G75" t="s">
        <v>29</v>
      </c>
      <c r="H75" t="s">
        <v>245</v>
      </c>
      <c r="P75" t="s">
        <v>246</v>
      </c>
      <c r="Q75">
        <v>0</v>
      </c>
      <c r="U75">
        <v>38999</v>
      </c>
      <c r="V75">
        <v>38999</v>
      </c>
      <c r="W75">
        <v>0</v>
      </c>
      <c r="X75" t="s">
        <v>29</v>
      </c>
      <c r="Y75" t="s">
        <v>29</v>
      </c>
      <c r="Z75" t="s">
        <v>247</v>
      </c>
      <c r="AA75" t="s">
        <v>248</v>
      </c>
    </row>
    <row r="76" spans="1:27" x14ac:dyDescent="0.15">
      <c r="A76" s="1" t="s">
        <v>944</v>
      </c>
      <c r="B76" s="1" t="s">
        <v>945</v>
      </c>
      <c r="C76" s="1" t="s">
        <v>946</v>
      </c>
      <c r="D76" s="1" t="s">
        <v>946</v>
      </c>
      <c r="E76" s="1" t="str">
        <f t="shared" si="1"/>
        <v>King</v>
      </c>
      <c r="F76">
        <v>71258</v>
      </c>
      <c r="G76" t="s">
        <v>29</v>
      </c>
      <c r="H76" t="s">
        <v>245</v>
      </c>
      <c r="P76" t="s">
        <v>249</v>
      </c>
      <c r="Q76">
        <v>0</v>
      </c>
      <c r="R76">
        <v>48</v>
      </c>
      <c r="S76">
        <v>87.4</v>
      </c>
      <c r="T76">
        <v>74</v>
      </c>
      <c r="U76">
        <v>39248</v>
      </c>
      <c r="V76">
        <v>39248</v>
      </c>
      <c r="W76">
        <v>0</v>
      </c>
      <c r="X76" t="s">
        <v>29</v>
      </c>
      <c r="Y76" t="s">
        <v>29</v>
      </c>
      <c r="Z76" t="s">
        <v>250</v>
      </c>
      <c r="AA76" t="s">
        <v>251</v>
      </c>
    </row>
    <row r="77" spans="1:27" x14ac:dyDescent="0.15">
      <c r="A77" s="1" t="s">
        <v>944</v>
      </c>
      <c r="B77" s="1" t="s">
        <v>945</v>
      </c>
      <c r="C77" s="1" t="s">
        <v>946</v>
      </c>
      <c r="D77" s="1" t="s">
        <v>946</v>
      </c>
      <c r="E77" s="1" t="str">
        <f t="shared" si="1"/>
        <v>Queen</v>
      </c>
      <c r="F77">
        <v>71512</v>
      </c>
      <c r="G77" t="s">
        <v>29</v>
      </c>
      <c r="H77" t="s">
        <v>306</v>
      </c>
      <c r="P77" t="s">
        <v>307</v>
      </c>
      <c r="Q77">
        <v>0</v>
      </c>
      <c r="R77">
        <v>81.900000000000006</v>
      </c>
      <c r="S77">
        <v>42.1</v>
      </c>
      <c r="T77">
        <v>64.2</v>
      </c>
      <c r="U77">
        <v>25248</v>
      </c>
      <c r="V77">
        <v>17748</v>
      </c>
      <c r="W77">
        <v>29</v>
      </c>
      <c r="X77" t="s">
        <v>32</v>
      </c>
      <c r="Y77" t="s">
        <v>29</v>
      </c>
      <c r="Z77" t="s">
        <v>260</v>
      </c>
      <c r="AA77" t="s">
        <v>308</v>
      </c>
    </row>
    <row r="78" spans="1:27" x14ac:dyDescent="0.15">
      <c r="A78" s="1" t="s">
        <v>944</v>
      </c>
      <c r="B78" s="1" t="s">
        <v>945</v>
      </c>
      <c r="C78" s="1" t="s">
        <v>946</v>
      </c>
      <c r="D78" s="1" t="s">
        <v>946</v>
      </c>
      <c r="E78" s="1" t="str">
        <f t="shared" si="1"/>
        <v>Queen</v>
      </c>
      <c r="F78">
        <v>70948</v>
      </c>
      <c r="G78" t="s">
        <v>29</v>
      </c>
      <c r="H78" t="s">
        <v>309</v>
      </c>
      <c r="P78" t="s">
        <v>310</v>
      </c>
      <c r="Q78">
        <v>0</v>
      </c>
      <c r="R78">
        <v>81.900000000000006</v>
      </c>
      <c r="S78">
        <v>42.1</v>
      </c>
      <c r="T78">
        <v>64.2</v>
      </c>
      <c r="U78">
        <v>25248</v>
      </c>
      <c r="V78">
        <v>25248</v>
      </c>
      <c r="W78">
        <v>0</v>
      </c>
      <c r="X78" t="s">
        <v>32</v>
      </c>
      <c r="Y78" t="s">
        <v>29</v>
      </c>
      <c r="Z78" t="s">
        <v>311</v>
      </c>
      <c r="AA78" t="s">
        <v>312</v>
      </c>
    </row>
    <row r="79" spans="1:27" x14ac:dyDescent="0.15">
      <c r="A79" s="1" t="s">
        <v>944</v>
      </c>
      <c r="B79" s="1" t="s">
        <v>945</v>
      </c>
      <c r="C79" s="1" t="s">
        <v>946</v>
      </c>
      <c r="D79" s="1" t="s">
        <v>946</v>
      </c>
      <c r="E79" s="1" t="str">
        <f t="shared" si="1"/>
        <v>Queen</v>
      </c>
      <c r="F79">
        <v>33644</v>
      </c>
      <c r="G79" t="s">
        <v>29</v>
      </c>
      <c r="H79" t="s">
        <v>309</v>
      </c>
      <c r="P79" t="s">
        <v>313</v>
      </c>
      <c r="Q79">
        <v>0</v>
      </c>
      <c r="R79">
        <v>81.900000000000006</v>
      </c>
      <c r="S79">
        <v>42.1</v>
      </c>
      <c r="T79">
        <v>64.2</v>
      </c>
      <c r="U79">
        <v>24999</v>
      </c>
      <c r="V79">
        <v>21249</v>
      </c>
      <c r="W79">
        <v>15</v>
      </c>
      <c r="X79" t="s">
        <v>32</v>
      </c>
      <c r="Y79" t="s">
        <v>29</v>
      </c>
      <c r="Z79" t="s">
        <v>314</v>
      </c>
      <c r="AA79" t="s">
        <v>315</v>
      </c>
    </row>
    <row r="80" spans="1:27" x14ac:dyDescent="0.15">
      <c r="A80" s="1" t="s">
        <v>944</v>
      </c>
      <c r="B80" s="1" t="s">
        <v>945</v>
      </c>
      <c r="C80" s="1" t="s">
        <v>946</v>
      </c>
      <c r="D80" s="1" t="s">
        <v>946</v>
      </c>
      <c r="E80" s="1" t="str">
        <f t="shared" si="1"/>
        <v>Queen</v>
      </c>
      <c r="F80">
        <v>33645</v>
      </c>
      <c r="G80" t="s">
        <v>29</v>
      </c>
      <c r="H80" t="s">
        <v>306</v>
      </c>
      <c r="P80" t="s">
        <v>316</v>
      </c>
      <c r="Q80">
        <v>0</v>
      </c>
      <c r="R80">
        <v>81.900000000000006</v>
      </c>
      <c r="S80">
        <v>42.1</v>
      </c>
      <c r="T80">
        <v>64.2</v>
      </c>
      <c r="U80">
        <v>24999</v>
      </c>
      <c r="V80">
        <v>17499</v>
      </c>
      <c r="W80">
        <v>30</v>
      </c>
      <c r="X80" t="s">
        <v>32</v>
      </c>
      <c r="Y80" t="s">
        <v>29</v>
      </c>
      <c r="Z80" t="s">
        <v>270</v>
      </c>
      <c r="AA80" t="s">
        <v>317</v>
      </c>
    </row>
    <row r="81" spans="1:27" x14ac:dyDescent="0.15">
      <c r="A81" s="1" t="s">
        <v>944</v>
      </c>
      <c r="B81" s="1" t="s">
        <v>945</v>
      </c>
      <c r="C81" s="1" t="s">
        <v>946</v>
      </c>
      <c r="D81" s="1" t="s">
        <v>946</v>
      </c>
      <c r="E81" s="1" t="str">
        <f t="shared" si="1"/>
        <v>Queen</v>
      </c>
      <c r="F81">
        <v>72463</v>
      </c>
      <c r="G81" t="s">
        <v>29</v>
      </c>
      <c r="H81" t="s">
        <v>204</v>
      </c>
      <c r="P81" t="s">
        <v>205</v>
      </c>
      <c r="Q81">
        <v>0</v>
      </c>
      <c r="R81">
        <v>47.2</v>
      </c>
      <c r="S81">
        <v>62.6</v>
      </c>
      <c r="T81">
        <v>84.6</v>
      </c>
      <c r="U81">
        <v>32248</v>
      </c>
      <c r="V81">
        <v>24248</v>
      </c>
      <c r="W81">
        <v>25</v>
      </c>
      <c r="X81" t="s">
        <v>32</v>
      </c>
      <c r="Y81" t="s">
        <v>29</v>
      </c>
      <c r="Z81" t="s">
        <v>206</v>
      </c>
      <c r="AA81" t="s">
        <v>207</v>
      </c>
    </row>
    <row r="82" spans="1:27" x14ac:dyDescent="0.15">
      <c r="A82" s="1" t="s">
        <v>944</v>
      </c>
      <c r="B82" s="1" t="s">
        <v>945</v>
      </c>
      <c r="C82" s="1" t="s">
        <v>946</v>
      </c>
      <c r="D82" s="1" t="s">
        <v>946</v>
      </c>
      <c r="E82" s="1" t="str">
        <f t="shared" si="1"/>
        <v>King</v>
      </c>
      <c r="F82">
        <v>72461</v>
      </c>
      <c r="G82" t="s">
        <v>29</v>
      </c>
      <c r="H82" t="s">
        <v>208</v>
      </c>
      <c r="P82" t="s">
        <v>209</v>
      </c>
      <c r="Q82">
        <v>0</v>
      </c>
      <c r="R82">
        <v>47.2</v>
      </c>
      <c r="S82">
        <v>74</v>
      </c>
      <c r="T82">
        <v>84.6</v>
      </c>
      <c r="U82">
        <v>36248</v>
      </c>
      <c r="V82">
        <v>27248</v>
      </c>
      <c r="W82">
        <v>25</v>
      </c>
      <c r="X82" t="s">
        <v>32</v>
      </c>
      <c r="Y82" t="s">
        <v>29</v>
      </c>
      <c r="Z82" t="s">
        <v>210</v>
      </c>
      <c r="AA82" t="s">
        <v>211</v>
      </c>
    </row>
    <row r="83" spans="1:27" x14ac:dyDescent="0.15">
      <c r="A83" s="1" t="s">
        <v>944</v>
      </c>
      <c r="B83" s="1" t="s">
        <v>945</v>
      </c>
      <c r="C83" s="1" t="s">
        <v>946</v>
      </c>
      <c r="D83" s="1" t="s">
        <v>946</v>
      </c>
      <c r="E83" s="1" t="str">
        <f t="shared" si="1"/>
        <v>King</v>
      </c>
      <c r="F83">
        <v>52367</v>
      </c>
      <c r="G83" t="s">
        <v>29</v>
      </c>
      <c r="H83" t="s">
        <v>208</v>
      </c>
      <c r="P83" t="s">
        <v>212</v>
      </c>
      <c r="Q83">
        <v>0</v>
      </c>
      <c r="R83">
        <v>47.2</v>
      </c>
      <c r="S83">
        <v>74</v>
      </c>
      <c r="T83">
        <v>84.6</v>
      </c>
      <c r="U83">
        <v>35999</v>
      </c>
      <c r="V83">
        <v>26999</v>
      </c>
      <c r="W83">
        <v>25</v>
      </c>
      <c r="X83" t="s">
        <v>32</v>
      </c>
      <c r="Y83" t="s">
        <v>29</v>
      </c>
      <c r="Z83" t="s">
        <v>213</v>
      </c>
      <c r="AA83" t="s">
        <v>214</v>
      </c>
    </row>
    <row r="84" spans="1:27" x14ac:dyDescent="0.15">
      <c r="A84" s="1" t="s">
        <v>944</v>
      </c>
      <c r="B84" s="1" t="s">
        <v>945</v>
      </c>
      <c r="C84" s="1" t="s">
        <v>946</v>
      </c>
      <c r="D84" s="1" t="s">
        <v>946</v>
      </c>
      <c r="E84" s="1" t="str">
        <f t="shared" si="1"/>
        <v>Queen</v>
      </c>
      <c r="F84">
        <v>70158</v>
      </c>
      <c r="G84" t="s">
        <v>29</v>
      </c>
      <c r="H84" t="s">
        <v>204</v>
      </c>
      <c r="P84" t="s">
        <v>215</v>
      </c>
      <c r="Q84">
        <v>0</v>
      </c>
      <c r="R84">
        <v>47.2</v>
      </c>
      <c r="S84">
        <v>62.6</v>
      </c>
      <c r="T84">
        <v>84.6</v>
      </c>
      <c r="U84">
        <v>31999</v>
      </c>
      <c r="V84">
        <v>23999</v>
      </c>
      <c r="W84">
        <v>25</v>
      </c>
      <c r="X84" t="s">
        <v>32</v>
      </c>
      <c r="Y84" t="s">
        <v>29</v>
      </c>
      <c r="Z84" t="s">
        <v>216</v>
      </c>
      <c r="AA84" t="s">
        <v>217</v>
      </c>
    </row>
    <row r="85" spans="1:27" x14ac:dyDescent="0.15">
      <c r="A85" s="1" t="s">
        <v>944</v>
      </c>
      <c r="B85" s="1" t="s">
        <v>945</v>
      </c>
      <c r="C85" s="1" t="s">
        <v>946</v>
      </c>
      <c r="D85" s="1" t="s">
        <v>946</v>
      </c>
      <c r="E85" s="1" t="str">
        <f t="shared" si="1"/>
        <v>Queen</v>
      </c>
      <c r="F85">
        <v>72470</v>
      </c>
      <c r="G85" t="s">
        <v>29</v>
      </c>
      <c r="H85" t="s">
        <v>324</v>
      </c>
      <c r="P85" t="s">
        <v>325</v>
      </c>
      <c r="Q85">
        <v>0</v>
      </c>
      <c r="R85">
        <v>36.200000000000003</v>
      </c>
      <c r="S85">
        <v>85.8</v>
      </c>
      <c r="T85">
        <v>70.099999999999994</v>
      </c>
      <c r="U85">
        <v>49248</v>
      </c>
      <c r="V85">
        <v>49248</v>
      </c>
      <c r="W85">
        <v>0</v>
      </c>
      <c r="X85" t="s">
        <v>32</v>
      </c>
      <c r="Y85" t="s">
        <v>29</v>
      </c>
      <c r="Z85" t="s">
        <v>311</v>
      </c>
      <c r="AA85" t="s">
        <v>326</v>
      </c>
    </row>
    <row r="86" spans="1:27" x14ac:dyDescent="0.15">
      <c r="A86" s="1" t="s">
        <v>944</v>
      </c>
      <c r="B86" s="1" t="s">
        <v>945</v>
      </c>
      <c r="C86" s="1" t="s">
        <v>946</v>
      </c>
      <c r="D86" s="1" t="s">
        <v>946</v>
      </c>
      <c r="E86" s="1" t="str">
        <f t="shared" si="1"/>
        <v>Queen</v>
      </c>
      <c r="F86">
        <v>69039</v>
      </c>
      <c r="G86" t="s">
        <v>29</v>
      </c>
      <c r="H86" t="s">
        <v>324</v>
      </c>
      <c r="P86" t="s">
        <v>327</v>
      </c>
      <c r="Q86">
        <v>0</v>
      </c>
      <c r="R86">
        <v>36.200000000000003</v>
      </c>
      <c r="S86">
        <v>85.8</v>
      </c>
      <c r="T86">
        <v>70.099999999999994</v>
      </c>
      <c r="U86">
        <v>48999</v>
      </c>
      <c r="V86">
        <v>41649</v>
      </c>
      <c r="W86">
        <v>15</v>
      </c>
      <c r="X86" t="s">
        <v>32</v>
      </c>
      <c r="Y86" t="s">
        <v>29</v>
      </c>
      <c r="Z86" t="s">
        <v>314</v>
      </c>
      <c r="AA86" t="s">
        <v>328</v>
      </c>
    </row>
    <row r="87" spans="1:27" x14ac:dyDescent="0.15">
      <c r="A87" s="1" t="s">
        <v>944</v>
      </c>
      <c r="B87" s="1" t="s">
        <v>945</v>
      </c>
      <c r="C87" s="1" t="s">
        <v>946</v>
      </c>
      <c r="D87" s="1" t="s">
        <v>946</v>
      </c>
      <c r="E87" s="1" t="str">
        <f t="shared" si="1"/>
        <v>King</v>
      </c>
      <c r="F87">
        <v>69040</v>
      </c>
      <c r="G87" t="s">
        <v>29</v>
      </c>
      <c r="H87" t="s">
        <v>329</v>
      </c>
      <c r="P87" t="s">
        <v>330</v>
      </c>
      <c r="Q87">
        <v>0</v>
      </c>
      <c r="R87">
        <v>36.200000000000003</v>
      </c>
      <c r="S87">
        <v>85.8</v>
      </c>
      <c r="T87">
        <v>82.3</v>
      </c>
      <c r="U87">
        <v>54999</v>
      </c>
      <c r="V87">
        <v>41249</v>
      </c>
      <c r="W87">
        <v>25</v>
      </c>
      <c r="X87" t="s">
        <v>32</v>
      </c>
      <c r="Y87" t="s">
        <v>29</v>
      </c>
      <c r="Z87" t="s">
        <v>331</v>
      </c>
      <c r="AA87" t="s">
        <v>332</v>
      </c>
    </row>
    <row r="88" spans="1:27" x14ac:dyDescent="0.15">
      <c r="A88" s="1" t="s">
        <v>944</v>
      </c>
      <c r="B88" s="1" t="s">
        <v>945</v>
      </c>
      <c r="C88" s="1" t="s">
        <v>946</v>
      </c>
      <c r="D88" s="1" t="s">
        <v>946</v>
      </c>
      <c r="E88" s="1" t="str">
        <f t="shared" si="1"/>
        <v>Queen</v>
      </c>
      <c r="F88">
        <v>89378</v>
      </c>
      <c r="G88" t="s">
        <v>29</v>
      </c>
      <c r="H88" t="s">
        <v>339</v>
      </c>
      <c r="P88" t="s">
        <v>340</v>
      </c>
      <c r="Q88">
        <v>0</v>
      </c>
      <c r="R88">
        <v>39.5</v>
      </c>
      <c r="S88">
        <v>63</v>
      </c>
      <c r="T88">
        <v>82.6</v>
      </c>
      <c r="U88">
        <v>58999</v>
      </c>
      <c r="V88">
        <v>58999</v>
      </c>
      <c r="W88">
        <v>0</v>
      </c>
      <c r="X88" t="s">
        <v>32</v>
      </c>
      <c r="Y88" t="s">
        <v>29</v>
      </c>
      <c r="Z88" t="s">
        <v>181</v>
      </c>
      <c r="AA88" t="s">
        <v>341</v>
      </c>
    </row>
    <row r="89" spans="1:27" x14ac:dyDescent="0.15">
      <c r="A89" s="1" t="s">
        <v>944</v>
      </c>
      <c r="B89" s="1" t="s">
        <v>945</v>
      </c>
      <c r="C89" s="1" t="s">
        <v>946</v>
      </c>
      <c r="D89" s="1" t="s">
        <v>946</v>
      </c>
      <c r="E89" s="1" t="str">
        <f t="shared" si="1"/>
        <v>King</v>
      </c>
      <c r="F89">
        <v>89376</v>
      </c>
      <c r="G89" t="s">
        <v>29</v>
      </c>
      <c r="H89" t="s">
        <v>342</v>
      </c>
      <c r="P89" t="s">
        <v>343</v>
      </c>
      <c r="Q89">
        <v>0</v>
      </c>
      <c r="R89">
        <v>39.5</v>
      </c>
      <c r="S89">
        <v>75</v>
      </c>
      <c r="T89">
        <v>82.6</v>
      </c>
      <c r="U89">
        <v>64499</v>
      </c>
      <c r="V89">
        <v>64499</v>
      </c>
      <c r="W89">
        <v>0</v>
      </c>
      <c r="X89" t="s">
        <v>32</v>
      </c>
      <c r="Y89" t="s">
        <v>29</v>
      </c>
      <c r="Z89" t="s">
        <v>167</v>
      </c>
      <c r="AA89" t="s">
        <v>344</v>
      </c>
    </row>
    <row r="90" spans="1:27" x14ac:dyDescent="0.15">
      <c r="A90" s="1" t="s">
        <v>944</v>
      </c>
      <c r="B90" s="1" t="s">
        <v>945</v>
      </c>
      <c r="C90" s="1" t="s">
        <v>946</v>
      </c>
      <c r="D90" s="1" t="s">
        <v>946</v>
      </c>
      <c r="E90" s="1" t="str">
        <f t="shared" si="1"/>
        <v>Queen</v>
      </c>
      <c r="F90">
        <v>89377</v>
      </c>
      <c r="G90" t="s">
        <v>29</v>
      </c>
      <c r="H90" t="s">
        <v>345</v>
      </c>
      <c r="P90" t="s">
        <v>346</v>
      </c>
      <c r="Q90">
        <v>0</v>
      </c>
      <c r="R90">
        <v>39.5</v>
      </c>
      <c r="S90">
        <v>63</v>
      </c>
      <c r="T90">
        <v>82.6</v>
      </c>
      <c r="U90">
        <v>58999</v>
      </c>
      <c r="V90">
        <v>58999</v>
      </c>
      <c r="W90">
        <v>0</v>
      </c>
      <c r="X90" t="s">
        <v>29</v>
      </c>
      <c r="Y90" t="s">
        <v>29</v>
      </c>
      <c r="Z90" t="s">
        <v>171</v>
      </c>
      <c r="AA90" t="s">
        <v>347</v>
      </c>
    </row>
    <row r="91" spans="1:27" x14ac:dyDescent="0.15">
      <c r="A91" s="1" t="s">
        <v>944</v>
      </c>
      <c r="B91" s="1" t="s">
        <v>945</v>
      </c>
      <c r="C91" s="1" t="s">
        <v>946</v>
      </c>
      <c r="D91" s="1" t="s">
        <v>946</v>
      </c>
      <c r="E91" s="1" t="str">
        <f t="shared" si="1"/>
        <v>King</v>
      </c>
      <c r="F91">
        <v>89379</v>
      </c>
      <c r="G91" t="s">
        <v>29</v>
      </c>
      <c r="H91" t="s">
        <v>348</v>
      </c>
      <c r="P91" t="s">
        <v>349</v>
      </c>
      <c r="Q91">
        <v>0</v>
      </c>
      <c r="R91">
        <v>39.5</v>
      </c>
      <c r="S91">
        <v>75</v>
      </c>
      <c r="T91">
        <v>82.6</v>
      </c>
      <c r="U91">
        <v>64499</v>
      </c>
      <c r="V91">
        <v>64499</v>
      </c>
      <c r="W91">
        <v>0</v>
      </c>
      <c r="X91" t="s">
        <v>29</v>
      </c>
      <c r="Y91" t="s">
        <v>29</v>
      </c>
      <c r="Z91" t="s">
        <v>185</v>
      </c>
      <c r="AA91" t="s">
        <v>350</v>
      </c>
    </row>
    <row r="92" spans="1:27" x14ac:dyDescent="0.15">
      <c r="A92" s="1" t="s">
        <v>944</v>
      </c>
      <c r="B92" s="1" t="s">
        <v>945</v>
      </c>
      <c r="C92" s="1" t="s">
        <v>946</v>
      </c>
      <c r="D92" s="1" t="s">
        <v>946</v>
      </c>
      <c r="E92" s="1" t="str">
        <f t="shared" si="1"/>
        <v>King</v>
      </c>
      <c r="F92">
        <v>68802</v>
      </c>
      <c r="G92" t="s">
        <v>29</v>
      </c>
      <c r="H92" t="s">
        <v>358</v>
      </c>
      <c r="P92" t="s">
        <v>359</v>
      </c>
      <c r="Q92">
        <v>0</v>
      </c>
      <c r="R92">
        <v>10.199999999999999</v>
      </c>
      <c r="S92">
        <v>81.099999999999994</v>
      </c>
      <c r="T92">
        <v>38.200000000000003</v>
      </c>
      <c r="U92">
        <v>23998</v>
      </c>
      <c r="V92">
        <v>17998</v>
      </c>
      <c r="W92">
        <v>25</v>
      </c>
      <c r="X92" t="s">
        <v>32</v>
      </c>
      <c r="Y92" t="s">
        <v>29</v>
      </c>
      <c r="Z92" t="s">
        <v>360</v>
      </c>
      <c r="AA92" t="s">
        <v>361</v>
      </c>
    </row>
    <row r="93" spans="1:27" x14ac:dyDescent="0.15">
      <c r="A93" s="1" t="s">
        <v>944</v>
      </c>
      <c r="B93" s="1" t="s">
        <v>945</v>
      </c>
      <c r="C93" s="1" t="s">
        <v>946</v>
      </c>
      <c r="D93" s="1" t="s">
        <v>946</v>
      </c>
      <c r="E93" s="1" t="str">
        <f t="shared" si="1"/>
        <v>Queen</v>
      </c>
      <c r="F93">
        <v>72689</v>
      </c>
      <c r="G93" t="s">
        <v>29</v>
      </c>
      <c r="H93" t="s">
        <v>368</v>
      </c>
      <c r="P93" t="s">
        <v>369</v>
      </c>
      <c r="Q93">
        <v>0</v>
      </c>
      <c r="R93">
        <v>40.6</v>
      </c>
      <c r="S93">
        <v>86.2</v>
      </c>
      <c r="T93">
        <v>62.6</v>
      </c>
      <c r="U93">
        <v>33248</v>
      </c>
      <c r="V93">
        <v>33248</v>
      </c>
      <c r="W93">
        <v>0</v>
      </c>
      <c r="X93" t="s">
        <v>32</v>
      </c>
      <c r="Y93" t="s">
        <v>32</v>
      </c>
      <c r="Z93" t="s">
        <v>280</v>
      </c>
      <c r="AA93" t="s">
        <v>370</v>
      </c>
    </row>
    <row r="94" spans="1:27" x14ac:dyDescent="0.15">
      <c r="A94" s="1" t="s">
        <v>944</v>
      </c>
      <c r="B94" s="1" t="s">
        <v>945</v>
      </c>
      <c r="C94" s="1" t="s">
        <v>946</v>
      </c>
      <c r="D94" s="1" t="s">
        <v>946</v>
      </c>
      <c r="E94" s="1" t="str">
        <f t="shared" si="1"/>
        <v>King</v>
      </c>
      <c r="F94">
        <v>72466</v>
      </c>
      <c r="G94" t="s">
        <v>29</v>
      </c>
      <c r="H94" t="s">
        <v>371</v>
      </c>
      <c r="P94" t="s">
        <v>372</v>
      </c>
      <c r="Q94">
        <v>0</v>
      </c>
      <c r="R94">
        <v>40.6</v>
      </c>
      <c r="S94">
        <v>86.2</v>
      </c>
      <c r="T94">
        <v>74</v>
      </c>
      <c r="U94">
        <v>37248</v>
      </c>
      <c r="V94">
        <v>37248</v>
      </c>
      <c r="W94">
        <v>0</v>
      </c>
      <c r="X94" t="s">
        <v>32</v>
      </c>
      <c r="Y94" t="s">
        <v>32</v>
      </c>
      <c r="Z94" t="s">
        <v>284</v>
      </c>
      <c r="AA94" t="s">
        <v>373</v>
      </c>
    </row>
    <row r="95" spans="1:27" x14ac:dyDescent="0.15">
      <c r="A95" s="1" t="s">
        <v>944</v>
      </c>
      <c r="B95" s="1" t="s">
        <v>945</v>
      </c>
      <c r="C95" s="1" t="s">
        <v>946</v>
      </c>
      <c r="D95" s="1" t="s">
        <v>946</v>
      </c>
      <c r="E95" s="1" t="str">
        <f t="shared" si="1"/>
        <v>King</v>
      </c>
      <c r="F95">
        <v>67602</v>
      </c>
      <c r="G95" t="s">
        <v>29</v>
      </c>
      <c r="H95" t="s">
        <v>371</v>
      </c>
      <c r="P95" t="s">
        <v>374</v>
      </c>
      <c r="Q95">
        <v>0</v>
      </c>
      <c r="R95">
        <v>40.6</v>
      </c>
      <c r="S95">
        <v>86.2</v>
      </c>
      <c r="T95">
        <v>74</v>
      </c>
      <c r="U95">
        <v>36999</v>
      </c>
      <c r="V95">
        <v>31449</v>
      </c>
      <c r="W95">
        <v>15</v>
      </c>
      <c r="X95" t="s">
        <v>32</v>
      </c>
      <c r="Y95" t="s">
        <v>32</v>
      </c>
      <c r="Z95" t="s">
        <v>287</v>
      </c>
      <c r="AA95" t="s">
        <v>375</v>
      </c>
    </row>
    <row r="96" spans="1:27" x14ac:dyDescent="0.15">
      <c r="A96" s="1" t="s">
        <v>944</v>
      </c>
      <c r="B96" s="1" t="s">
        <v>945</v>
      </c>
      <c r="C96" s="1" t="s">
        <v>946</v>
      </c>
      <c r="D96" s="1" t="s">
        <v>946</v>
      </c>
      <c r="E96" s="1" t="str">
        <f t="shared" si="1"/>
        <v>Queen</v>
      </c>
      <c r="F96">
        <v>67617</v>
      </c>
      <c r="G96" t="s">
        <v>29</v>
      </c>
      <c r="H96" t="s">
        <v>368</v>
      </c>
      <c r="P96" t="s">
        <v>376</v>
      </c>
      <c r="Q96">
        <v>0</v>
      </c>
      <c r="R96">
        <v>40.6</v>
      </c>
      <c r="S96">
        <v>86.2</v>
      </c>
      <c r="T96">
        <v>62.6</v>
      </c>
      <c r="U96">
        <v>32999</v>
      </c>
      <c r="V96">
        <v>28049</v>
      </c>
      <c r="W96">
        <v>15</v>
      </c>
      <c r="X96" t="s">
        <v>32</v>
      </c>
      <c r="Y96" t="s">
        <v>32</v>
      </c>
      <c r="Z96" t="s">
        <v>294</v>
      </c>
      <c r="AA96" t="s">
        <v>377</v>
      </c>
    </row>
    <row r="97" spans="1:27" x14ac:dyDescent="0.15">
      <c r="A97" s="1" t="s">
        <v>944</v>
      </c>
      <c r="B97" s="1" t="s">
        <v>945</v>
      </c>
      <c r="C97" s="1" t="s">
        <v>946</v>
      </c>
      <c r="D97" s="1" t="s">
        <v>946</v>
      </c>
      <c r="E97" s="1" t="str">
        <f t="shared" si="1"/>
        <v>Queen</v>
      </c>
      <c r="F97">
        <v>89378</v>
      </c>
      <c r="G97" t="s">
        <v>29</v>
      </c>
      <c r="H97" t="s">
        <v>339</v>
      </c>
      <c r="P97" t="s">
        <v>340</v>
      </c>
      <c r="Q97">
        <v>0</v>
      </c>
      <c r="R97">
        <v>39.5</v>
      </c>
      <c r="S97">
        <v>63</v>
      </c>
      <c r="T97">
        <v>82.6</v>
      </c>
      <c r="U97">
        <v>58999</v>
      </c>
      <c r="V97">
        <v>58999</v>
      </c>
      <c r="W97">
        <v>0</v>
      </c>
      <c r="X97" t="s">
        <v>32</v>
      </c>
      <c r="Y97" t="s">
        <v>29</v>
      </c>
      <c r="Z97" t="s">
        <v>181</v>
      </c>
      <c r="AA97" t="s">
        <v>341</v>
      </c>
    </row>
    <row r="98" spans="1:27" x14ac:dyDescent="0.15">
      <c r="A98" s="1" t="s">
        <v>944</v>
      </c>
      <c r="B98" s="1" t="s">
        <v>945</v>
      </c>
      <c r="C98" s="1" t="s">
        <v>946</v>
      </c>
      <c r="D98" s="1" t="s">
        <v>946</v>
      </c>
      <c r="E98" s="1" t="str">
        <f t="shared" si="1"/>
        <v>King</v>
      </c>
      <c r="F98">
        <v>89376</v>
      </c>
      <c r="G98" t="s">
        <v>29</v>
      </c>
      <c r="H98" t="s">
        <v>342</v>
      </c>
      <c r="P98" t="s">
        <v>343</v>
      </c>
      <c r="Q98">
        <v>0</v>
      </c>
      <c r="R98">
        <v>39.5</v>
      </c>
      <c r="S98">
        <v>75</v>
      </c>
      <c r="T98">
        <v>82.6</v>
      </c>
      <c r="U98">
        <v>64499</v>
      </c>
      <c r="V98">
        <v>64499</v>
      </c>
      <c r="W98">
        <v>0</v>
      </c>
      <c r="X98" t="s">
        <v>32</v>
      </c>
      <c r="Y98" t="s">
        <v>29</v>
      </c>
      <c r="Z98" t="s">
        <v>167</v>
      </c>
      <c r="AA98" t="s">
        <v>344</v>
      </c>
    </row>
    <row r="99" spans="1:27" x14ac:dyDescent="0.15">
      <c r="A99" s="1" t="s">
        <v>944</v>
      </c>
      <c r="B99" s="1" t="s">
        <v>945</v>
      </c>
      <c r="C99" s="1" t="s">
        <v>946</v>
      </c>
      <c r="D99" s="1" t="s">
        <v>946</v>
      </c>
      <c r="E99" s="1" t="str">
        <f t="shared" si="1"/>
        <v>Queen</v>
      </c>
      <c r="F99">
        <v>89377</v>
      </c>
      <c r="G99" t="s">
        <v>29</v>
      </c>
      <c r="H99" t="s">
        <v>345</v>
      </c>
      <c r="P99" t="s">
        <v>346</v>
      </c>
      <c r="Q99">
        <v>0</v>
      </c>
      <c r="R99">
        <v>39.5</v>
      </c>
      <c r="S99">
        <v>63</v>
      </c>
      <c r="T99">
        <v>82.6</v>
      </c>
      <c r="U99">
        <v>58999</v>
      </c>
      <c r="V99">
        <v>58999</v>
      </c>
      <c r="W99">
        <v>0</v>
      </c>
      <c r="X99" t="s">
        <v>29</v>
      </c>
      <c r="Y99" t="s">
        <v>29</v>
      </c>
      <c r="Z99" t="s">
        <v>171</v>
      </c>
      <c r="AA99" t="s">
        <v>347</v>
      </c>
    </row>
    <row r="100" spans="1:27" x14ac:dyDescent="0.15">
      <c r="A100" s="1" t="s">
        <v>944</v>
      </c>
      <c r="B100" s="1" t="s">
        <v>945</v>
      </c>
      <c r="C100" s="1" t="s">
        <v>946</v>
      </c>
      <c r="D100" s="1" t="s">
        <v>946</v>
      </c>
      <c r="E100" s="1" t="str">
        <f t="shared" si="1"/>
        <v>King</v>
      </c>
      <c r="F100">
        <v>89379</v>
      </c>
      <c r="G100" t="s">
        <v>29</v>
      </c>
      <c r="H100" t="s">
        <v>348</v>
      </c>
      <c r="P100" t="s">
        <v>349</v>
      </c>
      <c r="Q100">
        <v>0</v>
      </c>
      <c r="R100">
        <v>39.5</v>
      </c>
      <c r="S100">
        <v>75</v>
      </c>
      <c r="T100">
        <v>82.6</v>
      </c>
      <c r="U100">
        <v>64499</v>
      </c>
      <c r="V100">
        <v>64499</v>
      </c>
      <c r="W100">
        <v>0</v>
      </c>
      <c r="X100" t="s">
        <v>29</v>
      </c>
      <c r="Y100" t="s">
        <v>29</v>
      </c>
      <c r="Z100" t="s">
        <v>185</v>
      </c>
      <c r="AA100" t="s">
        <v>350</v>
      </c>
    </row>
    <row r="101" spans="1:27" x14ac:dyDescent="0.15">
      <c r="A101" s="1" t="s">
        <v>944</v>
      </c>
      <c r="B101" s="1" t="s">
        <v>945</v>
      </c>
      <c r="C101" s="1" t="s">
        <v>946</v>
      </c>
      <c r="D101" s="1" t="s">
        <v>946</v>
      </c>
      <c r="E101" s="1" t="str">
        <f t="shared" si="1"/>
        <v>Queen</v>
      </c>
      <c r="F101">
        <v>71083</v>
      </c>
      <c r="G101" t="s">
        <v>29</v>
      </c>
      <c r="H101" t="s">
        <v>384</v>
      </c>
      <c r="P101" t="s">
        <v>385</v>
      </c>
      <c r="Q101">
        <v>0</v>
      </c>
      <c r="R101">
        <v>39</v>
      </c>
      <c r="S101">
        <v>89</v>
      </c>
      <c r="T101">
        <v>63.4</v>
      </c>
      <c r="U101">
        <v>35248</v>
      </c>
      <c r="V101">
        <v>26498</v>
      </c>
      <c r="W101">
        <v>25</v>
      </c>
      <c r="X101" t="s">
        <v>32</v>
      </c>
      <c r="Y101" t="s">
        <v>29</v>
      </c>
      <c r="Z101" t="s">
        <v>260</v>
      </c>
      <c r="AA101" t="s">
        <v>386</v>
      </c>
    </row>
    <row r="102" spans="1:27" x14ac:dyDescent="0.15">
      <c r="A102" s="1" t="s">
        <v>944</v>
      </c>
      <c r="B102" s="1" t="s">
        <v>945</v>
      </c>
      <c r="C102" s="1" t="s">
        <v>946</v>
      </c>
      <c r="D102" s="1" t="s">
        <v>946</v>
      </c>
      <c r="E102" s="1" t="str">
        <f t="shared" si="1"/>
        <v>King</v>
      </c>
      <c r="F102">
        <v>70894</v>
      </c>
      <c r="G102" t="s">
        <v>29</v>
      </c>
      <c r="H102" t="s">
        <v>387</v>
      </c>
      <c r="P102" t="s">
        <v>388</v>
      </c>
      <c r="Q102">
        <v>0</v>
      </c>
      <c r="R102">
        <v>39</v>
      </c>
      <c r="S102">
        <v>89</v>
      </c>
      <c r="T102">
        <v>75.2</v>
      </c>
      <c r="U102">
        <v>38248</v>
      </c>
      <c r="V102">
        <v>28748</v>
      </c>
      <c r="W102">
        <v>25</v>
      </c>
      <c r="X102" t="s">
        <v>32</v>
      </c>
      <c r="Y102" t="s">
        <v>29</v>
      </c>
      <c r="Z102" t="s">
        <v>264</v>
      </c>
      <c r="AA102" t="s">
        <v>389</v>
      </c>
    </row>
    <row r="103" spans="1:27" x14ac:dyDescent="0.15">
      <c r="A103" s="1" t="s">
        <v>944</v>
      </c>
      <c r="B103" s="1" t="s">
        <v>945</v>
      </c>
      <c r="C103" s="1" t="s">
        <v>946</v>
      </c>
      <c r="D103" s="1" t="s">
        <v>946</v>
      </c>
      <c r="E103" s="1" t="str">
        <f t="shared" si="1"/>
        <v>King</v>
      </c>
      <c r="F103">
        <v>67759</v>
      </c>
      <c r="G103" t="s">
        <v>29</v>
      </c>
      <c r="H103" t="s">
        <v>387</v>
      </c>
      <c r="P103" t="s">
        <v>390</v>
      </c>
      <c r="Q103">
        <v>0</v>
      </c>
      <c r="R103">
        <v>39</v>
      </c>
      <c r="S103">
        <v>89</v>
      </c>
      <c r="T103">
        <v>75.2</v>
      </c>
      <c r="U103">
        <v>37999</v>
      </c>
      <c r="V103">
        <v>28499</v>
      </c>
      <c r="W103">
        <v>25</v>
      </c>
      <c r="X103" t="s">
        <v>32</v>
      </c>
      <c r="Y103" t="s">
        <v>29</v>
      </c>
      <c r="Z103" t="s">
        <v>267</v>
      </c>
      <c r="AA103" t="s">
        <v>391</v>
      </c>
    </row>
    <row r="104" spans="1:27" x14ac:dyDescent="0.15">
      <c r="A104" s="1" t="s">
        <v>944</v>
      </c>
      <c r="B104" s="1" t="s">
        <v>945</v>
      </c>
      <c r="C104" s="1" t="s">
        <v>946</v>
      </c>
      <c r="D104" s="1" t="s">
        <v>946</v>
      </c>
      <c r="E104" s="1" t="str">
        <f t="shared" si="1"/>
        <v>Queen</v>
      </c>
      <c r="F104">
        <v>67760</v>
      </c>
      <c r="G104" t="s">
        <v>29</v>
      </c>
      <c r="H104" t="s">
        <v>384</v>
      </c>
      <c r="P104" t="s">
        <v>392</v>
      </c>
      <c r="Q104">
        <v>0</v>
      </c>
      <c r="R104">
        <v>39</v>
      </c>
      <c r="S104">
        <v>89</v>
      </c>
      <c r="T104">
        <v>63.4</v>
      </c>
      <c r="U104">
        <v>34999</v>
      </c>
      <c r="V104">
        <v>26249</v>
      </c>
      <c r="W104">
        <v>25</v>
      </c>
      <c r="X104" t="s">
        <v>32</v>
      </c>
      <c r="Y104" t="s">
        <v>29</v>
      </c>
      <c r="Z104" t="s">
        <v>270</v>
      </c>
      <c r="AA104" t="s">
        <v>393</v>
      </c>
    </row>
    <row r="105" spans="1:27" x14ac:dyDescent="0.15">
      <c r="A105" s="1" t="s">
        <v>944</v>
      </c>
      <c r="B105" s="1" t="s">
        <v>945</v>
      </c>
      <c r="C105" s="1" t="s">
        <v>946</v>
      </c>
      <c r="D105" s="1" t="s">
        <v>946</v>
      </c>
      <c r="E105" s="1" t="str">
        <f t="shared" si="1"/>
        <v>Queen</v>
      </c>
      <c r="F105">
        <v>89146</v>
      </c>
      <c r="G105" t="s">
        <v>29</v>
      </c>
      <c r="H105" t="s">
        <v>95</v>
      </c>
      <c r="P105" t="s">
        <v>96</v>
      </c>
      <c r="Q105">
        <v>0</v>
      </c>
      <c r="U105">
        <v>46999</v>
      </c>
      <c r="V105">
        <v>46999</v>
      </c>
      <c r="W105">
        <v>0</v>
      </c>
      <c r="X105" t="s">
        <v>32</v>
      </c>
      <c r="Y105" t="s">
        <v>29</v>
      </c>
      <c r="Z105" t="s">
        <v>97</v>
      </c>
      <c r="AA105" t="s">
        <v>98</v>
      </c>
    </row>
    <row r="106" spans="1:27" x14ac:dyDescent="0.15">
      <c r="A106" s="1" t="s">
        <v>944</v>
      </c>
      <c r="B106" s="1" t="s">
        <v>945</v>
      </c>
      <c r="C106" s="1" t="s">
        <v>946</v>
      </c>
      <c r="D106" s="1" t="s">
        <v>946</v>
      </c>
      <c r="E106" s="1" t="str">
        <f t="shared" si="1"/>
        <v>Queen</v>
      </c>
      <c r="F106">
        <v>71284</v>
      </c>
      <c r="G106" t="s">
        <v>29</v>
      </c>
      <c r="H106" t="s">
        <v>95</v>
      </c>
      <c r="P106" t="s">
        <v>99</v>
      </c>
      <c r="Q106">
        <v>0</v>
      </c>
      <c r="R106">
        <v>37.9</v>
      </c>
      <c r="S106">
        <v>82.2</v>
      </c>
      <c r="T106">
        <v>62.5</v>
      </c>
      <c r="U106">
        <v>47248</v>
      </c>
      <c r="V106">
        <v>47248</v>
      </c>
      <c r="W106">
        <v>0</v>
      </c>
      <c r="X106" t="s">
        <v>32</v>
      </c>
      <c r="Y106" t="s">
        <v>29</v>
      </c>
      <c r="Z106" t="s">
        <v>100</v>
      </c>
      <c r="AA106" t="s">
        <v>101</v>
      </c>
    </row>
    <row r="107" spans="1:27" x14ac:dyDescent="0.15">
      <c r="A107" s="1" t="s">
        <v>944</v>
      </c>
      <c r="B107" s="1" t="s">
        <v>945</v>
      </c>
      <c r="C107" s="1" t="s">
        <v>946</v>
      </c>
      <c r="D107" s="1" t="s">
        <v>946</v>
      </c>
      <c r="E107" s="1" t="str">
        <f t="shared" si="1"/>
        <v>King</v>
      </c>
      <c r="F107">
        <v>89148</v>
      </c>
      <c r="G107" t="s">
        <v>29</v>
      </c>
      <c r="H107" t="s">
        <v>102</v>
      </c>
      <c r="P107" t="s">
        <v>103</v>
      </c>
      <c r="Q107">
        <v>0</v>
      </c>
      <c r="U107">
        <v>52999</v>
      </c>
      <c r="V107">
        <v>52999</v>
      </c>
      <c r="W107">
        <v>0</v>
      </c>
      <c r="X107" t="s">
        <v>32</v>
      </c>
      <c r="Y107" t="s">
        <v>29</v>
      </c>
      <c r="Z107" t="s">
        <v>104</v>
      </c>
      <c r="AA107" t="s">
        <v>105</v>
      </c>
    </row>
    <row r="108" spans="1:27" x14ac:dyDescent="0.15">
      <c r="A108" s="1" t="s">
        <v>944</v>
      </c>
      <c r="B108" s="1" t="s">
        <v>945</v>
      </c>
      <c r="C108" s="1" t="s">
        <v>946</v>
      </c>
      <c r="D108" s="1" t="s">
        <v>946</v>
      </c>
      <c r="E108" s="1" t="str">
        <f t="shared" si="1"/>
        <v>King</v>
      </c>
      <c r="F108">
        <v>89794</v>
      </c>
      <c r="G108" t="s">
        <v>29</v>
      </c>
      <c r="H108" t="s">
        <v>106</v>
      </c>
      <c r="P108" t="s">
        <v>107</v>
      </c>
      <c r="Q108">
        <v>0</v>
      </c>
      <c r="U108">
        <v>52999</v>
      </c>
      <c r="V108">
        <v>52999</v>
      </c>
      <c r="W108">
        <v>0</v>
      </c>
      <c r="X108" t="s">
        <v>32</v>
      </c>
      <c r="Y108" t="s">
        <v>29</v>
      </c>
      <c r="Z108" t="s">
        <v>108</v>
      </c>
      <c r="AA108" t="s">
        <v>109</v>
      </c>
    </row>
    <row r="109" spans="1:27" x14ac:dyDescent="0.15">
      <c r="A109" s="1" t="s">
        <v>944</v>
      </c>
      <c r="B109" s="1" t="s">
        <v>945</v>
      </c>
      <c r="C109" s="1" t="s">
        <v>946</v>
      </c>
      <c r="D109" s="1" t="s">
        <v>946</v>
      </c>
      <c r="E109" s="1" t="str">
        <f t="shared" si="1"/>
        <v>King</v>
      </c>
      <c r="F109">
        <v>71036</v>
      </c>
      <c r="G109" t="s">
        <v>29</v>
      </c>
      <c r="H109" t="s">
        <v>102</v>
      </c>
      <c r="P109" t="s">
        <v>110</v>
      </c>
      <c r="Q109">
        <v>0</v>
      </c>
      <c r="R109">
        <v>35.4</v>
      </c>
      <c r="S109">
        <v>76</v>
      </c>
      <c r="T109">
        <v>37</v>
      </c>
      <c r="U109">
        <v>53248</v>
      </c>
      <c r="V109">
        <v>53248</v>
      </c>
      <c r="W109">
        <v>0</v>
      </c>
      <c r="X109" t="s">
        <v>32</v>
      </c>
      <c r="Y109" t="s">
        <v>29</v>
      </c>
      <c r="Z109" t="s">
        <v>111</v>
      </c>
      <c r="AA109" t="s">
        <v>112</v>
      </c>
    </row>
    <row r="110" spans="1:27" x14ac:dyDescent="0.15">
      <c r="A110" s="1" t="s">
        <v>944</v>
      </c>
      <c r="B110" s="1" t="s">
        <v>945</v>
      </c>
      <c r="C110" s="1" t="s">
        <v>946</v>
      </c>
      <c r="D110" s="1" t="s">
        <v>946</v>
      </c>
      <c r="E110" s="1" t="str">
        <f t="shared" si="1"/>
        <v>Queen</v>
      </c>
      <c r="F110">
        <v>89147</v>
      </c>
      <c r="G110" t="s">
        <v>29</v>
      </c>
      <c r="H110" t="s">
        <v>113</v>
      </c>
      <c r="P110" t="s">
        <v>114</v>
      </c>
      <c r="Q110">
        <v>0</v>
      </c>
      <c r="U110">
        <v>46999</v>
      </c>
      <c r="V110">
        <v>46999</v>
      </c>
      <c r="W110">
        <v>0</v>
      </c>
      <c r="X110" t="s">
        <v>29</v>
      </c>
      <c r="Y110" t="s">
        <v>29</v>
      </c>
      <c r="Z110" t="s">
        <v>115</v>
      </c>
      <c r="AA110" t="s">
        <v>116</v>
      </c>
    </row>
    <row r="111" spans="1:27" x14ac:dyDescent="0.15">
      <c r="A111" s="1" t="s">
        <v>944</v>
      </c>
      <c r="B111" s="1" t="s">
        <v>945</v>
      </c>
      <c r="C111" s="1" t="s">
        <v>946</v>
      </c>
      <c r="D111" s="1" t="s">
        <v>946</v>
      </c>
      <c r="E111" s="1" t="str">
        <f t="shared" si="1"/>
        <v>Queen</v>
      </c>
      <c r="F111">
        <v>71524</v>
      </c>
      <c r="G111" t="s">
        <v>29</v>
      </c>
      <c r="H111" t="s">
        <v>113</v>
      </c>
      <c r="P111" t="s">
        <v>117</v>
      </c>
      <c r="Q111">
        <v>0</v>
      </c>
      <c r="R111">
        <v>39</v>
      </c>
      <c r="S111">
        <v>89</v>
      </c>
      <c r="T111">
        <v>63.4</v>
      </c>
      <c r="U111">
        <v>47248</v>
      </c>
      <c r="V111">
        <v>47248</v>
      </c>
      <c r="W111">
        <v>0</v>
      </c>
      <c r="X111" t="s">
        <v>29</v>
      </c>
      <c r="Y111" t="s">
        <v>29</v>
      </c>
      <c r="Z111" t="s">
        <v>118</v>
      </c>
      <c r="AA111" t="s">
        <v>119</v>
      </c>
    </row>
    <row r="112" spans="1:27" x14ac:dyDescent="0.15">
      <c r="A112" s="1" t="s">
        <v>944</v>
      </c>
      <c r="B112" s="1" t="s">
        <v>945</v>
      </c>
      <c r="C112" s="1" t="s">
        <v>946</v>
      </c>
      <c r="D112" s="1" t="s">
        <v>946</v>
      </c>
      <c r="E112" s="1" t="str">
        <f t="shared" si="1"/>
        <v>Queen</v>
      </c>
      <c r="F112">
        <v>71156</v>
      </c>
      <c r="G112" t="s">
        <v>29</v>
      </c>
      <c r="H112" t="s">
        <v>400</v>
      </c>
      <c r="P112" t="s">
        <v>401</v>
      </c>
      <c r="Q112">
        <v>0</v>
      </c>
      <c r="R112">
        <v>44.9</v>
      </c>
      <c r="S112">
        <v>64.2</v>
      </c>
      <c r="T112">
        <v>81.5</v>
      </c>
      <c r="U112">
        <v>27248</v>
      </c>
      <c r="V112">
        <v>20498</v>
      </c>
      <c r="W112">
        <v>24</v>
      </c>
      <c r="X112" t="s">
        <v>32</v>
      </c>
      <c r="Y112" t="s">
        <v>29</v>
      </c>
      <c r="Z112" t="s">
        <v>311</v>
      </c>
      <c r="AA112" t="s">
        <v>402</v>
      </c>
    </row>
    <row r="113" spans="1:27" x14ac:dyDescent="0.15">
      <c r="A113" s="1" t="s">
        <v>944</v>
      </c>
      <c r="B113" s="1" t="s">
        <v>945</v>
      </c>
      <c r="C113" s="1" t="s">
        <v>946</v>
      </c>
      <c r="D113" s="1" t="s">
        <v>946</v>
      </c>
      <c r="E113" s="1" t="str">
        <f t="shared" si="1"/>
        <v>King</v>
      </c>
      <c r="F113">
        <v>71193</v>
      </c>
      <c r="G113" t="s">
        <v>29</v>
      </c>
      <c r="H113" t="s">
        <v>403</v>
      </c>
      <c r="P113" t="s">
        <v>404</v>
      </c>
      <c r="Q113">
        <v>0</v>
      </c>
      <c r="R113">
        <v>44.9</v>
      </c>
      <c r="S113">
        <v>76</v>
      </c>
      <c r="T113">
        <v>81.5</v>
      </c>
      <c r="U113">
        <v>31248</v>
      </c>
      <c r="V113">
        <v>31248</v>
      </c>
      <c r="W113">
        <v>0</v>
      </c>
      <c r="X113" t="s">
        <v>32</v>
      </c>
      <c r="Y113" t="s">
        <v>29</v>
      </c>
      <c r="Z113" t="s">
        <v>405</v>
      </c>
      <c r="AA113" t="s">
        <v>406</v>
      </c>
    </row>
    <row r="114" spans="1:27" x14ac:dyDescent="0.15">
      <c r="A114" s="1" t="s">
        <v>944</v>
      </c>
      <c r="B114" s="1" t="s">
        <v>945</v>
      </c>
      <c r="C114" s="1" t="s">
        <v>946</v>
      </c>
      <c r="D114" s="1" t="s">
        <v>946</v>
      </c>
      <c r="E114" s="1" t="str">
        <f t="shared" si="1"/>
        <v>King</v>
      </c>
      <c r="F114">
        <v>34047</v>
      </c>
      <c r="G114" t="s">
        <v>29</v>
      </c>
      <c r="H114" t="s">
        <v>403</v>
      </c>
      <c r="P114" t="s">
        <v>407</v>
      </c>
      <c r="Q114">
        <v>0</v>
      </c>
      <c r="R114">
        <v>44.9</v>
      </c>
      <c r="S114">
        <v>76</v>
      </c>
      <c r="T114">
        <v>81.5</v>
      </c>
      <c r="U114">
        <v>30999</v>
      </c>
      <c r="V114">
        <v>26349</v>
      </c>
      <c r="W114">
        <v>15</v>
      </c>
      <c r="X114" t="s">
        <v>32</v>
      </c>
      <c r="Y114" t="s">
        <v>29</v>
      </c>
      <c r="Z114" t="s">
        <v>331</v>
      </c>
      <c r="AA114" t="s">
        <v>408</v>
      </c>
    </row>
    <row r="115" spans="1:27" x14ac:dyDescent="0.15">
      <c r="A115" s="1" t="s">
        <v>944</v>
      </c>
      <c r="B115" s="1" t="s">
        <v>945</v>
      </c>
      <c r="C115" s="1" t="s">
        <v>946</v>
      </c>
      <c r="D115" s="1" t="s">
        <v>946</v>
      </c>
      <c r="E115" s="1" t="str">
        <f t="shared" si="1"/>
        <v>Queen</v>
      </c>
      <c r="F115">
        <v>34048</v>
      </c>
      <c r="G115" t="s">
        <v>29</v>
      </c>
      <c r="H115" t="s">
        <v>400</v>
      </c>
      <c r="P115" t="s">
        <v>409</v>
      </c>
      <c r="Q115">
        <v>0</v>
      </c>
      <c r="R115">
        <v>44.9</v>
      </c>
      <c r="S115">
        <v>64.2</v>
      </c>
      <c r="T115">
        <v>81.5</v>
      </c>
      <c r="U115">
        <v>26999</v>
      </c>
      <c r="V115">
        <v>20249</v>
      </c>
      <c r="W115">
        <v>25</v>
      </c>
      <c r="X115" t="s">
        <v>32</v>
      </c>
      <c r="Y115" t="s">
        <v>29</v>
      </c>
      <c r="Z115" t="s">
        <v>314</v>
      </c>
      <c r="AA115" t="s">
        <v>410</v>
      </c>
    </row>
    <row r="116" spans="1:27" x14ac:dyDescent="0.15">
      <c r="A116" s="1" t="s">
        <v>944</v>
      </c>
      <c r="B116" s="1" t="s">
        <v>945</v>
      </c>
      <c r="C116" s="1" t="s">
        <v>946</v>
      </c>
      <c r="D116" s="1" t="s">
        <v>946</v>
      </c>
      <c r="E116" s="1" t="str">
        <f t="shared" si="1"/>
        <v>Queen</v>
      </c>
      <c r="F116">
        <v>89146</v>
      </c>
      <c r="G116" t="s">
        <v>29</v>
      </c>
      <c r="H116" t="s">
        <v>95</v>
      </c>
      <c r="P116" t="s">
        <v>96</v>
      </c>
      <c r="Q116">
        <v>0</v>
      </c>
      <c r="U116">
        <v>46999</v>
      </c>
      <c r="V116">
        <v>46999</v>
      </c>
      <c r="W116">
        <v>0</v>
      </c>
      <c r="X116" t="s">
        <v>32</v>
      </c>
      <c r="Y116" t="s">
        <v>29</v>
      </c>
      <c r="Z116" t="s">
        <v>97</v>
      </c>
      <c r="AA116" t="s">
        <v>98</v>
      </c>
    </row>
    <row r="117" spans="1:27" x14ac:dyDescent="0.15">
      <c r="A117" s="1" t="s">
        <v>944</v>
      </c>
      <c r="B117" s="1" t="s">
        <v>945</v>
      </c>
      <c r="C117" s="1" t="s">
        <v>946</v>
      </c>
      <c r="D117" s="1" t="s">
        <v>946</v>
      </c>
      <c r="E117" s="1" t="str">
        <f t="shared" si="1"/>
        <v>Queen</v>
      </c>
      <c r="F117">
        <v>71284</v>
      </c>
      <c r="G117" t="s">
        <v>29</v>
      </c>
      <c r="H117" t="s">
        <v>95</v>
      </c>
      <c r="P117" t="s">
        <v>99</v>
      </c>
      <c r="Q117">
        <v>0</v>
      </c>
      <c r="R117">
        <v>37.9</v>
      </c>
      <c r="S117">
        <v>82.2</v>
      </c>
      <c r="T117">
        <v>62.5</v>
      </c>
      <c r="U117">
        <v>47248</v>
      </c>
      <c r="V117">
        <v>47248</v>
      </c>
      <c r="W117">
        <v>0</v>
      </c>
      <c r="X117" t="s">
        <v>32</v>
      </c>
      <c r="Y117" t="s">
        <v>29</v>
      </c>
      <c r="Z117" t="s">
        <v>100</v>
      </c>
      <c r="AA117" t="s">
        <v>101</v>
      </c>
    </row>
    <row r="118" spans="1:27" x14ac:dyDescent="0.15">
      <c r="A118" s="1" t="s">
        <v>944</v>
      </c>
      <c r="B118" s="1" t="s">
        <v>945</v>
      </c>
      <c r="C118" s="1" t="s">
        <v>946</v>
      </c>
      <c r="D118" s="1" t="s">
        <v>946</v>
      </c>
      <c r="E118" s="1" t="str">
        <f t="shared" si="1"/>
        <v>King</v>
      </c>
      <c r="F118">
        <v>89148</v>
      </c>
      <c r="G118" t="s">
        <v>29</v>
      </c>
      <c r="H118" t="s">
        <v>102</v>
      </c>
      <c r="P118" t="s">
        <v>103</v>
      </c>
      <c r="Q118">
        <v>0</v>
      </c>
      <c r="U118">
        <v>52999</v>
      </c>
      <c r="V118">
        <v>52999</v>
      </c>
      <c r="W118">
        <v>0</v>
      </c>
      <c r="X118" t="s">
        <v>32</v>
      </c>
      <c r="Y118" t="s">
        <v>29</v>
      </c>
      <c r="Z118" t="s">
        <v>104</v>
      </c>
      <c r="AA118" t="s">
        <v>105</v>
      </c>
    </row>
    <row r="119" spans="1:27" x14ac:dyDescent="0.15">
      <c r="A119" s="1" t="s">
        <v>944</v>
      </c>
      <c r="B119" s="1" t="s">
        <v>945</v>
      </c>
      <c r="C119" s="1" t="s">
        <v>946</v>
      </c>
      <c r="D119" s="1" t="s">
        <v>946</v>
      </c>
      <c r="E119" s="1" t="str">
        <f t="shared" si="1"/>
        <v>King</v>
      </c>
      <c r="F119">
        <v>89794</v>
      </c>
      <c r="G119" t="s">
        <v>29</v>
      </c>
      <c r="H119" t="s">
        <v>106</v>
      </c>
      <c r="P119" t="s">
        <v>107</v>
      </c>
      <c r="Q119">
        <v>0</v>
      </c>
      <c r="U119">
        <v>52999</v>
      </c>
      <c r="V119">
        <v>52999</v>
      </c>
      <c r="W119">
        <v>0</v>
      </c>
      <c r="X119" t="s">
        <v>32</v>
      </c>
      <c r="Y119" t="s">
        <v>29</v>
      </c>
      <c r="Z119" t="s">
        <v>108</v>
      </c>
      <c r="AA119" t="s">
        <v>109</v>
      </c>
    </row>
    <row r="120" spans="1:27" x14ac:dyDescent="0.15">
      <c r="A120" s="1" t="s">
        <v>944</v>
      </c>
      <c r="B120" s="1" t="s">
        <v>945</v>
      </c>
      <c r="C120" s="1" t="s">
        <v>946</v>
      </c>
      <c r="D120" s="1" t="s">
        <v>946</v>
      </c>
      <c r="E120" s="1" t="str">
        <f t="shared" si="1"/>
        <v>King</v>
      </c>
      <c r="F120">
        <v>71036</v>
      </c>
      <c r="G120" t="s">
        <v>29</v>
      </c>
      <c r="H120" t="s">
        <v>102</v>
      </c>
      <c r="P120" t="s">
        <v>110</v>
      </c>
      <c r="Q120">
        <v>0</v>
      </c>
      <c r="R120">
        <v>35.4</v>
      </c>
      <c r="S120">
        <v>76</v>
      </c>
      <c r="T120">
        <v>37</v>
      </c>
      <c r="U120">
        <v>53248</v>
      </c>
      <c r="V120">
        <v>53248</v>
      </c>
      <c r="W120">
        <v>0</v>
      </c>
      <c r="X120" t="s">
        <v>32</v>
      </c>
      <c r="Y120" t="s">
        <v>29</v>
      </c>
      <c r="Z120" t="s">
        <v>111</v>
      </c>
      <c r="AA120" t="s">
        <v>112</v>
      </c>
    </row>
    <row r="121" spans="1:27" x14ac:dyDescent="0.15">
      <c r="A121" s="1" t="s">
        <v>944</v>
      </c>
      <c r="B121" s="1" t="s">
        <v>945</v>
      </c>
      <c r="C121" s="1" t="s">
        <v>946</v>
      </c>
      <c r="D121" s="1" t="s">
        <v>946</v>
      </c>
      <c r="E121" s="1" t="str">
        <f t="shared" si="1"/>
        <v>Queen</v>
      </c>
      <c r="F121">
        <v>89147</v>
      </c>
      <c r="G121" t="s">
        <v>29</v>
      </c>
      <c r="H121" t="s">
        <v>113</v>
      </c>
      <c r="P121" t="s">
        <v>114</v>
      </c>
      <c r="Q121">
        <v>0</v>
      </c>
      <c r="U121">
        <v>46999</v>
      </c>
      <c r="V121">
        <v>46999</v>
      </c>
      <c r="W121">
        <v>0</v>
      </c>
      <c r="X121" t="s">
        <v>29</v>
      </c>
      <c r="Y121" t="s">
        <v>29</v>
      </c>
      <c r="Z121" t="s">
        <v>115</v>
      </c>
      <c r="AA121" t="s">
        <v>116</v>
      </c>
    </row>
    <row r="122" spans="1:27" x14ac:dyDescent="0.15">
      <c r="A122" s="1" t="s">
        <v>944</v>
      </c>
      <c r="B122" s="1" t="s">
        <v>945</v>
      </c>
      <c r="C122" s="1" t="s">
        <v>946</v>
      </c>
      <c r="D122" s="1" t="s">
        <v>946</v>
      </c>
      <c r="E122" s="1" t="str">
        <f t="shared" si="1"/>
        <v>Queen</v>
      </c>
      <c r="F122">
        <v>71524</v>
      </c>
      <c r="G122" t="s">
        <v>29</v>
      </c>
      <c r="H122" t="s">
        <v>113</v>
      </c>
      <c r="P122" t="s">
        <v>117</v>
      </c>
      <c r="Q122">
        <v>0</v>
      </c>
      <c r="R122">
        <v>39</v>
      </c>
      <c r="S122">
        <v>89</v>
      </c>
      <c r="T122">
        <v>63.4</v>
      </c>
      <c r="U122">
        <v>47248</v>
      </c>
      <c r="V122">
        <v>47248</v>
      </c>
      <c r="W122">
        <v>0</v>
      </c>
      <c r="X122" t="s">
        <v>29</v>
      </c>
      <c r="Y122" t="s">
        <v>29</v>
      </c>
      <c r="Z122" t="s">
        <v>118</v>
      </c>
      <c r="AA122" t="s">
        <v>119</v>
      </c>
    </row>
    <row r="123" spans="1:27" x14ac:dyDescent="0.15">
      <c r="A123" s="1" t="s">
        <v>944</v>
      </c>
      <c r="B123" s="1" t="s">
        <v>945</v>
      </c>
      <c r="C123" s="1" t="s">
        <v>946</v>
      </c>
      <c r="D123" s="1" t="s">
        <v>946</v>
      </c>
      <c r="E123" s="1" t="str">
        <f t="shared" si="1"/>
        <v>Queen</v>
      </c>
      <c r="F123">
        <v>71027</v>
      </c>
      <c r="G123" t="s">
        <v>29</v>
      </c>
      <c r="H123" t="s">
        <v>278</v>
      </c>
      <c r="P123" t="s">
        <v>279</v>
      </c>
      <c r="Q123">
        <v>0</v>
      </c>
      <c r="R123">
        <v>38.9</v>
      </c>
      <c r="S123">
        <v>71.2</v>
      </c>
      <c r="T123">
        <v>93.3</v>
      </c>
      <c r="U123">
        <v>40248</v>
      </c>
      <c r="V123">
        <v>28248</v>
      </c>
      <c r="W123">
        <v>30</v>
      </c>
      <c r="X123" t="s">
        <v>32</v>
      </c>
      <c r="Y123" t="s">
        <v>29</v>
      </c>
      <c r="Z123" t="s">
        <v>280</v>
      </c>
      <c r="AA123" t="s">
        <v>281</v>
      </c>
    </row>
    <row r="124" spans="1:27" x14ac:dyDescent="0.15">
      <c r="A124" s="1" t="s">
        <v>944</v>
      </c>
      <c r="B124" s="1" t="s">
        <v>945</v>
      </c>
      <c r="C124" s="1" t="s">
        <v>946</v>
      </c>
      <c r="D124" s="1" t="s">
        <v>946</v>
      </c>
      <c r="E124" s="1" t="str">
        <f t="shared" si="1"/>
        <v>King</v>
      </c>
      <c r="F124">
        <v>70885</v>
      </c>
      <c r="G124" t="s">
        <v>29</v>
      </c>
      <c r="H124" t="s">
        <v>282</v>
      </c>
      <c r="P124" t="s">
        <v>283</v>
      </c>
      <c r="Q124">
        <v>0</v>
      </c>
      <c r="R124">
        <v>39</v>
      </c>
      <c r="S124">
        <v>93.3</v>
      </c>
      <c r="T124">
        <v>82.7</v>
      </c>
      <c r="U124">
        <v>45248</v>
      </c>
      <c r="V124">
        <v>45248</v>
      </c>
      <c r="W124">
        <v>0</v>
      </c>
      <c r="X124" t="s">
        <v>32</v>
      </c>
      <c r="Y124" t="s">
        <v>29</v>
      </c>
      <c r="Z124" t="s">
        <v>284</v>
      </c>
      <c r="AA124" t="s">
        <v>285</v>
      </c>
    </row>
    <row r="125" spans="1:27" x14ac:dyDescent="0.15">
      <c r="A125" s="1" t="s">
        <v>944</v>
      </c>
      <c r="B125" s="1" t="s">
        <v>945</v>
      </c>
      <c r="C125" s="1" t="s">
        <v>946</v>
      </c>
      <c r="D125" s="1" t="s">
        <v>946</v>
      </c>
      <c r="E125" s="1" t="str">
        <f t="shared" si="1"/>
        <v>King</v>
      </c>
      <c r="F125">
        <v>54091</v>
      </c>
      <c r="G125" t="s">
        <v>29</v>
      </c>
      <c r="H125" t="s">
        <v>282</v>
      </c>
      <c r="P125" t="s">
        <v>286</v>
      </c>
      <c r="Q125">
        <v>0</v>
      </c>
      <c r="R125">
        <v>39</v>
      </c>
      <c r="S125">
        <v>93.3</v>
      </c>
      <c r="T125">
        <v>82.7</v>
      </c>
      <c r="U125">
        <v>44999</v>
      </c>
      <c r="V125">
        <v>40499</v>
      </c>
      <c r="W125">
        <v>10</v>
      </c>
      <c r="X125" t="s">
        <v>32</v>
      </c>
      <c r="Y125" t="s">
        <v>29</v>
      </c>
      <c r="Z125" t="s">
        <v>287</v>
      </c>
      <c r="AA125" t="s">
        <v>288</v>
      </c>
    </row>
    <row r="126" spans="1:27" x14ac:dyDescent="0.15">
      <c r="A126" s="1" t="s">
        <v>944</v>
      </c>
      <c r="B126" s="1" t="s">
        <v>945</v>
      </c>
      <c r="C126" s="1" t="s">
        <v>946</v>
      </c>
      <c r="D126" s="1" t="s">
        <v>946</v>
      </c>
      <c r="E126" s="1" t="str">
        <f t="shared" si="1"/>
        <v>Queen</v>
      </c>
      <c r="F126">
        <v>52369</v>
      </c>
      <c r="G126" t="s">
        <v>29</v>
      </c>
      <c r="H126" t="s">
        <v>289</v>
      </c>
      <c r="P126" t="s">
        <v>290</v>
      </c>
      <c r="Q126">
        <v>0</v>
      </c>
      <c r="R126">
        <v>40.200000000000003</v>
      </c>
      <c r="S126">
        <v>81.099999999999994</v>
      </c>
      <c r="T126">
        <v>66.099999999999994</v>
      </c>
      <c r="U126">
        <v>39999</v>
      </c>
      <c r="V126">
        <v>33999</v>
      </c>
      <c r="W126">
        <v>15</v>
      </c>
      <c r="X126" t="s">
        <v>32</v>
      </c>
      <c r="Y126" t="s">
        <v>32</v>
      </c>
      <c r="Z126" t="s">
        <v>291</v>
      </c>
      <c r="AA126" t="s">
        <v>292</v>
      </c>
    </row>
    <row r="127" spans="1:27" x14ac:dyDescent="0.15">
      <c r="A127" s="1" t="s">
        <v>944</v>
      </c>
      <c r="B127" s="1" t="s">
        <v>945</v>
      </c>
      <c r="C127" s="1" t="s">
        <v>946</v>
      </c>
      <c r="D127" s="1" t="s">
        <v>946</v>
      </c>
      <c r="E127" s="1" t="str">
        <f t="shared" si="1"/>
        <v>Queen</v>
      </c>
      <c r="F127">
        <v>48004</v>
      </c>
      <c r="G127" t="s">
        <v>29</v>
      </c>
      <c r="H127" t="s">
        <v>278</v>
      </c>
      <c r="P127" t="s">
        <v>293</v>
      </c>
      <c r="Q127">
        <v>0</v>
      </c>
      <c r="R127">
        <v>38.9</v>
      </c>
      <c r="S127">
        <v>71.2</v>
      </c>
      <c r="T127">
        <v>93.3</v>
      </c>
      <c r="U127">
        <v>39999</v>
      </c>
      <c r="V127">
        <v>27999</v>
      </c>
      <c r="W127">
        <v>30</v>
      </c>
      <c r="X127" t="s">
        <v>32</v>
      </c>
      <c r="Y127" t="s">
        <v>29</v>
      </c>
      <c r="Z127" t="s">
        <v>294</v>
      </c>
      <c r="AA127" t="s">
        <v>295</v>
      </c>
    </row>
    <row r="128" spans="1:27" x14ac:dyDescent="0.15">
      <c r="A128" s="1" t="s">
        <v>944</v>
      </c>
      <c r="B128" s="1" t="s">
        <v>945</v>
      </c>
      <c r="C128" s="1" t="s">
        <v>946</v>
      </c>
      <c r="D128" s="1" t="s">
        <v>946</v>
      </c>
      <c r="E128" s="1" t="str">
        <f t="shared" si="1"/>
        <v>King</v>
      </c>
      <c r="F128">
        <v>45024</v>
      </c>
      <c r="G128" t="s">
        <v>29</v>
      </c>
      <c r="H128" t="s">
        <v>296</v>
      </c>
      <c r="P128" t="s">
        <v>297</v>
      </c>
      <c r="Q128">
        <v>0</v>
      </c>
      <c r="R128">
        <v>37.799999999999997</v>
      </c>
      <c r="S128">
        <v>82.3</v>
      </c>
      <c r="T128">
        <v>62.6</v>
      </c>
      <c r="U128">
        <v>44999</v>
      </c>
      <c r="V128">
        <v>31499</v>
      </c>
      <c r="W128">
        <v>30</v>
      </c>
      <c r="X128" t="s">
        <v>29</v>
      </c>
      <c r="Y128" t="s">
        <v>29</v>
      </c>
      <c r="Z128" t="s">
        <v>298</v>
      </c>
      <c r="AA128" t="s">
        <v>299</v>
      </c>
    </row>
    <row r="129" spans="1:27" x14ac:dyDescent="0.15">
      <c r="A129" s="1" t="s">
        <v>944</v>
      </c>
      <c r="B129" s="1" t="s">
        <v>945</v>
      </c>
      <c r="C129" s="1" t="s">
        <v>946</v>
      </c>
      <c r="D129" s="1" t="s">
        <v>946</v>
      </c>
      <c r="E129" s="1" t="str">
        <f t="shared" si="1"/>
        <v>Queen</v>
      </c>
      <c r="F129">
        <v>71234</v>
      </c>
      <c r="G129" t="s">
        <v>29</v>
      </c>
      <c r="H129" t="s">
        <v>417</v>
      </c>
      <c r="P129" t="s">
        <v>418</v>
      </c>
      <c r="Q129">
        <v>0</v>
      </c>
      <c r="R129">
        <v>35.4</v>
      </c>
      <c r="S129">
        <v>59.8</v>
      </c>
      <c r="T129">
        <v>78.7</v>
      </c>
      <c r="U129">
        <v>17248</v>
      </c>
      <c r="V129">
        <v>12998</v>
      </c>
      <c r="W129">
        <v>24</v>
      </c>
      <c r="X129" t="s">
        <v>32</v>
      </c>
      <c r="Y129" t="s">
        <v>29</v>
      </c>
      <c r="Z129" t="s">
        <v>260</v>
      </c>
      <c r="AA129" t="s">
        <v>419</v>
      </c>
    </row>
    <row r="130" spans="1:27" x14ac:dyDescent="0.15">
      <c r="A130" s="1" t="s">
        <v>944</v>
      </c>
      <c r="B130" s="1" t="s">
        <v>945</v>
      </c>
      <c r="C130" s="1" t="s">
        <v>946</v>
      </c>
      <c r="D130" s="1" t="s">
        <v>946</v>
      </c>
      <c r="E130" s="1" t="str">
        <f t="shared" ref="E130:E193" si="2">IF(ISNUMBER(SEARCH("Queen", H130)),"Queen","King")</f>
        <v>Queen</v>
      </c>
      <c r="F130">
        <v>34175</v>
      </c>
      <c r="G130" t="s">
        <v>29</v>
      </c>
      <c r="H130" t="s">
        <v>417</v>
      </c>
      <c r="P130" t="s">
        <v>420</v>
      </c>
      <c r="Q130">
        <v>0</v>
      </c>
      <c r="R130">
        <v>35.4</v>
      </c>
      <c r="S130">
        <v>59.8</v>
      </c>
      <c r="T130">
        <v>78.7</v>
      </c>
      <c r="U130">
        <v>16999</v>
      </c>
      <c r="V130">
        <v>12749</v>
      </c>
      <c r="W130">
        <v>25</v>
      </c>
      <c r="X130" t="s">
        <v>32</v>
      </c>
      <c r="Y130" t="s">
        <v>29</v>
      </c>
      <c r="Z130" t="s">
        <v>270</v>
      </c>
      <c r="AA130" t="s">
        <v>421</v>
      </c>
    </row>
    <row r="131" spans="1:27" x14ac:dyDescent="0.15">
      <c r="A131" s="1" t="s">
        <v>944</v>
      </c>
      <c r="B131" s="1" t="s">
        <v>945</v>
      </c>
      <c r="C131" s="1" t="s">
        <v>946</v>
      </c>
      <c r="D131" s="1" t="s">
        <v>946</v>
      </c>
      <c r="E131" s="1" t="str">
        <f t="shared" si="2"/>
        <v>Queen</v>
      </c>
      <c r="F131">
        <v>71093</v>
      </c>
      <c r="G131" t="s">
        <v>29</v>
      </c>
      <c r="H131" t="s">
        <v>428</v>
      </c>
      <c r="P131" t="s">
        <v>429</v>
      </c>
      <c r="Q131">
        <v>0</v>
      </c>
      <c r="R131">
        <v>9.8000000000000007</v>
      </c>
      <c r="S131">
        <v>34.299999999999997</v>
      </c>
      <c r="T131">
        <v>27.6</v>
      </c>
      <c r="U131">
        <v>36248</v>
      </c>
      <c r="V131">
        <v>36248</v>
      </c>
      <c r="W131">
        <v>0</v>
      </c>
      <c r="X131" t="s">
        <v>32</v>
      </c>
      <c r="Y131" t="s">
        <v>29</v>
      </c>
      <c r="Z131" t="s">
        <v>131</v>
      </c>
      <c r="AA131" t="s">
        <v>430</v>
      </c>
    </row>
    <row r="132" spans="1:27" x14ac:dyDescent="0.15">
      <c r="A132" s="1" t="s">
        <v>944</v>
      </c>
      <c r="B132" s="1" t="s">
        <v>945</v>
      </c>
      <c r="C132" s="1" t="s">
        <v>946</v>
      </c>
      <c r="D132" s="1" t="s">
        <v>946</v>
      </c>
      <c r="E132" s="1" t="str">
        <f t="shared" si="2"/>
        <v>Queen</v>
      </c>
      <c r="F132">
        <v>70449</v>
      </c>
      <c r="G132" t="s">
        <v>29</v>
      </c>
      <c r="H132" t="s">
        <v>428</v>
      </c>
      <c r="P132" t="s">
        <v>431</v>
      </c>
      <c r="Q132">
        <v>0</v>
      </c>
      <c r="R132">
        <v>9.8000000000000007</v>
      </c>
      <c r="S132">
        <v>34.299999999999997</v>
      </c>
      <c r="T132">
        <v>27.6</v>
      </c>
      <c r="U132">
        <v>35999</v>
      </c>
      <c r="V132">
        <v>35999</v>
      </c>
      <c r="W132">
        <v>0</v>
      </c>
      <c r="X132" t="s">
        <v>32</v>
      </c>
      <c r="Y132" t="s">
        <v>29</v>
      </c>
      <c r="Z132" t="s">
        <v>128</v>
      </c>
      <c r="AA132" t="s">
        <v>432</v>
      </c>
    </row>
    <row r="133" spans="1:27" x14ac:dyDescent="0.15">
      <c r="A133" s="1" t="s">
        <v>944</v>
      </c>
      <c r="B133" s="1" t="s">
        <v>945</v>
      </c>
      <c r="C133" s="1" t="s">
        <v>946</v>
      </c>
      <c r="D133" s="1" t="s">
        <v>946</v>
      </c>
      <c r="E133" s="1" t="str">
        <f t="shared" si="2"/>
        <v>Queen</v>
      </c>
      <c r="F133">
        <v>941</v>
      </c>
      <c r="G133" t="s">
        <v>29</v>
      </c>
      <c r="H133" t="s">
        <v>433</v>
      </c>
      <c r="P133" t="s">
        <v>434</v>
      </c>
      <c r="Q133">
        <v>0</v>
      </c>
      <c r="R133">
        <v>10.199999999999999</v>
      </c>
      <c r="S133">
        <v>33.5</v>
      </c>
      <c r="T133">
        <v>28.3</v>
      </c>
      <c r="U133">
        <v>35999</v>
      </c>
      <c r="V133">
        <v>35999</v>
      </c>
      <c r="W133">
        <v>0</v>
      </c>
      <c r="X133" t="s">
        <v>32</v>
      </c>
      <c r="Y133" t="s">
        <v>29</v>
      </c>
      <c r="Z133" t="s">
        <v>435</v>
      </c>
      <c r="AA133" t="s">
        <v>436</v>
      </c>
    </row>
    <row r="134" spans="1:27" x14ac:dyDescent="0.15">
      <c r="A134" s="1" t="s">
        <v>944</v>
      </c>
      <c r="B134" s="1" t="s">
        <v>945</v>
      </c>
      <c r="C134" s="1" t="s">
        <v>946</v>
      </c>
      <c r="D134" s="1" t="s">
        <v>946</v>
      </c>
      <c r="E134" s="1" t="str">
        <f t="shared" si="2"/>
        <v>Queen</v>
      </c>
      <c r="F134">
        <v>71315</v>
      </c>
      <c r="G134" t="s">
        <v>29</v>
      </c>
      <c r="H134" t="s">
        <v>443</v>
      </c>
      <c r="P134" t="s">
        <v>444</v>
      </c>
      <c r="Q134">
        <v>0</v>
      </c>
      <c r="R134">
        <v>39.4</v>
      </c>
      <c r="S134">
        <v>81.900000000000006</v>
      </c>
      <c r="T134">
        <v>74.8</v>
      </c>
      <c r="U134">
        <v>28248</v>
      </c>
      <c r="V134">
        <v>19848</v>
      </c>
      <c r="W134">
        <v>29</v>
      </c>
      <c r="X134" t="s">
        <v>32</v>
      </c>
      <c r="Y134" t="s">
        <v>29</v>
      </c>
      <c r="Z134" t="s">
        <v>445</v>
      </c>
      <c r="AA134" t="s">
        <v>446</v>
      </c>
    </row>
    <row r="135" spans="1:27" x14ac:dyDescent="0.15">
      <c r="A135" s="1" t="s">
        <v>944</v>
      </c>
      <c r="B135" s="1" t="s">
        <v>945</v>
      </c>
      <c r="C135" s="1" t="s">
        <v>946</v>
      </c>
      <c r="D135" s="1" t="s">
        <v>946</v>
      </c>
      <c r="E135" s="1" t="str">
        <f t="shared" si="2"/>
        <v>King</v>
      </c>
      <c r="F135">
        <v>71422</v>
      </c>
      <c r="G135" t="s">
        <v>29</v>
      </c>
      <c r="H135" t="s">
        <v>447</v>
      </c>
      <c r="P135" t="s">
        <v>448</v>
      </c>
      <c r="Q135">
        <v>0</v>
      </c>
      <c r="R135">
        <v>35.4</v>
      </c>
      <c r="S135">
        <v>86.2</v>
      </c>
      <c r="T135">
        <v>62.6</v>
      </c>
      <c r="U135">
        <v>33248</v>
      </c>
      <c r="V135">
        <v>24998</v>
      </c>
      <c r="W135">
        <v>25</v>
      </c>
      <c r="X135" t="s">
        <v>32</v>
      </c>
      <c r="Y135" t="s">
        <v>29</v>
      </c>
      <c r="Z135" t="s">
        <v>284</v>
      </c>
      <c r="AA135" t="s">
        <v>449</v>
      </c>
    </row>
    <row r="136" spans="1:27" x14ac:dyDescent="0.15">
      <c r="A136" s="1" t="s">
        <v>944</v>
      </c>
      <c r="B136" s="1" t="s">
        <v>945</v>
      </c>
      <c r="C136" s="1" t="s">
        <v>946</v>
      </c>
      <c r="D136" s="1" t="s">
        <v>946</v>
      </c>
      <c r="E136" s="1" t="str">
        <f t="shared" si="2"/>
        <v>Queen</v>
      </c>
      <c r="F136">
        <v>71282</v>
      </c>
      <c r="G136" t="s">
        <v>29</v>
      </c>
      <c r="H136" t="s">
        <v>450</v>
      </c>
      <c r="P136" t="s">
        <v>451</v>
      </c>
      <c r="Q136">
        <v>0</v>
      </c>
      <c r="R136">
        <v>48</v>
      </c>
      <c r="S136">
        <v>87</v>
      </c>
      <c r="T136">
        <v>62.6</v>
      </c>
      <c r="U136">
        <v>28248</v>
      </c>
      <c r="V136">
        <v>28248</v>
      </c>
      <c r="W136">
        <v>0</v>
      </c>
      <c r="X136" t="s">
        <v>32</v>
      </c>
      <c r="Y136" t="s">
        <v>29</v>
      </c>
      <c r="Z136" t="s">
        <v>280</v>
      </c>
      <c r="AA136" t="s">
        <v>452</v>
      </c>
    </row>
    <row r="137" spans="1:27" x14ac:dyDescent="0.15">
      <c r="A137" s="1" t="s">
        <v>944</v>
      </c>
      <c r="B137" s="1" t="s">
        <v>945</v>
      </c>
      <c r="C137" s="1" t="s">
        <v>946</v>
      </c>
      <c r="D137" s="1" t="s">
        <v>946</v>
      </c>
      <c r="E137" s="1" t="str">
        <f t="shared" si="2"/>
        <v>King</v>
      </c>
      <c r="F137">
        <v>71242</v>
      </c>
      <c r="G137" t="s">
        <v>29</v>
      </c>
      <c r="H137" t="s">
        <v>453</v>
      </c>
      <c r="P137" t="s">
        <v>454</v>
      </c>
      <c r="Q137">
        <v>0</v>
      </c>
      <c r="R137">
        <v>48</v>
      </c>
      <c r="S137">
        <v>87</v>
      </c>
      <c r="T137">
        <v>74</v>
      </c>
      <c r="U137">
        <v>33248</v>
      </c>
      <c r="V137">
        <v>33248</v>
      </c>
      <c r="W137">
        <v>0</v>
      </c>
      <c r="X137" t="s">
        <v>32</v>
      </c>
      <c r="Y137" t="s">
        <v>29</v>
      </c>
      <c r="Z137" t="s">
        <v>455</v>
      </c>
      <c r="AA137" t="s">
        <v>456</v>
      </c>
    </row>
    <row r="138" spans="1:27" x14ac:dyDescent="0.15">
      <c r="A138" s="1" t="s">
        <v>944</v>
      </c>
      <c r="B138" s="1" t="s">
        <v>945</v>
      </c>
      <c r="C138" s="1" t="s">
        <v>946</v>
      </c>
      <c r="D138" s="1" t="s">
        <v>946</v>
      </c>
      <c r="E138" s="1" t="str">
        <f t="shared" si="2"/>
        <v>King</v>
      </c>
      <c r="F138">
        <v>44772</v>
      </c>
      <c r="G138" t="s">
        <v>29</v>
      </c>
      <c r="H138" t="s">
        <v>453</v>
      </c>
      <c r="P138" t="s">
        <v>457</v>
      </c>
      <c r="Q138">
        <v>0</v>
      </c>
      <c r="R138">
        <v>48</v>
      </c>
      <c r="S138">
        <v>87</v>
      </c>
      <c r="T138">
        <v>74</v>
      </c>
      <c r="U138">
        <v>32999</v>
      </c>
      <c r="V138">
        <v>28049</v>
      </c>
      <c r="W138">
        <v>15</v>
      </c>
      <c r="X138" t="s">
        <v>32</v>
      </c>
      <c r="Y138" t="s">
        <v>29</v>
      </c>
      <c r="Z138" t="s">
        <v>458</v>
      </c>
      <c r="AA138" t="s">
        <v>459</v>
      </c>
    </row>
    <row r="139" spans="1:27" x14ac:dyDescent="0.15">
      <c r="A139" s="1" t="s">
        <v>944</v>
      </c>
      <c r="B139" s="1" t="s">
        <v>945</v>
      </c>
      <c r="C139" s="1" t="s">
        <v>946</v>
      </c>
      <c r="D139" s="1" t="s">
        <v>946</v>
      </c>
      <c r="E139" s="1" t="str">
        <f t="shared" si="2"/>
        <v>Queen</v>
      </c>
      <c r="F139">
        <v>44356</v>
      </c>
      <c r="G139" t="s">
        <v>29</v>
      </c>
      <c r="H139" t="s">
        <v>450</v>
      </c>
      <c r="P139" t="s">
        <v>460</v>
      </c>
      <c r="Q139">
        <v>0</v>
      </c>
      <c r="R139">
        <v>48</v>
      </c>
      <c r="S139">
        <v>87</v>
      </c>
      <c r="T139">
        <v>62.6</v>
      </c>
      <c r="U139">
        <v>27999</v>
      </c>
      <c r="V139">
        <v>27999</v>
      </c>
      <c r="W139">
        <v>0</v>
      </c>
      <c r="X139" t="s">
        <v>32</v>
      </c>
      <c r="Y139" t="s">
        <v>29</v>
      </c>
      <c r="Z139" t="s">
        <v>294</v>
      </c>
      <c r="AA139" t="s">
        <v>461</v>
      </c>
    </row>
    <row r="140" spans="1:27" x14ac:dyDescent="0.15">
      <c r="A140" s="1" t="s">
        <v>944</v>
      </c>
      <c r="B140" s="1" t="s">
        <v>945</v>
      </c>
      <c r="C140" s="1" t="s">
        <v>946</v>
      </c>
      <c r="D140" s="1" t="s">
        <v>946</v>
      </c>
      <c r="E140" s="1" t="str">
        <f t="shared" si="2"/>
        <v>King</v>
      </c>
      <c r="F140">
        <v>44778</v>
      </c>
      <c r="G140" t="s">
        <v>29</v>
      </c>
      <c r="H140" t="s">
        <v>447</v>
      </c>
      <c r="P140" t="s">
        <v>462</v>
      </c>
      <c r="Q140">
        <v>0</v>
      </c>
      <c r="R140">
        <v>35.4</v>
      </c>
      <c r="S140">
        <v>86.2</v>
      </c>
      <c r="T140">
        <v>62.6</v>
      </c>
      <c r="U140">
        <v>32999</v>
      </c>
      <c r="V140">
        <v>24749</v>
      </c>
      <c r="W140">
        <v>25</v>
      </c>
      <c r="X140" t="s">
        <v>32</v>
      </c>
      <c r="Y140" t="s">
        <v>29</v>
      </c>
      <c r="Z140" t="s">
        <v>287</v>
      </c>
      <c r="AA140" t="s">
        <v>463</v>
      </c>
    </row>
    <row r="141" spans="1:27" x14ac:dyDescent="0.15">
      <c r="A141" s="1" t="s">
        <v>944</v>
      </c>
      <c r="B141" s="1" t="s">
        <v>945</v>
      </c>
      <c r="C141" s="1" t="s">
        <v>946</v>
      </c>
      <c r="D141" s="1" t="s">
        <v>946</v>
      </c>
      <c r="E141" s="1" t="str">
        <f t="shared" si="2"/>
        <v>Queen</v>
      </c>
      <c r="F141">
        <v>44773</v>
      </c>
      <c r="G141" t="s">
        <v>29</v>
      </c>
      <c r="H141" t="s">
        <v>443</v>
      </c>
      <c r="P141" t="s">
        <v>464</v>
      </c>
      <c r="Q141">
        <v>0</v>
      </c>
      <c r="R141">
        <v>39.4</v>
      </c>
      <c r="S141">
        <v>81.900000000000006</v>
      </c>
      <c r="T141">
        <v>74.8</v>
      </c>
      <c r="U141">
        <v>27999</v>
      </c>
      <c r="V141">
        <v>19599</v>
      </c>
      <c r="W141">
        <v>30</v>
      </c>
      <c r="X141" t="s">
        <v>32</v>
      </c>
      <c r="Y141" t="s">
        <v>29</v>
      </c>
      <c r="Z141" t="s">
        <v>465</v>
      </c>
      <c r="AA141" t="s">
        <v>466</v>
      </c>
    </row>
    <row r="142" spans="1:27" x14ac:dyDescent="0.15">
      <c r="A142" s="1" t="s">
        <v>944</v>
      </c>
      <c r="B142" s="1" t="s">
        <v>945</v>
      </c>
      <c r="C142" s="1" t="s">
        <v>946</v>
      </c>
      <c r="D142" s="1" t="s">
        <v>946</v>
      </c>
      <c r="E142" s="1" t="str">
        <f t="shared" si="2"/>
        <v>Queen</v>
      </c>
      <c r="F142">
        <v>67988</v>
      </c>
      <c r="G142" t="s">
        <v>29</v>
      </c>
      <c r="H142" t="s">
        <v>473</v>
      </c>
      <c r="P142" t="s">
        <v>474</v>
      </c>
      <c r="Q142">
        <v>0</v>
      </c>
      <c r="R142">
        <v>13.8</v>
      </c>
      <c r="S142">
        <v>31.5</v>
      </c>
      <c r="T142">
        <v>24.4</v>
      </c>
      <c r="U142">
        <v>21999</v>
      </c>
      <c r="V142">
        <v>16499</v>
      </c>
      <c r="W142">
        <v>25</v>
      </c>
      <c r="X142" t="s">
        <v>32</v>
      </c>
      <c r="Y142" t="s">
        <v>29</v>
      </c>
      <c r="Z142" t="s">
        <v>475</v>
      </c>
      <c r="AA142" t="s">
        <v>476</v>
      </c>
    </row>
    <row r="143" spans="1:27" x14ac:dyDescent="0.15">
      <c r="A143" s="1" t="s">
        <v>944</v>
      </c>
      <c r="B143" s="1" t="s">
        <v>945</v>
      </c>
      <c r="C143" s="1" t="s">
        <v>946</v>
      </c>
      <c r="D143" s="1" t="s">
        <v>946</v>
      </c>
      <c r="E143" s="1" t="str">
        <f t="shared" si="2"/>
        <v>Queen</v>
      </c>
      <c r="F143">
        <v>67989</v>
      </c>
      <c r="G143" t="s">
        <v>29</v>
      </c>
      <c r="H143" t="s">
        <v>477</v>
      </c>
      <c r="P143" t="s">
        <v>478</v>
      </c>
      <c r="Q143">
        <v>0</v>
      </c>
      <c r="R143">
        <v>13.8</v>
      </c>
      <c r="S143">
        <v>31.5</v>
      </c>
      <c r="T143">
        <v>24.4</v>
      </c>
      <c r="U143">
        <v>24999</v>
      </c>
      <c r="V143">
        <v>17499</v>
      </c>
      <c r="W143">
        <v>30</v>
      </c>
      <c r="X143" t="s">
        <v>32</v>
      </c>
      <c r="Y143" t="s">
        <v>29</v>
      </c>
      <c r="Z143" t="s">
        <v>479</v>
      </c>
      <c r="AA143" t="s">
        <v>480</v>
      </c>
    </row>
    <row r="144" spans="1:27" x14ac:dyDescent="0.15">
      <c r="A144" s="1" t="s">
        <v>944</v>
      </c>
      <c r="B144" s="1" t="s">
        <v>945</v>
      </c>
      <c r="C144" s="1" t="s">
        <v>946</v>
      </c>
      <c r="D144" s="1" t="s">
        <v>946</v>
      </c>
      <c r="E144" s="1" t="str">
        <f t="shared" si="2"/>
        <v>Queen</v>
      </c>
      <c r="F144">
        <v>72684</v>
      </c>
      <c r="G144" t="s">
        <v>29</v>
      </c>
      <c r="H144" t="s">
        <v>477</v>
      </c>
      <c r="P144" t="s">
        <v>481</v>
      </c>
      <c r="Q144">
        <v>0</v>
      </c>
      <c r="R144">
        <v>13.8</v>
      </c>
      <c r="S144">
        <v>31.5</v>
      </c>
      <c r="T144">
        <v>24.4</v>
      </c>
      <c r="U144">
        <v>25248</v>
      </c>
      <c r="V144">
        <v>17748</v>
      </c>
      <c r="W144">
        <v>29</v>
      </c>
      <c r="X144" t="s">
        <v>32</v>
      </c>
      <c r="Y144" t="s">
        <v>29</v>
      </c>
      <c r="Z144" t="s">
        <v>482</v>
      </c>
      <c r="AA144" t="s">
        <v>483</v>
      </c>
    </row>
    <row r="145" spans="1:27" x14ac:dyDescent="0.15">
      <c r="A145" s="1" t="s">
        <v>944</v>
      </c>
      <c r="B145" s="1" t="s">
        <v>945</v>
      </c>
      <c r="C145" s="1" t="s">
        <v>946</v>
      </c>
      <c r="D145" s="1" t="s">
        <v>946</v>
      </c>
      <c r="E145" s="1" t="str">
        <f t="shared" si="2"/>
        <v>Queen</v>
      </c>
      <c r="F145">
        <v>71315</v>
      </c>
      <c r="G145" t="s">
        <v>29</v>
      </c>
      <c r="H145" t="s">
        <v>443</v>
      </c>
      <c r="P145" t="s">
        <v>444</v>
      </c>
      <c r="Q145">
        <v>0</v>
      </c>
      <c r="R145">
        <v>39.4</v>
      </c>
      <c r="S145">
        <v>81.900000000000006</v>
      </c>
      <c r="T145">
        <v>74.8</v>
      </c>
      <c r="U145">
        <v>28248</v>
      </c>
      <c r="V145">
        <v>19848</v>
      </c>
      <c r="W145">
        <v>29</v>
      </c>
      <c r="X145" t="s">
        <v>32</v>
      </c>
      <c r="Y145" t="s">
        <v>29</v>
      </c>
      <c r="Z145" t="s">
        <v>445</v>
      </c>
      <c r="AA145" t="s">
        <v>446</v>
      </c>
    </row>
    <row r="146" spans="1:27" x14ac:dyDescent="0.15">
      <c r="A146" s="1" t="s">
        <v>944</v>
      </c>
      <c r="B146" s="1" t="s">
        <v>945</v>
      </c>
      <c r="C146" s="1" t="s">
        <v>946</v>
      </c>
      <c r="D146" s="1" t="s">
        <v>946</v>
      </c>
      <c r="E146" s="1" t="str">
        <f t="shared" si="2"/>
        <v>King</v>
      </c>
      <c r="F146">
        <v>71422</v>
      </c>
      <c r="G146" t="s">
        <v>29</v>
      </c>
      <c r="H146" t="s">
        <v>447</v>
      </c>
      <c r="P146" t="s">
        <v>448</v>
      </c>
      <c r="Q146">
        <v>0</v>
      </c>
      <c r="R146">
        <v>35.4</v>
      </c>
      <c r="S146">
        <v>86.2</v>
      </c>
      <c r="T146">
        <v>62.6</v>
      </c>
      <c r="U146">
        <v>33248</v>
      </c>
      <c r="V146">
        <v>24998</v>
      </c>
      <c r="W146">
        <v>25</v>
      </c>
      <c r="X146" t="s">
        <v>32</v>
      </c>
      <c r="Y146" t="s">
        <v>29</v>
      </c>
      <c r="Z146" t="s">
        <v>284</v>
      </c>
      <c r="AA146" t="s">
        <v>449</v>
      </c>
    </row>
    <row r="147" spans="1:27" x14ac:dyDescent="0.15">
      <c r="A147" s="1" t="s">
        <v>944</v>
      </c>
      <c r="B147" s="1" t="s">
        <v>945</v>
      </c>
      <c r="C147" s="1" t="s">
        <v>946</v>
      </c>
      <c r="D147" s="1" t="s">
        <v>946</v>
      </c>
      <c r="E147" s="1" t="str">
        <f t="shared" si="2"/>
        <v>Queen</v>
      </c>
      <c r="F147">
        <v>71282</v>
      </c>
      <c r="G147" t="s">
        <v>29</v>
      </c>
      <c r="H147" t="s">
        <v>450</v>
      </c>
      <c r="P147" t="s">
        <v>451</v>
      </c>
      <c r="Q147">
        <v>0</v>
      </c>
      <c r="R147">
        <v>48</v>
      </c>
      <c r="S147">
        <v>87</v>
      </c>
      <c r="T147">
        <v>62.6</v>
      </c>
      <c r="U147">
        <v>28248</v>
      </c>
      <c r="V147">
        <v>28248</v>
      </c>
      <c r="W147">
        <v>0</v>
      </c>
      <c r="X147" t="s">
        <v>32</v>
      </c>
      <c r="Y147" t="s">
        <v>29</v>
      </c>
      <c r="Z147" t="s">
        <v>280</v>
      </c>
      <c r="AA147" t="s">
        <v>452</v>
      </c>
    </row>
    <row r="148" spans="1:27" x14ac:dyDescent="0.15">
      <c r="A148" s="1" t="s">
        <v>944</v>
      </c>
      <c r="B148" s="1" t="s">
        <v>945</v>
      </c>
      <c r="C148" s="1" t="s">
        <v>946</v>
      </c>
      <c r="D148" s="1" t="s">
        <v>946</v>
      </c>
      <c r="E148" s="1" t="str">
        <f t="shared" si="2"/>
        <v>King</v>
      </c>
      <c r="F148">
        <v>71242</v>
      </c>
      <c r="G148" t="s">
        <v>29</v>
      </c>
      <c r="H148" t="s">
        <v>453</v>
      </c>
      <c r="P148" t="s">
        <v>454</v>
      </c>
      <c r="Q148">
        <v>0</v>
      </c>
      <c r="R148">
        <v>48</v>
      </c>
      <c r="S148">
        <v>87</v>
      </c>
      <c r="T148">
        <v>74</v>
      </c>
      <c r="U148">
        <v>33248</v>
      </c>
      <c r="V148">
        <v>33248</v>
      </c>
      <c r="W148">
        <v>0</v>
      </c>
      <c r="X148" t="s">
        <v>32</v>
      </c>
      <c r="Y148" t="s">
        <v>29</v>
      </c>
      <c r="Z148" t="s">
        <v>455</v>
      </c>
      <c r="AA148" t="s">
        <v>456</v>
      </c>
    </row>
    <row r="149" spans="1:27" x14ac:dyDescent="0.15">
      <c r="A149" s="1" t="s">
        <v>944</v>
      </c>
      <c r="B149" s="1" t="s">
        <v>945</v>
      </c>
      <c r="C149" s="1" t="s">
        <v>946</v>
      </c>
      <c r="D149" s="1" t="s">
        <v>946</v>
      </c>
      <c r="E149" s="1" t="str">
        <f t="shared" si="2"/>
        <v>King</v>
      </c>
      <c r="F149">
        <v>44772</v>
      </c>
      <c r="G149" t="s">
        <v>29</v>
      </c>
      <c r="H149" t="s">
        <v>453</v>
      </c>
      <c r="P149" t="s">
        <v>457</v>
      </c>
      <c r="Q149">
        <v>0</v>
      </c>
      <c r="R149">
        <v>48</v>
      </c>
      <c r="S149">
        <v>87</v>
      </c>
      <c r="T149">
        <v>74</v>
      </c>
      <c r="U149">
        <v>32999</v>
      </c>
      <c r="V149">
        <v>28049</v>
      </c>
      <c r="W149">
        <v>15</v>
      </c>
      <c r="X149" t="s">
        <v>32</v>
      </c>
      <c r="Y149" t="s">
        <v>29</v>
      </c>
      <c r="Z149" t="s">
        <v>458</v>
      </c>
      <c r="AA149" t="s">
        <v>459</v>
      </c>
    </row>
    <row r="150" spans="1:27" x14ac:dyDescent="0.15">
      <c r="A150" s="1" t="s">
        <v>944</v>
      </c>
      <c r="B150" s="1" t="s">
        <v>945</v>
      </c>
      <c r="C150" s="1" t="s">
        <v>946</v>
      </c>
      <c r="D150" s="1" t="s">
        <v>946</v>
      </c>
      <c r="E150" s="1" t="str">
        <f t="shared" si="2"/>
        <v>Queen</v>
      </c>
      <c r="F150">
        <v>44356</v>
      </c>
      <c r="G150" t="s">
        <v>29</v>
      </c>
      <c r="H150" t="s">
        <v>450</v>
      </c>
      <c r="P150" t="s">
        <v>460</v>
      </c>
      <c r="Q150">
        <v>0</v>
      </c>
      <c r="R150">
        <v>48</v>
      </c>
      <c r="S150">
        <v>87</v>
      </c>
      <c r="T150">
        <v>62.6</v>
      </c>
      <c r="U150">
        <v>27999</v>
      </c>
      <c r="V150">
        <v>27999</v>
      </c>
      <c r="W150">
        <v>0</v>
      </c>
      <c r="X150" t="s">
        <v>32</v>
      </c>
      <c r="Y150" t="s">
        <v>29</v>
      </c>
      <c r="Z150" t="s">
        <v>294</v>
      </c>
      <c r="AA150" t="s">
        <v>461</v>
      </c>
    </row>
    <row r="151" spans="1:27" x14ac:dyDescent="0.15">
      <c r="A151" s="1" t="s">
        <v>944</v>
      </c>
      <c r="B151" s="1" t="s">
        <v>945</v>
      </c>
      <c r="C151" s="1" t="s">
        <v>946</v>
      </c>
      <c r="D151" s="1" t="s">
        <v>946</v>
      </c>
      <c r="E151" s="1" t="str">
        <f t="shared" si="2"/>
        <v>King</v>
      </c>
      <c r="F151">
        <v>44778</v>
      </c>
      <c r="G151" t="s">
        <v>29</v>
      </c>
      <c r="H151" t="s">
        <v>447</v>
      </c>
      <c r="P151" t="s">
        <v>462</v>
      </c>
      <c r="Q151">
        <v>0</v>
      </c>
      <c r="R151">
        <v>35.4</v>
      </c>
      <c r="S151">
        <v>86.2</v>
      </c>
      <c r="T151">
        <v>62.6</v>
      </c>
      <c r="U151">
        <v>32999</v>
      </c>
      <c r="V151">
        <v>24749</v>
      </c>
      <c r="W151">
        <v>25</v>
      </c>
      <c r="X151" t="s">
        <v>32</v>
      </c>
      <c r="Y151" t="s">
        <v>29</v>
      </c>
      <c r="Z151" t="s">
        <v>287</v>
      </c>
      <c r="AA151" t="s">
        <v>463</v>
      </c>
    </row>
    <row r="152" spans="1:27" x14ac:dyDescent="0.15">
      <c r="A152" s="1" t="s">
        <v>944</v>
      </c>
      <c r="B152" s="1" t="s">
        <v>945</v>
      </c>
      <c r="C152" s="1" t="s">
        <v>946</v>
      </c>
      <c r="D152" s="1" t="s">
        <v>946</v>
      </c>
      <c r="E152" s="1" t="str">
        <f t="shared" si="2"/>
        <v>Queen</v>
      </c>
      <c r="F152">
        <v>44773</v>
      </c>
      <c r="G152" t="s">
        <v>29</v>
      </c>
      <c r="H152" t="s">
        <v>443</v>
      </c>
      <c r="P152" t="s">
        <v>464</v>
      </c>
      <c r="Q152">
        <v>0</v>
      </c>
      <c r="R152">
        <v>39.4</v>
      </c>
      <c r="S152">
        <v>81.900000000000006</v>
      </c>
      <c r="T152">
        <v>74.8</v>
      </c>
      <c r="U152">
        <v>27999</v>
      </c>
      <c r="V152">
        <v>19599</v>
      </c>
      <c r="W152">
        <v>30</v>
      </c>
      <c r="X152" t="s">
        <v>32</v>
      </c>
      <c r="Y152" t="s">
        <v>29</v>
      </c>
      <c r="Z152" t="s">
        <v>465</v>
      </c>
      <c r="AA152" t="s">
        <v>466</v>
      </c>
    </row>
    <row r="153" spans="1:27" x14ac:dyDescent="0.15">
      <c r="A153" s="1" t="s">
        <v>944</v>
      </c>
      <c r="B153" s="1" t="s">
        <v>945</v>
      </c>
      <c r="C153" s="1" t="s">
        <v>946</v>
      </c>
      <c r="D153" s="1" t="s">
        <v>946</v>
      </c>
      <c r="E153" s="1" t="str">
        <f t="shared" si="2"/>
        <v>King</v>
      </c>
      <c r="F153">
        <v>70939</v>
      </c>
      <c r="G153" t="s">
        <v>29</v>
      </c>
      <c r="H153" t="s">
        <v>490</v>
      </c>
      <c r="P153" t="s">
        <v>491</v>
      </c>
      <c r="Q153">
        <v>0</v>
      </c>
      <c r="R153">
        <v>48.4</v>
      </c>
      <c r="S153">
        <v>74</v>
      </c>
      <c r="T153">
        <v>86.6</v>
      </c>
      <c r="U153">
        <v>35248</v>
      </c>
      <c r="V153">
        <v>26498</v>
      </c>
      <c r="W153">
        <v>25</v>
      </c>
      <c r="X153" t="s">
        <v>32</v>
      </c>
      <c r="Y153" t="s">
        <v>29</v>
      </c>
      <c r="Z153" t="s">
        <v>284</v>
      </c>
      <c r="AA153" t="s">
        <v>492</v>
      </c>
    </row>
    <row r="154" spans="1:27" x14ac:dyDescent="0.15">
      <c r="A154" s="1" t="s">
        <v>944</v>
      </c>
      <c r="B154" s="1" t="s">
        <v>945</v>
      </c>
      <c r="C154" s="1" t="s">
        <v>946</v>
      </c>
      <c r="D154" s="1" t="s">
        <v>946</v>
      </c>
      <c r="E154" s="1" t="str">
        <f t="shared" si="2"/>
        <v>Queen</v>
      </c>
      <c r="F154">
        <v>45023</v>
      </c>
      <c r="G154" t="s">
        <v>29</v>
      </c>
      <c r="H154" t="s">
        <v>493</v>
      </c>
      <c r="P154" t="s">
        <v>494</v>
      </c>
      <c r="Q154">
        <v>0</v>
      </c>
      <c r="R154">
        <v>35.4</v>
      </c>
      <c r="S154">
        <v>79.5</v>
      </c>
      <c r="T154">
        <v>38.6</v>
      </c>
      <c r="U154">
        <v>29999</v>
      </c>
      <c r="V154">
        <v>26999</v>
      </c>
      <c r="W154">
        <v>10</v>
      </c>
      <c r="X154" t="s">
        <v>32</v>
      </c>
      <c r="Y154" t="s">
        <v>29</v>
      </c>
      <c r="Z154" t="s">
        <v>294</v>
      </c>
      <c r="AA154" t="s">
        <v>495</v>
      </c>
    </row>
    <row r="155" spans="1:27" x14ac:dyDescent="0.15">
      <c r="A155" s="1" t="s">
        <v>944</v>
      </c>
      <c r="B155" s="1" t="s">
        <v>945</v>
      </c>
      <c r="C155" s="1" t="s">
        <v>946</v>
      </c>
      <c r="D155" s="1" t="s">
        <v>946</v>
      </c>
      <c r="E155" s="1" t="str">
        <f t="shared" si="2"/>
        <v>King</v>
      </c>
      <c r="F155">
        <v>45752</v>
      </c>
      <c r="G155" t="s">
        <v>29</v>
      </c>
      <c r="H155" t="s">
        <v>490</v>
      </c>
      <c r="P155" t="s">
        <v>496</v>
      </c>
      <c r="Q155">
        <v>0</v>
      </c>
      <c r="R155">
        <v>48.4</v>
      </c>
      <c r="S155">
        <v>74</v>
      </c>
      <c r="T155">
        <v>86.6</v>
      </c>
      <c r="U155">
        <v>34999</v>
      </c>
      <c r="V155">
        <v>26249</v>
      </c>
      <c r="W155">
        <v>25</v>
      </c>
      <c r="X155" t="s">
        <v>32</v>
      </c>
      <c r="Y155" t="s">
        <v>29</v>
      </c>
      <c r="Z155" t="s">
        <v>287</v>
      </c>
      <c r="AA155" t="s">
        <v>497</v>
      </c>
    </row>
    <row r="156" spans="1:27" x14ac:dyDescent="0.15">
      <c r="A156" s="1" t="s">
        <v>944</v>
      </c>
      <c r="B156" s="1" t="s">
        <v>945</v>
      </c>
      <c r="C156" s="1" t="s">
        <v>946</v>
      </c>
      <c r="D156" s="1" t="s">
        <v>946</v>
      </c>
      <c r="E156" s="1" t="str">
        <f t="shared" si="2"/>
        <v>King</v>
      </c>
      <c r="F156">
        <v>89223</v>
      </c>
      <c r="G156" t="s">
        <v>29</v>
      </c>
      <c r="H156" t="s">
        <v>503</v>
      </c>
      <c r="P156" t="s">
        <v>504</v>
      </c>
      <c r="Q156">
        <v>0</v>
      </c>
      <c r="R156">
        <v>39.299999999999997</v>
      </c>
      <c r="S156">
        <v>74.599999999999994</v>
      </c>
      <c r="T156">
        <v>82.6</v>
      </c>
      <c r="U156">
        <v>61499</v>
      </c>
      <c r="V156">
        <v>61499</v>
      </c>
      <c r="W156">
        <v>0</v>
      </c>
      <c r="X156" t="s">
        <v>32</v>
      </c>
      <c r="Y156" t="s">
        <v>29</v>
      </c>
      <c r="Z156" t="s">
        <v>185</v>
      </c>
      <c r="AA156" t="s">
        <v>505</v>
      </c>
    </row>
    <row r="157" spans="1:27" x14ac:dyDescent="0.15">
      <c r="A157" s="1" t="s">
        <v>944</v>
      </c>
      <c r="B157" s="1" t="s">
        <v>945</v>
      </c>
      <c r="C157" s="1" t="s">
        <v>946</v>
      </c>
      <c r="D157" s="1" t="s">
        <v>946</v>
      </c>
      <c r="E157" s="1" t="str">
        <f t="shared" si="2"/>
        <v>Queen</v>
      </c>
      <c r="F157">
        <v>89225</v>
      </c>
      <c r="G157" t="s">
        <v>29</v>
      </c>
      <c r="H157" t="s">
        <v>506</v>
      </c>
      <c r="P157" t="s">
        <v>507</v>
      </c>
      <c r="Q157">
        <v>0</v>
      </c>
      <c r="R157">
        <v>39.299999999999997</v>
      </c>
      <c r="S157">
        <v>63</v>
      </c>
      <c r="T157">
        <v>82.6</v>
      </c>
      <c r="U157">
        <v>55999</v>
      </c>
      <c r="V157">
        <v>55999</v>
      </c>
      <c r="W157">
        <v>0</v>
      </c>
      <c r="X157" t="s">
        <v>29</v>
      </c>
      <c r="Y157" t="s">
        <v>29</v>
      </c>
      <c r="Z157" t="s">
        <v>181</v>
      </c>
      <c r="AA157" t="s">
        <v>508</v>
      </c>
    </row>
    <row r="158" spans="1:27" x14ac:dyDescent="0.15">
      <c r="A158" s="1" t="s">
        <v>944</v>
      </c>
      <c r="B158" s="1" t="s">
        <v>945</v>
      </c>
      <c r="C158" s="1" t="s">
        <v>946</v>
      </c>
      <c r="D158" s="1" t="s">
        <v>946</v>
      </c>
      <c r="E158" s="1" t="str">
        <f t="shared" si="2"/>
        <v>Queen</v>
      </c>
      <c r="F158">
        <v>71083</v>
      </c>
      <c r="G158" t="s">
        <v>29</v>
      </c>
      <c r="H158" t="s">
        <v>384</v>
      </c>
      <c r="P158" t="s">
        <v>385</v>
      </c>
      <c r="Q158">
        <v>0</v>
      </c>
      <c r="R158">
        <v>39</v>
      </c>
      <c r="S158">
        <v>89</v>
      </c>
      <c r="T158">
        <v>63.4</v>
      </c>
      <c r="U158">
        <v>35248</v>
      </c>
      <c r="V158">
        <v>26498</v>
      </c>
      <c r="W158">
        <v>25</v>
      </c>
      <c r="X158" t="s">
        <v>32</v>
      </c>
      <c r="Y158" t="s">
        <v>29</v>
      </c>
      <c r="Z158" t="s">
        <v>260</v>
      </c>
      <c r="AA158" t="s">
        <v>386</v>
      </c>
    </row>
    <row r="159" spans="1:27" x14ac:dyDescent="0.15">
      <c r="A159" s="1" t="s">
        <v>944</v>
      </c>
      <c r="B159" s="1" t="s">
        <v>945</v>
      </c>
      <c r="C159" s="1" t="s">
        <v>946</v>
      </c>
      <c r="D159" s="1" t="s">
        <v>946</v>
      </c>
      <c r="E159" s="1" t="str">
        <f t="shared" si="2"/>
        <v>King</v>
      </c>
      <c r="F159">
        <v>70894</v>
      </c>
      <c r="G159" t="s">
        <v>29</v>
      </c>
      <c r="H159" t="s">
        <v>387</v>
      </c>
      <c r="P159" t="s">
        <v>388</v>
      </c>
      <c r="Q159">
        <v>0</v>
      </c>
      <c r="R159">
        <v>39</v>
      </c>
      <c r="S159">
        <v>89</v>
      </c>
      <c r="T159">
        <v>75.2</v>
      </c>
      <c r="U159">
        <v>38248</v>
      </c>
      <c r="V159">
        <v>28748</v>
      </c>
      <c r="W159">
        <v>25</v>
      </c>
      <c r="X159" t="s">
        <v>32</v>
      </c>
      <c r="Y159" t="s">
        <v>29</v>
      </c>
      <c r="Z159" t="s">
        <v>264</v>
      </c>
      <c r="AA159" t="s">
        <v>389</v>
      </c>
    </row>
    <row r="160" spans="1:27" x14ac:dyDescent="0.15">
      <c r="A160" s="1" t="s">
        <v>944</v>
      </c>
      <c r="B160" s="1" t="s">
        <v>945</v>
      </c>
      <c r="C160" s="1" t="s">
        <v>946</v>
      </c>
      <c r="D160" s="1" t="s">
        <v>946</v>
      </c>
      <c r="E160" s="1" t="str">
        <f t="shared" si="2"/>
        <v>King</v>
      </c>
      <c r="F160">
        <v>67759</v>
      </c>
      <c r="G160" t="s">
        <v>29</v>
      </c>
      <c r="H160" t="s">
        <v>387</v>
      </c>
      <c r="P160" t="s">
        <v>390</v>
      </c>
      <c r="Q160">
        <v>0</v>
      </c>
      <c r="R160">
        <v>39</v>
      </c>
      <c r="S160">
        <v>89</v>
      </c>
      <c r="T160">
        <v>75.2</v>
      </c>
      <c r="U160">
        <v>37999</v>
      </c>
      <c r="V160">
        <v>28499</v>
      </c>
      <c r="W160">
        <v>25</v>
      </c>
      <c r="X160" t="s">
        <v>32</v>
      </c>
      <c r="Y160" t="s">
        <v>29</v>
      </c>
      <c r="Z160" t="s">
        <v>267</v>
      </c>
      <c r="AA160" t="s">
        <v>391</v>
      </c>
    </row>
    <row r="161" spans="1:27" x14ac:dyDescent="0.15">
      <c r="A161" s="1" t="s">
        <v>944</v>
      </c>
      <c r="B161" s="1" t="s">
        <v>945</v>
      </c>
      <c r="C161" s="1" t="s">
        <v>946</v>
      </c>
      <c r="D161" s="1" t="s">
        <v>946</v>
      </c>
      <c r="E161" s="1" t="str">
        <f t="shared" si="2"/>
        <v>Queen</v>
      </c>
      <c r="F161">
        <v>67760</v>
      </c>
      <c r="G161" t="s">
        <v>29</v>
      </c>
      <c r="H161" t="s">
        <v>384</v>
      </c>
      <c r="P161" t="s">
        <v>392</v>
      </c>
      <c r="Q161">
        <v>0</v>
      </c>
      <c r="R161">
        <v>39</v>
      </c>
      <c r="S161">
        <v>89</v>
      </c>
      <c r="T161">
        <v>63.4</v>
      </c>
      <c r="U161">
        <v>34999</v>
      </c>
      <c r="V161">
        <v>26249</v>
      </c>
      <c r="W161">
        <v>25</v>
      </c>
      <c r="X161" t="s">
        <v>32</v>
      </c>
      <c r="Y161" t="s">
        <v>29</v>
      </c>
      <c r="Z161" t="s">
        <v>270</v>
      </c>
      <c r="AA161" t="s">
        <v>393</v>
      </c>
    </row>
    <row r="162" spans="1:27" x14ac:dyDescent="0.15">
      <c r="A162" s="1" t="s">
        <v>944</v>
      </c>
      <c r="B162" s="1" t="s">
        <v>945</v>
      </c>
      <c r="C162" s="1" t="s">
        <v>946</v>
      </c>
      <c r="D162" s="1" t="s">
        <v>946</v>
      </c>
      <c r="E162" s="1" t="str">
        <f t="shared" si="2"/>
        <v>King</v>
      </c>
      <c r="F162">
        <v>70939</v>
      </c>
      <c r="G162" t="s">
        <v>29</v>
      </c>
      <c r="H162" t="s">
        <v>490</v>
      </c>
      <c r="P162" t="s">
        <v>491</v>
      </c>
      <c r="Q162">
        <v>0</v>
      </c>
      <c r="R162">
        <v>48.4</v>
      </c>
      <c r="S162">
        <v>74</v>
      </c>
      <c r="T162">
        <v>86.6</v>
      </c>
      <c r="U162">
        <v>35248</v>
      </c>
      <c r="V162">
        <v>26498</v>
      </c>
      <c r="W162">
        <v>25</v>
      </c>
      <c r="X162" t="s">
        <v>32</v>
      </c>
      <c r="Y162" t="s">
        <v>29</v>
      </c>
      <c r="Z162" t="s">
        <v>284</v>
      </c>
      <c r="AA162" t="s">
        <v>492</v>
      </c>
    </row>
    <row r="163" spans="1:27" x14ac:dyDescent="0.15">
      <c r="A163" s="1" t="s">
        <v>944</v>
      </c>
      <c r="B163" s="1" t="s">
        <v>945</v>
      </c>
      <c r="C163" s="1" t="s">
        <v>946</v>
      </c>
      <c r="D163" s="1" t="s">
        <v>946</v>
      </c>
      <c r="E163" s="1" t="str">
        <f t="shared" si="2"/>
        <v>Queen</v>
      </c>
      <c r="F163">
        <v>45023</v>
      </c>
      <c r="G163" t="s">
        <v>29</v>
      </c>
      <c r="H163" t="s">
        <v>493</v>
      </c>
      <c r="P163" t="s">
        <v>494</v>
      </c>
      <c r="Q163">
        <v>0</v>
      </c>
      <c r="R163">
        <v>35.4</v>
      </c>
      <c r="S163">
        <v>79.5</v>
      </c>
      <c r="T163">
        <v>38.6</v>
      </c>
      <c r="U163">
        <v>29999</v>
      </c>
      <c r="V163">
        <v>26999</v>
      </c>
      <c r="W163">
        <v>10</v>
      </c>
      <c r="X163" t="s">
        <v>32</v>
      </c>
      <c r="Y163" t="s">
        <v>29</v>
      </c>
      <c r="Z163" t="s">
        <v>294</v>
      </c>
      <c r="AA163" t="s">
        <v>495</v>
      </c>
    </row>
    <row r="164" spans="1:27" x14ac:dyDescent="0.15">
      <c r="A164" s="1" t="s">
        <v>944</v>
      </c>
      <c r="B164" s="1" t="s">
        <v>945</v>
      </c>
      <c r="C164" s="1" t="s">
        <v>946</v>
      </c>
      <c r="D164" s="1" t="s">
        <v>946</v>
      </c>
      <c r="E164" s="1" t="str">
        <f t="shared" si="2"/>
        <v>King</v>
      </c>
      <c r="F164">
        <v>45752</v>
      </c>
      <c r="G164" t="s">
        <v>29</v>
      </c>
      <c r="H164" t="s">
        <v>490</v>
      </c>
      <c r="P164" t="s">
        <v>496</v>
      </c>
      <c r="Q164">
        <v>0</v>
      </c>
      <c r="R164">
        <v>48.4</v>
      </c>
      <c r="S164">
        <v>74</v>
      </c>
      <c r="T164">
        <v>86.6</v>
      </c>
      <c r="U164">
        <v>34999</v>
      </c>
      <c r="V164">
        <v>26249</v>
      </c>
      <c r="W164">
        <v>25</v>
      </c>
      <c r="X164" t="s">
        <v>32</v>
      </c>
      <c r="Y164" t="s">
        <v>29</v>
      </c>
      <c r="Z164" t="s">
        <v>287</v>
      </c>
      <c r="AA164" t="s">
        <v>497</v>
      </c>
    </row>
    <row r="165" spans="1:27" x14ac:dyDescent="0.15">
      <c r="A165" s="1" t="s">
        <v>944</v>
      </c>
      <c r="B165" s="1" t="s">
        <v>945</v>
      </c>
      <c r="C165" s="1" t="s">
        <v>946</v>
      </c>
      <c r="D165" s="1" t="s">
        <v>946</v>
      </c>
      <c r="E165" s="1" t="str">
        <f t="shared" si="2"/>
        <v>Queen</v>
      </c>
      <c r="F165">
        <v>72470</v>
      </c>
      <c r="G165" t="s">
        <v>29</v>
      </c>
      <c r="H165" t="s">
        <v>324</v>
      </c>
      <c r="P165" t="s">
        <v>325</v>
      </c>
      <c r="Q165">
        <v>0</v>
      </c>
      <c r="R165">
        <v>36.200000000000003</v>
      </c>
      <c r="S165">
        <v>85.8</v>
      </c>
      <c r="T165">
        <v>70.099999999999994</v>
      </c>
      <c r="U165">
        <v>49248</v>
      </c>
      <c r="V165">
        <v>49248</v>
      </c>
      <c r="W165">
        <v>0</v>
      </c>
      <c r="X165" t="s">
        <v>32</v>
      </c>
      <c r="Y165" t="s">
        <v>29</v>
      </c>
      <c r="Z165" t="s">
        <v>311</v>
      </c>
      <c r="AA165" t="s">
        <v>326</v>
      </c>
    </row>
    <row r="166" spans="1:27" x14ac:dyDescent="0.15">
      <c r="A166" s="1" t="s">
        <v>944</v>
      </c>
      <c r="B166" s="1" t="s">
        <v>945</v>
      </c>
      <c r="C166" s="1" t="s">
        <v>946</v>
      </c>
      <c r="D166" s="1" t="s">
        <v>946</v>
      </c>
      <c r="E166" s="1" t="str">
        <f t="shared" si="2"/>
        <v>Queen</v>
      </c>
      <c r="F166">
        <v>69039</v>
      </c>
      <c r="G166" t="s">
        <v>29</v>
      </c>
      <c r="H166" t="s">
        <v>324</v>
      </c>
      <c r="P166" t="s">
        <v>327</v>
      </c>
      <c r="Q166">
        <v>0</v>
      </c>
      <c r="R166">
        <v>36.200000000000003</v>
      </c>
      <c r="S166">
        <v>85.8</v>
      </c>
      <c r="T166">
        <v>70.099999999999994</v>
      </c>
      <c r="U166">
        <v>48999</v>
      </c>
      <c r="V166">
        <v>41649</v>
      </c>
      <c r="W166">
        <v>15</v>
      </c>
      <c r="X166" t="s">
        <v>32</v>
      </c>
      <c r="Y166" t="s">
        <v>29</v>
      </c>
      <c r="Z166" t="s">
        <v>314</v>
      </c>
      <c r="AA166" t="s">
        <v>328</v>
      </c>
    </row>
    <row r="167" spans="1:27" x14ac:dyDescent="0.15">
      <c r="A167" s="1" t="s">
        <v>944</v>
      </c>
      <c r="B167" s="1" t="s">
        <v>945</v>
      </c>
      <c r="C167" s="1" t="s">
        <v>946</v>
      </c>
      <c r="D167" s="1" t="s">
        <v>946</v>
      </c>
      <c r="E167" s="1" t="str">
        <f t="shared" si="2"/>
        <v>King</v>
      </c>
      <c r="F167">
        <v>69040</v>
      </c>
      <c r="G167" t="s">
        <v>29</v>
      </c>
      <c r="H167" t="s">
        <v>329</v>
      </c>
      <c r="P167" t="s">
        <v>330</v>
      </c>
      <c r="Q167">
        <v>0</v>
      </c>
      <c r="R167">
        <v>36.200000000000003</v>
      </c>
      <c r="S167">
        <v>85.8</v>
      </c>
      <c r="T167">
        <v>82.3</v>
      </c>
      <c r="U167">
        <v>54999</v>
      </c>
      <c r="V167">
        <v>41249</v>
      </c>
      <c r="W167">
        <v>25</v>
      </c>
      <c r="X167" t="s">
        <v>32</v>
      </c>
      <c r="Y167" t="s">
        <v>29</v>
      </c>
      <c r="Z167" t="s">
        <v>331</v>
      </c>
      <c r="AA167" t="s">
        <v>332</v>
      </c>
    </row>
    <row r="168" spans="1:27" x14ac:dyDescent="0.15">
      <c r="A168" s="1" t="s">
        <v>944</v>
      </c>
      <c r="B168" s="1" t="s">
        <v>945</v>
      </c>
      <c r="C168" s="1" t="s">
        <v>946</v>
      </c>
      <c r="D168" s="1" t="s">
        <v>946</v>
      </c>
      <c r="E168" s="1" t="str">
        <f t="shared" si="2"/>
        <v>Queen</v>
      </c>
      <c r="F168">
        <v>71027</v>
      </c>
      <c r="G168" t="s">
        <v>29</v>
      </c>
      <c r="H168" t="s">
        <v>278</v>
      </c>
      <c r="P168" t="s">
        <v>279</v>
      </c>
      <c r="Q168">
        <v>0</v>
      </c>
      <c r="R168">
        <v>38.9</v>
      </c>
      <c r="S168">
        <v>71.2</v>
      </c>
      <c r="T168">
        <v>93.3</v>
      </c>
      <c r="U168">
        <v>40248</v>
      </c>
      <c r="V168">
        <v>28248</v>
      </c>
      <c r="W168">
        <v>30</v>
      </c>
      <c r="X168" t="s">
        <v>32</v>
      </c>
      <c r="Y168" t="s">
        <v>29</v>
      </c>
      <c r="Z168" t="s">
        <v>280</v>
      </c>
      <c r="AA168" t="s">
        <v>281</v>
      </c>
    </row>
    <row r="169" spans="1:27" x14ac:dyDescent="0.15">
      <c r="A169" s="1" t="s">
        <v>944</v>
      </c>
      <c r="B169" s="1" t="s">
        <v>945</v>
      </c>
      <c r="C169" s="1" t="s">
        <v>946</v>
      </c>
      <c r="D169" s="1" t="s">
        <v>946</v>
      </c>
      <c r="E169" s="1" t="str">
        <f t="shared" si="2"/>
        <v>King</v>
      </c>
      <c r="F169">
        <v>70885</v>
      </c>
      <c r="G169" t="s">
        <v>29</v>
      </c>
      <c r="H169" t="s">
        <v>282</v>
      </c>
      <c r="P169" t="s">
        <v>283</v>
      </c>
      <c r="Q169">
        <v>0</v>
      </c>
      <c r="R169">
        <v>39</v>
      </c>
      <c r="S169">
        <v>93.3</v>
      </c>
      <c r="T169">
        <v>82.7</v>
      </c>
      <c r="U169">
        <v>45248</v>
      </c>
      <c r="V169">
        <v>45248</v>
      </c>
      <c r="W169">
        <v>0</v>
      </c>
      <c r="X169" t="s">
        <v>32</v>
      </c>
      <c r="Y169" t="s">
        <v>29</v>
      </c>
      <c r="Z169" t="s">
        <v>284</v>
      </c>
      <c r="AA169" t="s">
        <v>285</v>
      </c>
    </row>
    <row r="170" spans="1:27" x14ac:dyDescent="0.15">
      <c r="A170" s="1" t="s">
        <v>944</v>
      </c>
      <c r="B170" s="1" t="s">
        <v>945</v>
      </c>
      <c r="C170" s="1" t="s">
        <v>946</v>
      </c>
      <c r="D170" s="1" t="s">
        <v>946</v>
      </c>
      <c r="E170" s="1" t="str">
        <f t="shared" si="2"/>
        <v>King</v>
      </c>
      <c r="F170">
        <v>54091</v>
      </c>
      <c r="G170" t="s">
        <v>29</v>
      </c>
      <c r="H170" t="s">
        <v>282</v>
      </c>
      <c r="P170" t="s">
        <v>286</v>
      </c>
      <c r="Q170">
        <v>0</v>
      </c>
      <c r="R170">
        <v>39</v>
      </c>
      <c r="S170">
        <v>93.3</v>
      </c>
      <c r="T170">
        <v>82.7</v>
      </c>
      <c r="U170">
        <v>44999</v>
      </c>
      <c r="V170">
        <v>40499</v>
      </c>
      <c r="W170">
        <v>10</v>
      </c>
      <c r="X170" t="s">
        <v>32</v>
      </c>
      <c r="Y170" t="s">
        <v>29</v>
      </c>
      <c r="Z170" t="s">
        <v>287</v>
      </c>
      <c r="AA170" t="s">
        <v>288</v>
      </c>
    </row>
    <row r="171" spans="1:27" x14ac:dyDescent="0.15">
      <c r="A171" s="1" t="s">
        <v>944</v>
      </c>
      <c r="B171" s="1" t="s">
        <v>945</v>
      </c>
      <c r="C171" s="1" t="s">
        <v>946</v>
      </c>
      <c r="D171" s="1" t="s">
        <v>946</v>
      </c>
      <c r="E171" s="1" t="str">
        <f t="shared" si="2"/>
        <v>Queen</v>
      </c>
      <c r="F171">
        <v>52369</v>
      </c>
      <c r="G171" t="s">
        <v>29</v>
      </c>
      <c r="H171" t="s">
        <v>289</v>
      </c>
      <c r="P171" t="s">
        <v>290</v>
      </c>
      <c r="Q171">
        <v>0</v>
      </c>
      <c r="R171">
        <v>40.200000000000003</v>
      </c>
      <c r="S171">
        <v>81.099999999999994</v>
      </c>
      <c r="T171">
        <v>66.099999999999994</v>
      </c>
      <c r="U171">
        <v>39999</v>
      </c>
      <c r="V171">
        <v>33999</v>
      </c>
      <c r="W171">
        <v>15</v>
      </c>
      <c r="X171" t="s">
        <v>32</v>
      </c>
      <c r="Y171" t="s">
        <v>32</v>
      </c>
      <c r="Z171" t="s">
        <v>291</v>
      </c>
      <c r="AA171" t="s">
        <v>292</v>
      </c>
    </row>
    <row r="172" spans="1:27" x14ac:dyDescent="0.15">
      <c r="A172" s="1" t="s">
        <v>944</v>
      </c>
      <c r="B172" s="1" t="s">
        <v>945</v>
      </c>
      <c r="C172" s="1" t="s">
        <v>946</v>
      </c>
      <c r="D172" s="1" t="s">
        <v>946</v>
      </c>
      <c r="E172" s="1" t="str">
        <f t="shared" si="2"/>
        <v>Queen</v>
      </c>
      <c r="F172">
        <v>48004</v>
      </c>
      <c r="G172" t="s">
        <v>29</v>
      </c>
      <c r="H172" t="s">
        <v>278</v>
      </c>
      <c r="P172" t="s">
        <v>293</v>
      </c>
      <c r="Q172">
        <v>0</v>
      </c>
      <c r="R172">
        <v>38.9</v>
      </c>
      <c r="S172">
        <v>71.2</v>
      </c>
      <c r="T172">
        <v>93.3</v>
      </c>
      <c r="U172">
        <v>39999</v>
      </c>
      <c r="V172">
        <v>27999</v>
      </c>
      <c r="W172">
        <v>30</v>
      </c>
      <c r="X172" t="s">
        <v>32</v>
      </c>
      <c r="Y172" t="s">
        <v>29</v>
      </c>
      <c r="Z172" t="s">
        <v>294</v>
      </c>
      <c r="AA172" t="s">
        <v>295</v>
      </c>
    </row>
    <row r="173" spans="1:27" x14ac:dyDescent="0.15">
      <c r="A173" s="1" t="s">
        <v>944</v>
      </c>
      <c r="B173" s="1" t="s">
        <v>945</v>
      </c>
      <c r="C173" s="1" t="s">
        <v>946</v>
      </c>
      <c r="D173" s="1" t="s">
        <v>946</v>
      </c>
      <c r="E173" s="1" t="str">
        <f t="shared" si="2"/>
        <v>King</v>
      </c>
      <c r="F173">
        <v>45024</v>
      </c>
      <c r="G173" t="s">
        <v>29</v>
      </c>
      <c r="H173" t="s">
        <v>296</v>
      </c>
      <c r="P173" t="s">
        <v>297</v>
      </c>
      <c r="Q173">
        <v>0</v>
      </c>
      <c r="R173">
        <v>37.799999999999997</v>
      </c>
      <c r="S173">
        <v>82.3</v>
      </c>
      <c r="T173">
        <v>62.6</v>
      </c>
      <c r="U173">
        <v>44999</v>
      </c>
      <c r="V173">
        <v>31499</v>
      </c>
      <c r="W173">
        <v>30</v>
      </c>
      <c r="X173" t="s">
        <v>29</v>
      </c>
      <c r="Y173" t="s">
        <v>29</v>
      </c>
      <c r="Z173" t="s">
        <v>298</v>
      </c>
      <c r="AA173" t="s">
        <v>299</v>
      </c>
    </row>
    <row r="174" spans="1:27" x14ac:dyDescent="0.15">
      <c r="A174" s="1" t="s">
        <v>944</v>
      </c>
      <c r="B174" s="1" t="s">
        <v>945</v>
      </c>
      <c r="C174" s="1" t="s">
        <v>946</v>
      </c>
      <c r="D174" s="1" t="s">
        <v>946</v>
      </c>
      <c r="E174" s="1" t="str">
        <f t="shared" si="2"/>
        <v>Queen</v>
      </c>
      <c r="F174">
        <v>89149</v>
      </c>
      <c r="G174" t="s">
        <v>29</v>
      </c>
      <c r="H174" t="s">
        <v>224</v>
      </c>
      <c r="P174" t="s">
        <v>225</v>
      </c>
      <c r="Q174">
        <v>0</v>
      </c>
      <c r="U174">
        <v>33999</v>
      </c>
      <c r="V174">
        <v>33999</v>
      </c>
      <c r="W174">
        <v>0</v>
      </c>
      <c r="X174" t="s">
        <v>32</v>
      </c>
      <c r="Y174" t="s">
        <v>29</v>
      </c>
      <c r="Z174" t="s">
        <v>226</v>
      </c>
      <c r="AA174" t="s">
        <v>227</v>
      </c>
    </row>
    <row r="175" spans="1:27" x14ac:dyDescent="0.15">
      <c r="A175" s="1" t="s">
        <v>944</v>
      </c>
      <c r="B175" s="1" t="s">
        <v>945</v>
      </c>
      <c r="C175" s="1" t="s">
        <v>946</v>
      </c>
      <c r="D175" s="1" t="s">
        <v>946</v>
      </c>
      <c r="E175" s="1" t="str">
        <f t="shared" si="2"/>
        <v>Queen</v>
      </c>
      <c r="F175">
        <v>89793</v>
      </c>
      <c r="G175" t="s">
        <v>29</v>
      </c>
      <c r="H175" t="s">
        <v>228</v>
      </c>
      <c r="P175" t="s">
        <v>229</v>
      </c>
      <c r="Q175">
        <v>0</v>
      </c>
      <c r="U175">
        <v>33999</v>
      </c>
      <c r="V175">
        <v>33999</v>
      </c>
      <c r="W175">
        <v>0</v>
      </c>
      <c r="X175" t="s">
        <v>32</v>
      </c>
      <c r="Y175" t="s">
        <v>29</v>
      </c>
      <c r="Z175" t="s">
        <v>230</v>
      </c>
      <c r="AA175" t="s">
        <v>231</v>
      </c>
    </row>
    <row r="176" spans="1:27" x14ac:dyDescent="0.15">
      <c r="A176" s="1" t="s">
        <v>944</v>
      </c>
      <c r="B176" s="1" t="s">
        <v>945</v>
      </c>
      <c r="C176" s="1" t="s">
        <v>946</v>
      </c>
      <c r="D176" s="1" t="s">
        <v>946</v>
      </c>
      <c r="E176" s="1" t="str">
        <f t="shared" si="2"/>
        <v>Queen</v>
      </c>
      <c r="F176">
        <v>71629</v>
      </c>
      <c r="G176" t="s">
        <v>29</v>
      </c>
      <c r="H176" t="s">
        <v>228</v>
      </c>
      <c r="P176" t="s">
        <v>232</v>
      </c>
      <c r="Q176">
        <v>0</v>
      </c>
      <c r="R176">
        <v>15</v>
      </c>
      <c r="S176">
        <v>32.299999999999997</v>
      </c>
      <c r="T176">
        <v>25.2</v>
      </c>
      <c r="U176">
        <v>34248</v>
      </c>
      <c r="V176">
        <v>34248</v>
      </c>
      <c r="W176">
        <v>0</v>
      </c>
      <c r="X176" t="s">
        <v>32</v>
      </c>
      <c r="Y176" t="s">
        <v>29</v>
      </c>
      <c r="Z176" t="s">
        <v>233</v>
      </c>
      <c r="AA176" t="s">
        <v>234</v>
      </c>
    </row>
    <row r="177" spans="1:27" x14ac:dyDescent="0.15">
      <c r="A177" s="1" t="s">
        <v>944</v>
      </c>
      <c r="B177" s="1" t="s">
        <v>945</v>
      </c>
      <c r="C177" s="1" t="s">
        <v>946</v>
      </c>
      <c r="D177" s="1" t="s">
        <v>946</v>
      </c>
      <c r="E177" s="1" t="str">
        <f t="shared" si="2"/>
        <v>Queen</v>
      </c>
      <c r="F177">
        <v>71783</v>
      </c>
      <c r="G177" t="s">
        <v>29</v>
      </c>
      <c r="H177" t="s">
        <v>224</v>
      </c>
      <c r="P177" t="s">
        <v>235</v>
      </c>
      <c r="Q177">
        <v>0</v>
      </c>
      <c r="R177">
        <v>36.6</v>
      </c>
      <c r="S177">
        <v>91.3</v>
      </c>
      <c r="T177">
        <v>70.5</v>
      </c>
      <c r="U177">
        <v>34248</v>
      </c>
      <c r="V177">
        <v>34248</v>
      </c>
      <c r="W177">
        <v>0</v>
      </c>
      <c r="X177" t="s">
        <v>32</v>
      </c>
      <c r="Y177" t="s">
        <v>29</v>
      </c>
      <c r="Z177" t="s">
        <v>236</v>
      </c>
      <c r="AA177" t="s">
        <v>237</v>
      </c>
    </row>
    <row r="178" spans="1:27" x14ac:dyDescent="0.15">
      <c r="A178" s="1" t="s">
        <v>944</v>
      </c>
      <c r="B178" s="1" t="s">
        <v>945</v>
      </c>
      <c r="C178" s="1" t="s">
        <v>946</v>
      </c>
      <c r="D178" s="1" t="s">
        <v>946</v>
      </c>
      <c r="E178" s="1" t="str">
        <f t="shared" si="2"/>
        <v>King</v>
      </c>
      <c r="F178">
        <v>89742</v>
      </c>
      <c r="G178" t="s">
        <v>29</v>
      </c>
      <c r="H178" t="s">
        <v>238</v>
      </c>
      <c r="P178" t="s">
        <v>239</v>
      </c>
      <c r="Q178">
        <v>0</v>
      </c>
      <c r="U178">
        <v>38999</v>
      </c>
      <c r="V178">
        <v>38999</v>
      </c>
      <c r="W178">
        <v>0</v>
      </c>
      <c r="X178" t="s">
        <v>32</v>
      </c>
      <c r="Y178" t="s">
        <v>29</v>
      </c>
      <c r="Z178" t="s">
        <v>240</v>
      </c>
      <c r="AA178" t="s">
        <v>241</v>
      </c>
    </row>
    <row r="179" spans="1:27" x14ac:dyDescent="0.15">
      <c r="A179" s="1" t="s">
        <v>944</v>
      </c>
      <c r="B179" s="1" t="s">
        <v>945</v>
      </c>
      <c r="C179" s="1" t="s">
        <v>946</v>
      </c>
      <c r="D179" s="1" t="s">
        <v>946</v>
      </c>
      <c r="E179" s="1" t="str">
        <f t="shared" si="2"/>
        <v>King</v>
      </c>
      <c r="F179">
        <v>71701</v>
      </c>
      <c r="G179" t="s">
        <v>29</v>
      </c>
      <c r="H179" t="s">
        <v>238</v>
      </c>
      <c r="P179" t="s">
        <v>242</v>
      </c>
      <c r="Q179">
        <v>0</v>
      </c>
      <c r="R179">
        <v>15</v>
      </c>
      <c r="S179">
        <v>32.299999999999997</v>
      </c>
      <c r="T179">
        <v>29.5</v>
      </c>
      <c r="U179">
        <v>39248</v>
      </c>
      <c r="V179">
        <v>39248</v>
      </c>
      <c r="W179">
        <v>0</v>
      </c>
      <c r="X179" t="s">
        <v>32</v>
      </c>
      <c r="Y179" t="s">
        <v>29</v>
      </c>
      <c r="Z179" t="s">
        <v>243</v>
      </c>
      <c r="AA179" t="s">
        <v>244</v>
      </c>
    </row>
    <row r="180" spans="1:27" x14ac:dyDescent="0.15">
      <c r="A180" s="1" t="s">
        <v>944</v>
      </c>
      <c r="B180" s="1" t="s">
        <v>945</v>
      </c>
      <c r="C180" s="1" t="s">
        <v>946</v>
      </c>
      <c r="D180" s="1" t="s">
        <v>946</v>
      </c>
      <c r="E180" s="1" t="str">
        <f t="shared" si="2"/>
        <v>King</v>
      </c>
      <c r="F180">
        <v>89150</v>
      </c>
      <c r="G180" t="s">
        <v>29</v>
      </c>
      <c r="H180" t="s">
        <v>245</v>
      </c>
      <c r="P180" t="s">
        <v>246</v>
      </c>
      <c r="Q180">
        <v>0</v>
      </c>
      <c r="U180">
        <v>38999</v>
      </c>
      <c r="V180">
        <v>38999</v>
      </c>
      <c r="W180">
        <v>0</v>
      </c>
      <c r="X180" t="s">
        <v>29</v>
      </c>
      <c r="Y180" t="s">
        <v>29</v>
      </c>
      <c r="Z180" t="s">
        <v>247</v>
      </c>
      <c r="AA180" t="s">
        <v>248</v>
      </c>
    </row>
    <row r="181" spans="1:27" x14ac:dyDescent="0.15">
      <c r="A181" s="1" t="s">
        <v>944</v>
      </c>
      <c r="B181" s="1" t="s">
        <v>945</v>
      </c>
      <c r="C181" s="1" t="s">
        <v>946</v>
      </c>
      <c r="D181" s="1" t="s">
        <v>946</v>
      </c>
      <c r="E181" s="1" t="str">
        <f t="shared" si="2"/>
        <v>King</v>
      </c>
      <c r="F181">
        <v>71258</v>
      </c>
      <c r="G181" t="s">
        <v>29</v>
      </c>
      <c r="H181" t="s">
        <v>245</v>
      </c>
      <c r="P181" t="s">
        <v>249</v>
      </c>
      <c r="Q181">
        <v>0</v>
      </c>
      <c r="R181">
        <v>48</v>
      </c>
      <c r="S181">
        <v>87.4</v>
      </c>
      <c r="T181">
        <v>74</v>
      </c>
      <c r="U181">
        <v>39248</v>
      </c>
      <c r="V181">
        <v>39248</v>
      </c>
      <c r="W181">
        <v>0</v>
      </c>
      <c r="X181" t="s">
        <v>29</v>
      </c>
      <c r="Y181" t="s">
        <v>29</v>
      </c>
      <c r="Z181" t="s">
        <v>250</v>
      </c>
      <c r="AA181" t="s">
        <v>251</v>
      </c>
    </row>
    <row r="182" spans="1:27" x14ac:dyDescent="0.15">
      <c r="A182" s="1" t="s">
        <v>944</v>
      </c>
      <c r="B182" s="1" t="s">
        <v>945</v>
      </c>
      <c r="C182" s="1" t="s">
        <v>946</v>
      </c>
      <c r="D182" s="1" t="s">
        <v>946</v>
      </c>
      <c r="E182" s="1" t="str">
        <f t="shared" si="2"/>
        <v>Queen</v>
      </c>
      <c r="F182">
        <v>72689</v>
      </c>
      <c r="G182" t="s">
        <v>29</v>
      </c>
      <c r="H182" t="s">
        <v>368</v>
      </c>
      <c r="P182" t="s">
        <v>369</v>
      </c>
      <c r="Q182">
        <v>0</v>
      </c>
      <c r="R182">
        <v>40.6</v>
      </c>
      <c r="S182">
        <v>86.2</v>
      </c>
      <c r="T182">
        <v>62.6</v>
      </c>
      <c r="U182">
        <v>33248</v>
      </c>
      <c r="V182">
        <v>33248</v>
      </c>
      <c r="W182">
        <v>0</v>
      </c>
      <c r="X182" t="s">
        <v>32</v>
      </c>
      <c r="Y182" t="s">
        <v>32</v>
      </c>
      <c r="Z182" t="s">
        <v>280</v>
      </c>
      <c r="AA182" t="s">
        <v>370</v>
      </c>
    </row>
    <row r="183" spans="1:27" x14ac:dyDescent="0.15">
      <c r="A183" s="1" t="s">
        <v>944</v>
      </c>
      <c r="B183" s="1" t="s">
        <v>945</v>
      </c>
      <c r="C183" s="1" t="s">
        <v>946</v>
      </c>
      <c r="D183" s="1" t="s">
        <v>946</v>
      </c>
      <c r="E183" s="1" t="str">
        <f t="shared" si="2"/>
        <v>King</v>
      </c>
      <c r="F183">
        <v>72466</v>
      </c>
      <c r="G183" t="s">
        <v>29</v>
      </c>
      <c r="H183" t="s">
        <v>371</v>
      </c>
      <c r="P183" t="s">
        <v>372</v>
      </c>
      <c r="Q183">
        <v>0</v>
      </c>
      <c r="R183">
        <v>40.6</v>
      </c>
      <c r="S183">
        <v>86.2</v>
      </c>
      <c r="T183">
        <v>74</v>
      </c>
      <c r="U183">
        <v>37248</v>
      </c>
      <c r="V183">
        <v>37248</v>
      </c>
      <c r="W183">
        <v>0</v>
      </c>
      <c r="X183" t="s">
        <v>32</v>
      </c>
      <c r="Y183" t="s">
        <v>32</v>
      </c>
      <c r="Z183" t="s">
        <v>284</v>
      </c>
      <c r="AA183" t="s">
        <v>373</v>
      </c>
    </row>
    <row r="184" spans="1:27" x14ac:dyDescent="0.15">
      <c r="A184" s="1" t="s">
        <v>944</v>
      </c>
      <c r="B184" s="1" t="s">
        <v>945</v>
      </c>
      <c r="C184" s="1" t="s">
        <v>946</v>
      </c>
      <c r="D184" s="1" t="s">
        <v>946</v>
      </c>
      <c r="E184" s="1" t="str">
        <f t="shared" si="2"/>
        <v>King</v>
      </c>
      <c r="F184">
        <v>67602</v>
      </c>
      <c r="G184" t="s">
        <v>29</v>
      </c>
      <c r="H184" t="s">
        <v>371</v>
      </c>
      <c r="P184" t="s">
        <v>374</v>
      </c>
      <c r="Q184">
        <v>0</v>
      </c>
      <c r="R184">
        <v>40.6</v>
      </c>
      <c r="S184">
        <v>86.2</v>
      </c>
      <c r="T184">
        <v>74</v>
      </c>
      <c r="U184">
        <v>36999</v>
      </c>
      <c r="V184">
        <v>31449</v>
      </c>
      <c r="W184">
        <v>15</v>
      </c>
      <c r="X184" t="s">
        <v>32</v>
      </c>
      <c r="Y184" t="s">
        <v>32</v>
      </c>
      <c r="Z184" t="s">
        <v>287</v>
      </c>
      <c r="AA184" t="s">
        <v>375</v>
      </c>
    </row>
    <row r="185" spans="1:27" x14ac:dyDescent="0.15">
      <c r="A185" s="1" t="s">
        <v>944</v>
      </c>
      <c r="B185" s="1" t="s">
        <v>945</v>
      </c>
      <c r="C185" s="1" t="s">
        <v>946</v>
      </c>
      <c r="D185" s="1" t="s">
        <v>946</v>
      </c>
      <c r="E185" s="1" t="str">
        <f t="shared" si="2"/>
        <v>Queen</v>
      </c>
      <c r="F185">
        <v>67617</v>
      </c>
      <c r="G185" t="s">
        <v>29</v>
      </c>
      <c r="H185" t="s">
        <v>368</v>
      </c>
      <c r="P185" t="s">
        <v>376</v>
      </c>
      <c r="Q185">
        <v>0</v>
      </c>
      <c r="R185">
        <v>40.6</v>
      </c>
      <c r="S185">
        <v>86.2</v>
      </c>
      <c r="T185">
        <v>62.6</v>
      </c>
      <c r="U185">
        <v>32999</v>
      </c>
      <c r="V185">
        <v>28049</v>
      </c>
      <c r="W185">
        <v>15</v>
      </c>
      <c r="X185" t="s">
        <v>32</v>
      </c>
      <c r="Y185" t="s">
        <v>32</v>
      </c>
      <c r="Z185" t="s">
        <v>294</v>
      </c>
      <c r="AA185" t="s">
        <v>377</v>
      </c>
    </row>
    <row r="186" spans="1:27" x14ac:dyDescent="0.15">
      <c r="A186" s="1" t="s">
        <v>944</v>
      </c>
      <c r="B186" s="1" t="s">
        <v>945</v>
      </c>
      <c r="C186" s="1" t="s">
        <v>946</v>
      </c>
      <c r="D186" s="1" t="s">
        <v>946</v>
      </c>
      <c r="E186" s="1" t="str">
        <f t="shared" si="2"/>
        <v>Queen</v>
      </c>
      <c r="F186">
        <v>71264</v>
      </c>
      <c r="G186" t="s">
        <v>29</v>
      </c>
      <c r="H186" t="s">
        <v>514</v>
      </c>
      <c r="P186" t="s">
        <v>515</v>
      </c>
      <c r="Q186">
        <v>0</v>
      </c>
      <c r="R186">
        <v>81.099999999999994</v>
      </c>
      <c r="S186">
        <v>36.6</v>
      </c>
      <c r="T186">
        <v>64.2</v>
      </c>
      <c r="U186">
        <v>22248</v>
      </c>
      <c r="V186">
        <v>15648</v>
      </c>
      <c r="W186">
        <v>29</v>
      </c>
      <c r="X186" t="s">
        <v>32</v>
      </c>
      <c r="Y186" t="s">
        <v>29</v>
      </c>
      <c r="Z186" t="s">
        <v>260</v>
      </c>
      <c r="AA186" t="s">
        <v>516</v>
      </c>
    </row>
    <row r="187" spans="1:27" x14ac:dyDescent="0.15">
      <c r="A187" s="1" t="s">
        <v>944</v>
      </c>
      <c r="B187" s="1" t="s">
        <v>945</v>
      </c>
      <c r="C187" s="1" t="s">
        <v>946</v>
      </c>
      <c r="D187" s="1" t="s">
        <v>946</v>
      </c>
      <c r="E187" s="1" t="str">
        <f t="shared" si="2"/>
        <v>King</v>
      </c>
      <c r="F187">
        <v>71047</v>
      </c>
      <c r="G187" t="s">
        <v>29</v>
      </c>
      <c r="H187" t="s">
        <v>517</v>
      </c>
      <c r="P187" t="s">
        <v>518</v>
      </c>
      <c r="Q187">
        <v>0</v>
      </c>
      <c r="R187">
        <v>36.6</v>
      </c>
      <c r="S187">
        <v>76</v>
      </c>
      <c r="T187">
        <v>81.099999999999994</v>
      </c>
      <c r="U187">
        <v>25248</v>
      </c>
      <c r="V187">
        <v>25248</v>
      </c>
      <c r="W187">
        <v>0</v>
      </c>
      <c r="X187" t="s">
        <v>32</v>
      </c>
      <c r="Y187" t="s">
        <v>29</v>
      </c>
      <c r="Z187" t="s">
        <v>264</v>
      </c>
      <c r="AA187" t="s">
        <v>519</v>
      </c>
    </row>
    <row r="188" spans="1:27" x14ac:dyDescent="0.15">
      <c r="A188" s="1" t="s">
        <v>944</v>
      </c>
      <c r="B188" s="1" t="s">
        <v>945</v>
      </c>
      <c r="C188" s="1" t="s">
        <v>946</v>
      </c>
      <c r="D188" s="1" t="s">
        <v>946</v>
      </c>
      <c r="E188" s="1" t="str">
        <f t="shared" si="2"/>
        <v>King</v>
      </c>
      <c r="F188">
        <v>11094</v>
      </c>
      <c r="G188" t="s">
        <v>29</v>
      </c>
      <c r="H188" t="s">
        <v>517</v>
      </c>
      <c r="P188" t="s">
        <v>520</v>
      </c>
      <c r="Q188">
        <v>0</v>
      </c>
      <c r="R188">
        <v>36.6</v>
      </c>
      <c r="S188">
        <v>76</v>
      </c>
      <c r="T188">
        <v>81.099999999999994</v>
      </c>
      <c r="U188">
        <v>24999</v>
      </c>
      <c r="V188">
        <v>21249</v>
      </c>
      <c r="W188">
        <v>15</v>
      </c>
      <c r="X188" t="s">
        <v>32</v>
      </c>
      <c r="Y188" t="s">
        <v>29</v>
      </c>
      <c r="Z188" t="s">
        <v>267</v>
      </c>
      <c r="AA188" t="s">
        <v>521</v>
      </c>
    </row>
    <row r="189" spans="1:27" x14ac:dyDescent="0.15">
      <c r="A189" s="1" t="s">
        <v>944</v>
      </c>
      <c r="B189" s="1" t="s">
        <v>945</v>
      </c>
      <c r="C189" s="1" t="s">
        <v>946</v>
      </c>
      <c r="D189" s="1" t="s">
        <v>946</v>
      </c>
      <c r="E189" s="1" t="str">
        <f t="shared" si="2"/>
        <v>Queen</v>
      </c>
      <c r="F189">
        <v>11093</v>
      </c>
      <c r="G189" t="s">
        <v>29</v>
      </c>
      <c r="H189" t="s">
        <v>514</v>
      </c>
      <c r="P189" t="s">
        <v>522</v>
      </c>
      <c r="Q189">
        <v>0</v>
      </c>
      <c r="R189">
        <v>81.099999999999994</v>
      </c>
      <c r="S189">
        <v>36.6</v>
      </c>
      <c r="T189">
        <v>64.2</v>
      </c>
      <c r="U189">
        <v>21999</v>
      </c>
      <c r="V189">
        <v>15399</v>
      </c>
      <c r="W189">
        <v>30</v>
      </c>
      <c r="X189" t="s">
        <v>32</v>
      </c>
      <c r="Y189" t="s">
        <v>29</v>
      </c>
      <c r="Z189" t="s">
        <v>270</v>
      </c>
      <c r="AA189" t="s">
        <v>523</v>
      </c>
    </row>
    <row r="190" spans="1:27" x14ac:dyDescent="0.15">
      <c r="A190" s="1" t="s">
        <v>944</v>
      </c>
      <c r="B190" s="1" t="s">
        <v>945</v>
      </c>
      <c r="C190" s="1" t="s">
        <v>946</v>
      </c>
      <c r="D190" s="1" t="s">
        <v>946</v>
      </c>
      <c r="E190" s="1" t="str">
        <f t="shared" si="2"/>
        <v>Queen</v>
      </c>
      <c r="F190">
        <v>71315</v>
      </c>
      <c r="G190" t="s">
        <v>29</v>
      </c>
      <c r="H190" t="s">
        <v>443</v>
      </c>
      <c r="P190" t="s">
        <v>444</v>
      </c>
      <c r="Q190">
        <v>0</v>
      </c>
      <c r="R190">
        <v>39.4</v>
      </c>
      <c r="S190">
        <v>81.900000000000006</v>
      </c>
      <c r="T190">
        <v>74.8</v>
      </c>
      <c r="U190">
        <v>28248</v>
      </c>
      <c r="V190">
        <v>19848</v>
      </c>
      <c r="W190">
        <v>29</v>
      </c>
      <c r="X190" t="s">
        <v>32</v>
      </c>
      <c r="Y190" t="s">
        <v>29</v>
      </c>
      <c r="Z190" t="s">
        <v>445</v>
      </c>
      <c r="AA190" t="s">
        <v>446</v>
      </c>
    </row>
    <row r="191" spans="1:27" x14ac:dyDescent="0.15">
      <c r="A191" s="1" t="s">
        <v>944</v>
      </c>
      <c r="B191" s="1" t="s">
        <v>945</v>
      </c>
      <c r="C191" s="1" t="s">
        <v>946</v>
      </c>
      <c r="D191" s="1" t="s">
        <v>946</v>
      </c>
      <c r="E191" s="1" t="str">
        <f t="shared" si="2"/>
        <v>King</v>
      </c>
      <c r="F191">
        <v>71422</v>
      </c>
      <c r="G191" t="s">
        <v>29</v>
      </c>
      <c r="H191" t="s">
        <v>447</v>
      </c>
      <c r="P191" t="s">
        <v>448</v>
      </c>
      <c r="Q191">
        <v>0</v>
      </c>
      <c r="R191">
        <v>35.4</v>
      </c>
      <c r="S191">
        <v>86.2</v>
      </c>
      <c r="T191">
        <v>62.6</v>
      </c>
      <c r="U191">
        <v>33248</v>
      </c>
      <c r="V191">
        <v>24998</v>
      </c>
      <c r="W191">
        <v>25</v>
      </c>
      <c r="X191" t="s">
        <v>32</v>
      </c>
      <c r="Y191" t="s">
        <v>29</v>
      </c>
      <c r="Z191" t="s">
        <v>284</v>
      </c>
      <c r="AA191" t="s">
        <v>449</v>
      </c>
    </row>
    <row r="192" spans="1:27" x14ac:dyDescent="0.15">
      <c r="A192" s="1" t="s">
        <v>944</v>
      </c>
      <c r="B192" s="1" t="s">
        <v>945</v>
      </c>
      <c r="C192" s="1" t="s">
        <v>946</v>
      </c>
      <c r="D192" s="1" t="s">
        <v>946</v>
      </c>
      <c r="E192" s="1" t="str">
        <f t="shared" si="2"/>
        <v>Queen</v>
      </c>
      <c r="F192">
        <v>71282</v>
      </c>
      <c r="G192" t="s">
        <v>29</v>
      </c>
      <c r="H192" t="s">
        <v>450</v>
      </c>
      <c r="P192" t="s">
        <v>451</v>
      </c>
      <c r="Q192">
        <v>0</v>
      </c>
      <c r="R192">
        <v>48</v>
      </c>
      <c r="S192">
        <v>87</v>
      </c>
      <c r="T192">
        <v>62.6</v>
      </c>
      <c r="U192">
        <v>28248</v>
      </c>
      <c r="V192">
        <v>28248</v>
      </c>
      <c r="W192">
        <v>0</v>
      </c>
      <c r="X192" t="s">
        <v>32</v>
      </c>
      <c r="Y192" t="s">
        <v>29</v>
      </c>
      <c r="Z192" t="s">
        <v>280</v>
      </c>
      <c r="AA192" t="s">
        <v>452</v>
      </c>
    </row>
    <row r="193" spans="1:27" x14ac:dyDescent="0.15">
      <c r="A193" s="1" t="s">
        <v>944</v>
      </c>
      <c r="B193" s="1" t="s">
        <v>945</v>
      </c>
      <c r="C193" s="1" t="s">
        <v>946</v>
      </c>
      <c r="D193" s="1" t="s">
        <v>946</v>
      </c>
      <c r="E193" s="1" t="str">
        <f t="shared" si="2"/>
        <v>King</v>
      </c>
      <c r="F193">
        <v>71242</v>
      </c>
      <c r="G193" t="s">
        <v>29</v>
      </c>
      <c r="H193" t="s">
        <v>453</v>
      </c>
      <c r="P193" t="s">
        <v>454</v>
      </c>
      <c r="Q193">
        <v>0</v>
      </c>
      <c r="R193">
        <v>48</v>
      </c>
      <c r="S193">
        <v>87</v>
      </c>
      <c r="T193">
        <v>74</v>
      </c>
      <c r="U193">
        <v>33248</v>
      </c>
      <c r="V193">
        <v>33248</v>
      </c>
      <c r="W193">
        <v>0</v>
      </c>
      <c r="X193" t="s">
        <v>32</v>
      </c>
      <c r="Y193" t="s">
        <v>29</v>
      </c>
      <c r="Z193" t="s">
        <v>455</v>
      </c>
      <c r="AA193" t="s">
        <v>456</v>
      </c>
    </row>
    <row r="194" spans="1:27" x14ac:dyDescent="0.15">
      <c r="A194" s="1" t="s">
        <v>944</v>
      </c>
      <c r="B194" s="1" t="s">
        <v>945</v>
      </c>
      <c r="C194" s="1" t="s">
        <v>946</v>
      </c>
      <c r="D194" s="1" t="s">
        <v>946</v>
      </c>
      <c r="E194" s="1" t="str">
        <f t="shared" ref="E194:E257" si="3">IF(ISNUMBER(SEARCH("Queen", H194)),"Queen","King")</f>
        <v>King</v>
      </c>
      <c r="F194">
        <v>44772</v>
      </c>
      <c r="G194" t="s">
        <v>29</v>
      </c>
      <c r="H194" t="s">
        <v>453</v>
      </c>
      <c r="P194" t="s">
        <v>457</v>
      </c>
      <c r="Q194">
        <v>0</v>
      </c>
      <c r="R194">
        <v>48</v>
      </c>
      <c r="S194">
        <v>87</v>
      </c>
      <c r="T194">
        <v>74</v>
      </c>
      <c r="U194">
        <v>32999</v>
      </c>
      <c r="V194">
        <v>28049</v>
      </c>
      <c r="W194">
        <v>15</v>
      </c>
      <c r="X194" t="s">
        <v>32</v>
      </c>
      <c r="Y194" t="s">
        <v>29</v>
      </c>
      <c r="Z194" t="s">
        <v>458</v>
      </c>
      <c r="AA194" t="s">
        <v>459</v>
      </c>
    </row>
    <row r="195" spans="1:27" x14ac:dyDescent="0.15">
      <c r="A195" s="1" t="s">
        <v>944</v>
      </c>
      <c r="B195" s="1" t="s">
        <v>945</v>
      </c>
      <c r="C195" s="1" t="s">
        <v>946</v>
      </c>
      <c r="D195" s="1" t="s">
        <v>946</v>
      </c>
      <c r="E195" s="1" t="str">
        <f t="shared" si="3"/>
        <v>Queen</v>
      </c>
      <c r="F195">
        <v>44356</v>
      </c>
      <c r="G195" t="s">
        <v>29</v>
      </c>
      <c r="H195" t="s">
        <v>450</v>
      </c>
      <c r="P195" t="s">
        <v>460</v>
      </c>
      <c r="Q195">
        <v>0</v>
      </c>
      <c r="R195">
        <v>48</v>
      </c>
      <c r="S195">
        <v>87</v>
      </c>
      <c r="T195">
        <v>62.6</v>
      </c>
      <c r="U195">
        <v>27999</v>
      </c>
      <c r="V195">
        <v>27999</v>
      </c>
      <c r="W195">
        <v>0</v>
      </c>
      <c r="X195" t="s">
        <v>32</v>
      </c>
      <c r="Y195" t="s">
        <v>29</v>
      </c>
      <c r="Z195" t="s">
        <v>294</v>
      </c>
      <c r="AA195" t="s">
        <v>461</v>
      </c>
    </row>
    <row r="196" spans="1:27" x14ac:dyDescent="0.15">
      <c r="A196" s="1" t="s">
        <v>944</v>
      </c>
      <c r="B196" s="1" t="s">
        <v>945</v>
      </c>
      <c r="C196" s="1" t="s">
        <v>946</v>
      </c>
      <c r="D196" s="1" t="s">
        <v>946</v>
      </c>
      <c r="E196" s="1" t="str">
        <f t="shared" si="3"/>
        <v>King</v>
      </c>
      <c r="F196">
        <v>44778</v>
      </c>
      <c r="G196" t="s">
        <v>29</v>
      </c>
      <c r="H196" t="s">
        <v>447</v>
      </c>
      <c r="P196" t="s">
        <v>462</v>
      </c>
      <c r="Q196">
        <v>0</v>
      </c>
      <c r="R196">
        <v>35.4</v>
      </c>
      <c r="S196">
        <v>86.2</v>
      </c>
      <c r="T196">
        <v>62.6</v>
      </c>
      <c r="U196">
        <v>32999</v>
      </c>
      <c r="V196">
        <v>24749</v>
      </c>
      <c r="W196">
        <v>25</v>
      </c>
      <c r="X196" t="s">
        <v>32</v>
      </c>
      <c r="Y196" t="s">
        <v>29</v>
      </c>
      <c r="Z196" t="s">
        <v>287</v>
      </c>
      <c r="AA196" t="s">
        <v>463</v>
      </c>
    </row>
    <row r="197" spans="1:27" x14ac:dyDescent="0.15">
      <c r="A197" s="1" t="s">
        <v>944</v>
      </c>
      <c r="B197" s="1" t="s">
        <v>945</v>
      </c>
      <c r="C197" s="1" t="s">
        <v>946</v>
      </c>
      <c r="D197" s="1" t="s">
        <v>946</v>
      </c>
      <c r="E197" s="1" t="str">
        <f t="shared" si="3"/>
        <v>Queen</v>
      </c>
      <c r="F197">
        <v>44773</v>
      </c>
      <c r="G197" t="s">
        <v>29</v>
      </c>
      <c r="H197" t="s">
        <v>443</v>
      </c>
      <c r="P197" t="s">
        <v>464</v>
      </c>
      <c r="Q197">
        <v>0</v>
      </c>
      <c r="R197">
        <v>39.4</v>
      </c>
      <c r="S197">
        <v>81.900000000000006</v>
      </c>
      <c r="T197">
        <v>74.8</v>
      </c>
      <c r="U197">
        <v>27999</v>
      </c>
      <c r="V197">
        <v>19599</v>
      </c>
      <c r="W197">
        <v>30</v>
      </c>
      <c r="X197" t="s">
        <v>32</v>
      </c>
      <c r="Y197" t="s">
        <v>29</v>
      </c>
      <c r="Z197" t="s">
        <v>465</v>
      </c>
      <c r="AA197" t="s">
        <v>466</v>
      </c>
    </row>
    <row r="198" spans="1:27" x14ac:dyDescent="0.15">
      <c r="A198" s="1" t="s">
        <v>944</v>
      </c>
      <c r="B198" s="1" t="s">
        <v>945</v>
      </c>
      <c r="C198" s="1" t="s">
        <v>946</v>
      </c>
      <c r="D198" s="1" t="s">
        <v>946</v>
      </c>
      <c r="E198" s="1" t="str">
        <f t="shared" si="3"/>
        <v>Queen</v>
      </c>
      <c r="F198">
        <v>71313</v>
      </c>
      <c r="G198" t="s">
        <v>29</v>
      </c>
      <c r="H198" t="s">
        <v>530</v>
      </c>
      <c r="P198" t="s">
        <v>531</v>
      </c>
      <c r="Q198">
        <v>0</v>
      </c>
      <c r="R198">
        <v>35.4</v>
      </c>
      <c r="S198">
        <v>84.6</v>
      </c>
      <c r="T198">
        <v>63.8</v>
      </c>
      <c r="U198">
        <v>25248</v>
      </c>
      <c r="V198">
        <v>18998</v>
      </c>
      <c r="W198">
        <v>24</v>
      </c>
      <c r="X198" t="s">
        <v>32</v>
      </c>
      <c r="Y198" t="s">
        <v>29</v>
      </c>
      <c r="Z198" t="s">
        <v>445</v>
      </c>
      <c r="AA198" t="s">
        <v>532</v>
      </c>
    </row>
    <row r="199" spans="1:27" x14ac:dyDescent="0.15">
      <c r="A199" s="1" t="s">
        <v>944</v>
      </c>
      <c r="B199" s="1" t="s">
        <v>945</v>
      </c>
      <c r="C199" s="1" t="s">
        <v>946</v>
      </c>
      <c r="D199" s="1" t="s">
        <v>946</v>
      </c>
      <c r="E199" s="1" t="str">
        <f t="shared" si="3"/>
        <v>Queen</v>
      </c>
      <c r="F199">
        <v>44357</v>
      </c>
      <c r="G199" t="s">
        <v>29</v>
      </c>
      <c r="H199" t="s">
        <v>530</v>
      </c>
      <c r="P199" t="s">
        <v>533</v>
      </c>
      <c r="Q199">
        <v>0</v>
      </c>
      <c r="R199">
        <v>35.4</v>
      </c>
      <c r="S199">
        <v>84.6</v>
      </c>
      <c r="T199">
        <v>63.8</v>
      </c>
      <c r="U199">
        <v>24999</v>
      </c>
      <c r="V199">
        <v>18749</v>
      </c>
      <c r="W199">
        <v>25</v>
      </c>
      <c r="X199" t="s">
        <v>32</v>
      </c>
      <c r="Y199" t="s">
        <v>29</v>
      </c>
      <c r="Z199" t="s">
        <v>465</v>
      </c>
      <c r="AA199" t="s">
        <v>534</v>
      </c>
    </row>
    <row r="200" spans="1:27" x14ac:dyDescent="0.15">
      <c r="A200" s="1" t="s">
        <v>944</v>
      </c>
      <c r="B200" s="1" t="s">
        <v>945</v>
      </c>
      <c r="C200" s="1" t="s">
        <v>946</v>
      </c>
      <c r="D200" s="1" t="s">
        <v>946</v>
      </c>
      <c r="E200" s="1" t="str">
        <f t="shared" si="3"/>
        <v>Queen</v>
      </c>
      <c r="F200">
        <v>71264</v>
      </c>
      <c r="G200" t="s">
        <v>29</v>
      </c>
      <c r="H200" t="s">
        <v>514</v>
      </c>
      <c r="P200" t="s">
        <v>515</v>
      </c>
      <c r="Q200">
        <v>0</v>
      </c>
      <c r="R200">
        <v>81.099999999999994</v>
      </c>
      <c r="S200">
        <v>36.6</v>
      </c>
      <c r="T200">
        <v>64.2</v>
      </c>
      <c r="U200">
        <v>22248</v>
      </c>
      <c r="V200">
        <v>15648</v>
      </c>
      <c r="W200">
        <v>29</v>
      </c>
      <c r="X200" t="s">
        <v>32</v>
      </c>
      <c r="Y200" t="s">
        <v>29</v>
      </c>
      <c r="Z200" t="s">
        <v>260</v>
      </c>
      <c r="AA200" t="s">
        <v>516</v>
      </c>
    </row>
    <row r="201" spans="1:27" x14ac:dyDescent="0.15">
      <c r="A201" s="1" t="s">
        <v>944</v>
      </c>
      <c r="B201" s="1" t="s">
        <v>945</v>
      </c>
      <c r="C201" s="1" t="s">
        <v>946</v>
      </c>
      <c r="D201" s="1" t="s">
        <v>946</v>
      </c>
      <c r="E201" s="1" t="str">
        <f t="shared" si="3"/>
        <v>King</v>
      </c>
      <c r="F201">
        <v>71047</v>
      </c>
      <c r="G201" t="s">
        <v>29</v>
      </c>
      <c r="H201" t="s">
        <v>517</v>
      </c>
      <c r="P201" t="s">
        <v>518</v>
      </c>
      <c r="Q201">
        <v>0</v>
      </c>
      <c r="R201">
        <v>36.6</v>
      </c>
      <c r="S201">
        <v>76</v>
      </c>
      <c r="T201">
        <v>81.099999999999994</v>
      </c>
      <c r="U201">
        <v>25248</v>
      </c>
      <c r="V201">
        <v>25248</v>
      </c>
      <c r="W201">
        <v>0</v>
      </c>
      <c r="X201" t="s">
        <v>32</v>
      </c>
      <c r="Y201" t="s">
        <v>29</v>
      </c>
      <c r="Z201" t="s">
        <v>264</v>
      </c>
      <c r="AA201" t="s">
        <v>519</v>
      </c>
    </row>
    <row r="202" spans="1:27" x14ac:dyDescent="0.15">
      <c r="A202" s="1" t="s">
        <v>944</v>
      </c>
      <c r="B202" s="1" t="s">
        <v>945</v>
      </c>
      <c r="C202" s="1" t="s">
        <v>946</v>
      </c>
      <c r="D202" s="1" t="s">
        <v>946</v>
      </c>
      <c r="E202" s="1" t="str">
        <f t="shared" si="3"/>
        <v>King</v>
      </c>
      <c r="F202">
        <v>11094</v>
      </c>
      <c r="G202" t="s">
        <v>29</v>
      </c>
      <c r="H202" t="s">
        <v>517</v>
      </c>
      <c r="P202" t="s">
        <v>520</v>
      </c>
      <c r="Q202">
        <v>0</v>
      </c>
      <c r="R202">
        <v>36.6</v>
      </c>
      <c r="S202">
        <v>76</v>
      </c>
      <c r="T202">
        <v>81.099999999999994</v>
      </c>
      <c r="U202">
        <v>24999</v>
      </c>
      <c r="V202">
        <v>21249</v>
      </c>
      <c r="W202">
        <v>15</v>
      </c>
      <c r="X202" t="s">
        <v>32</v>
      </c>
      <c r="Y202" t="s">
        <v>29</v>
      </c>
      <c r="Z202" t="s">
        <v>267</v>
      </c>
      <c r="AA202" t="s">
        <v>521</v>
      </c>
    </row>
    <row r="203" spans="1:27" x14ac:dyDescent="0.15">
      <c r="A203" s="1" t="s">
        <v>944</v>
      </c>
      <c r="B203" s="1" t="s">
        <v>945</v>
      </c>
      <c r="C203" s="1" t="s">
        <v>946</v>
      </c>
      <c r="D203" s="1" t="s">
        <v>946</v>
      </c>
      <c r="E203" s="1" t="str">
        <f t="shared" si="3"/>
        <v>Queen</v>
      </c>
      <c r="F203">
        <v>11093</v>
      </c>
      <c r="G203" t="s">
        <v>29</v>
      </c>
      <c r="H203" t="s">
        <v>514</v>
      </c>
      <c r="P203" t="s">
        <v>522</v>
      </c>
      <c r="Q203">
        <v>0</v>
      </c>
      <c r="R203">
        <v>81.099999999999994</v>
      </c>
      <c r="S203">
        <v>36.6</v>
      </c>
      <c r="T203">
        <v>64.2</v>
      </c>
      <c r="U203">
        <v>21999</v>
      </c>
      <c r="V203">
        <v>15399</v>
      </c>
      <c r="W203">
        <v>30</v>
      </c>
      <c r="X203" t="s">
        <v>32</v>
      </c>
      <c r="Y203" t="s">
        <v>29</v>
      </c>
      <c r="Z203" t="s">
        <v>270</v>
      </c>
      <c r="AA203" t="s">
        <v>523</v>
      </c>
    </row>
    <row r="204" spans="1:27" x14ac:dyDescent="0.15">
      <c r="A204" s="1" t="s">
        <v>944</v>
      </c>
      <c r="B204" s="1" t="s">
        <v>945</v>
      </c>
      <c r="C204" s="1" t="s">
        <v>946</v>
      </c>
      <c r="D204" s="1" t="s">
        <v>946</v>
      </c>
      <c r="E204" s="1" t="str">
        <f t="shared" si="3"/>
        <v>Queen</v>
      </c>
      <c r="F204">
        <v>67988</v>
      </c>
      <c r="G204" t="s">
        <v>29</v>
      </c>
      <c r="H204" t="s">
        <v>473</v>
      </c>
      <c r="P204" t="s">
        <v>474</v>
      </c>
      <c r="Q204">
        <v>0</v>
      </c>
      <c r="R204">
        <v>13.8</v>
      </c>
      <c r="S204">
        <v>31.5</v>
      </c>
      <c r="T204">
        <v>24.4</v>
      </c>
      <c r="U204">
        <v>21999</v>
      </c>
      <c r="V204">
        <v>16499</v>
      </c>
      <c r="W204">
        <v>25</v>
      </c>
      <c r="X204" t="s">
        <v>32</v>
      </c>
      <c r="Y204" t="s">
        <v>29</v>
      </c>
      <c r="Z204" t="s">
        <v>475</v>
      </c>
      <c r="AA204" t="s">
        <v>476</v>
      </c>
    </row>
    <row r="205" spans="1:27" x14ac:dyDescent="0.15">
      <c r="A205" s="1" t="s">
        <v>944</v>
      </c>
      <c r="B205" s="1" t="s">
        <v>945</v>
      </c>
      <c r="C205" s="1" t="s">
        <v>946</v>
      </c>
      <c r="D205" s="1" t="s">
        <v>946</v>
      </c>
      <c r="E205" s="1" t="str">
        <f t="shared" si="3"/>
        <v>Queen</v>
      </c>
      <c r="F205">
        <v>67989</v>
      </c>
      <c r="G205" t="s">
        <v>29</v>
      </c>
      <c r="H205" t="s">
        <v>477</v>
      </c>
      <c r="P205" t="s">
        <v>478</v>
      </c>
      <c r="Q205">
        <v>0</v>
      </c>
      <c r="R205">
        <v>13.8</v>
      </c>
      <c r="S205">
        <v>31.5</v>
      </c>
      <c r="T205">
        <v>24.4</v>
      </c>
      <c r="U205">
        <v>24999</v>
      </c>
      <c r="V205">
        <v>17499</v>
      </c>
      <c r="W205">
        <v>30</v>
      </c>
      <c r="X205" t="s">
        <v>32</v>
      </c>
      <c r="Y205" t="s">
        <v>29</v>
      </c>
      <c r="Z205" t="s">
        <v>479</v>
      </c>
      <c r="AA205" t="s">
        <v>480</v>
      </c>
    </row>
    <row r="206" spans="1:27" x14ac:dyDescent="0.15">
      <c r="A206" s="1" t="s">
        <v>944</v>
      </c>
      <c r="B206" s="1" t="s">
        <v>945</v>
      </c>
      <c r="C206" s="1" t="s">
        <v>946</v>
      </c>
      <c r="D206" s="1" t="s">
        <v>946</v>
      </c>
      <c r="E206" s="1" t="str">
        <f t="shared" si="3"/>
        <v>Queen</v>
      </c>
      <c r="F206">
        <v>72684</v>
      </c>
      <c r="G206" t="s">
        <v>29</v>
      </c>
      <c r="H206" t="s">
        <v>477</v>
      </c>
      <c r="P206" t="s">
        <v>481</v>
      </c>
      <c r="Q206">
        <v>0</v>
      </c>
      <c r="R206">
        <v>13.8</v>
      </c>
      <c r="S206">
        <v>31.5</v>
      </c>
      <c r="T206">
        <v>24.4</v>
      </c>
      <c r="U206">
        <v>25248</v>
      </c>
      <c r="V206">
        <v>17748</v>
      </c>
      <c r="W206">
        <v>29</v>
      </c>
      <c r="X206" t="s">
        <v>32</v>
      </c>
      <c r="Y206" t="s">
        <v>29</v>
      </c>
      <c r="Z206" t="s">
        <v>482</v>
      </c>
      <c r="AA206" t="s">
        <v>483</v>
      </c>
    </row>
    <row r="207" spans="1:27" x14ac:dyDescent="0.15">
      <c r="A207" s="1" t="s">
        <v>944</v>
      </c>
      <c r="B207" s="1" t="s">
        <v>945</v>
      </c>
      <c r="C207" s="1" t="s">
        <v>946</v>
      </c>
      <c r="D207" s="1" t="s">
        <v>946</v>
      </c>
      <c r="E207" s="1" t="str">
        <f t="shared" si="3"/>
        <v>Queen</v>
      </c>
      <c r="F207">
        <v>71469</v>
      </c>
      <c r="G207" t="s">
        <v>29</v>
      </c>
      <c r="H207" t="s">
        <v>540</v>
      </c>
      <c r="P207" t="s">
        <v>541</v>
      </c>
      <c r="Q207">
        <v>0</v>
      </c>
      <c r="R207">
        <v>40.200000000000003</v>
      </c>
      <c r="S207">
        <v>64.2</v>
      </c>
      <c r="T207">
        <v>81.099999999999994</v>
      </c>
      <c r="U207">
        <v>27248</v>
      </c>
      <c r="V207">
        <v>27248</v>
      </c>
      <c r="W207">
        <v>0</v>
      </c>
      <c r="X207" t="s">
        <v>32</v>
      </c>
      <c r="Y207" t="s">
        <v>29</v>
      </c>
      <c r="Z207" t="s">
        <v>260</v>
      </c>
      <c r="AA207" t="s">
        <v>542</v>
      </c>
    </row>
    <row r="208" spans="1:27" x14ac:dyDescent="0.15">
      <c r="A208" s="1" t="s">
        <v>944</v>
      </c>
      <c r="B208" s="1" t="s">
        <v>945</v>
      </c>
      <c r="C208" s="1" t="s">
        <v>946</v>
      </c>
      <c r="D208" s="1" t="s">
        <v>946</v>
      </c>
      <c r="E208" s="1" t="str">
        <f t="shared" si="3"/>
        <v>King</v>
      </c>
      <c r="F208">
        <v>34059</v>
      </c>
      <c r="G208" t="s">
        <v>29</v>
      </c>
      <c r="H208" t="s">
        <v>543</v>
      </c>
      <c r="P208" t="s">
        <v>544</v>
      </c>
      <c r="Q208">
        <v>0</v>
      </c>
      <c r="R208">
        <v>40.200000000000003</v>
      </c>
      <c r="S208">
        <v>76</v>
      </c>
      <c r="T208">
        <v>81.099999999999994</v>
      </c>
      <c r="U208">
        <v>29999</v>
      </c>
      <c r="V208">
        <v>29999</v>
      </c>
      <c r="W208">
        <v>0</v>
      </c>
      <c r="X208" t="s">
        <v>32</v>
      </c>
      <c r="Y208" t="s">
        <v>29</v>
      </c>
      <c r="Z208" t="s">
        <v>267</v>
      </c>
      <c r="AA208" t="s">
        <v>545</v>
      </c>
    </row>
    <row r="209" spans="1:27" x14ac:dyDescent="0.15">
      <c r="A209" s="1" t="s">
        <v>944</v>
      </c>
      <c r="B209" s="1" t="s">
        <v>945</v>
      </c>
      <c r="C209" s="1" t="s">
        <v>946</v>
      </c>
      <c r="D209" s="1" t="s">
        <v>946</v>
      </c>
      <c r="E209" s="1" t="str">
        <f t="shared" si="3"/>
        <v>Queen</v>
      </c>
      <c r="F209">
        <v>34060</v>
      </c>
      <c r="G209" t="s">
        <v>29</v>
      </c>
      <c r="H209" t="s">
        <v>540</v>
      </c>
      <c r="P209" t="s">
        <v>546</v>
      </c>
      <c r="Q209">
        <v>0</v>
      </c>
      <c r="R209">
        <v>40.200000000000003</v>
      </c>
      <c r="S209">
        <v>64.2</v>
      </c>
      <c r="T209">
        <v>81.099999999999994</v>
      </c>
      <c r="U209">
        <v>26999</v>
      </c>
      <c r="V209">
        <v>22949</v>
      </c>
      <c r="W209">
        <v>15</v>
      </c>
      <c r="X209" t="s">
        <v>32</v>
      </c>
      <c r="Y209" t="s">
        <v>29</v>
      </c>
      <c r="Z209" t="s">
        <v>270</v>
      </c>
      <c r="AA209" t="s">
        <v>547</v>
      </c>
    </row>
    <row r="210" spans="1:27" x14ac:dyDescent="0.15">
      <c r="A210" s="1" t="s">
        <v>944</v>
      </c>
      <c r="B210" s="1" t="s">
        <v>945</v>
      </c>
      <c r="C210" s="1" t="s">
        <v>946</v>
      </c>
      <c r="D210" s="1" t="s">
        <v>946</v>
      </c>
      <c r="E210" s="1" t="str">
        <f t="shared" si="3"/>
        <v>Queen</v>
      </c>
      <c r="F210">
        <v>71132</v>
      </c>
      <c r="G210" t="s">
        <v>29</v>
      </c>
      <c r="H210" t="s">
        <v>554</v>
      </c>
      <c r="P210" t="s">
        <v>555</v>
      </c>
      <c r="Q210">
        <v>0</v>
      </c>
      <c r="R210">
        <v>11.8</v>
      </c>
      <c r="S210">
        <v>81.900000000000006</v>
      </c>
      <c r="T210">
        <v>63</v>
      </c>
      <c r="U210">
        <v>28248</v>
      </c>
      <c r="V210">
        <v>28248</v>
      </c>
      <c r="W210">
        <v>0</v>
      </c>
      <c r="X210" t="s">
        <v>32</v>
      </c>
      <c r="Y210" t="s">
        <v>29</v>
      </c>
      <c r="Z210" t="s">
        <v>260</v>
      </c>
      <c r="AA210" t="s">
        <v>556</v>
      </c>
    </row>
    <row r="211" spans="1:27" x14ac:dyDescent="0.15">
      <c r="A211" s="1" t="s">
        <v>944</v>
      </c>
      <c r="B211" s="1" t="s">
        <v>945</v>
      </c>
      <c r="C211" s="1" t="s">
        <v>946</v>
      </c>
      <c r="D211" s="1" t="s">
        <v>946</v>
      </c>
      <c r="E211" s="1" t="str">
        <f t="shared" si="3"/>
        <v>Queen</v>
      </c>
      <c r="F211">
        <v>69343</v>
      </c>
      <c r="G211" t="s">
        <v>29</v>
      </c>
      <c r="H211" t="s">
        <v>554</v>
      </c>
      <c r="P211" t="s">
        <v>557</v>
      </c>
      <c r="Q211">
        <v>0</v>
      </c>
      <c r="R211">
        <v>11.8</v>
      </c>
      <c r="S211">
        <v>81.900000000000006</v>
      </c>
      <c r="T211">
        <v>63</v>
      </c>
      <c r="U211">
        <v>27999</v>
      </c>
      <c r="V211">
        <v>27999</v>
      </c>
      <c r="W211">
        <v>0</v>
      </c>
      <c r="X211" t="s">
        <v>32</v>
      </c>
      <c r="Y211" t="s">
        <v>29</v>
      </c>
      <c r="Z211" t="s">
        <v>270</v>
      </c>
      <c r="AA211" t="s">
        <v>558</v>
      </c>
    </row>
    <row r="212" spans="1:27" x14ac:dyDescent="0.15">
      <c r="A212" s="1" t="s">
        <v>944</v>
      </c>
      <c r="B212" s="1" t="s">
        <v>945</v>
      </c>
      <c r="C212" s="1" t="s">
        <v>946</v>
      </c>
      <c r="D212" s="1" t="s">
        <v>946</v>
      </c>
      <c r="E212" s="1" t="str">
        <f t="shared" si="3"/>
        <v>Queen</v>
      </c>
      <c r="F212">
        <v>88332</v>
      </c>
      <c r="G212" t="s">
        <v>29</v>
      </c>
      <c r="H212" t="s">
        <v>565</v>
      </c>
      <c r="P212" t="s">
        <v>566</v>
      </c>
      <c r="Q212">
        <v>0</v>
      </c>
      <c r="U212">
        <v>45999</v>
      </c>
      <c r="V212">
        <v>45999</v>
      </c>
      <c r="W212">
        <v>0</v>
      </c>
      <c r="X212" t="s">
        <v>32</v>
      </c>
      <c r="Y212" t="s">
        <v>29</v>
      </c>
      <c r="Z212" t="s">
        <v>567</v>
      </c>
      <c r="AA212" t="s">
        <v>568</v>
      </c>
    </row>
    <row r="213" spans="1:27" x14ac:dyDescent="0.15">
      <c r="A213" s="1" t="s">
        <v>944</v>
      </c>
      <c r="B213" s="1" t="s">
        <v>945</v>
      </c>
      <c r="C213" s="1" t="s">
        <v>946</v>
      </c>
      <c r="D213" s="1" t="s">
        <v>946</v>
      </c>
      <c r="E213" s="1" t="str">
        <f t="shared" si="3"/>
        <v>King</v>
      </c>
      <c r="F213">
        <v>88329</v>
      </c>
      <c r="G213" t="s">
        <v>29</v>
      </c>
      <c r="H213" t="s">
        <v>569</v>
      </c>
      <c r="P213" t="s">
        <v>570</v>
      </c>
      <c r="Q213">
        <v>0</v>
      </c>
      <c r="U213">
        <v>50999</v>
      </c>
      <c r="V213">
        <v>50999</v>
      </c>
      <c r="W213">
        <v>0</v>
      </c>
      <c r="X213" t="s">
        <v>32</v>
      </c>
      <c r="Y213" t="s">
        <v>29</v>
      </c>
      <c r="Z213" t="s">
        <v>571</v>
      </c>
      <c r="AA213" t="s">
        <v>572</v>
      </c>
    </row>
    <row r="214" spans="1:27" x14ac:dyDescent="0.15">
      <c r="A214" s="1" t="s">
        <v>944</v>
      </c>
      <c r="B214" s="1" t="s">
        <v>945</v>
      </c>
      <c r="C214" s="1" t="s">
        <v>946</v>
      </c>
      <c r="D214" s="1" t="s">
        <v>946</v>
      </c>
      <c r="E214" s="1" t="str">
        <f t="shared" si="3"/>
        <v>Queen</v>
      </c>
      <c r="F214">
        <v>71512</v>
      </c>
      <c r="G214" t="s">
        <v>29</v>
      </c>
      <c r="H214" t="s">
        <v>306</v>
      </c>
      <c r="P214" t="s">
        <v>307</v>
      </c>
      <c r="Q214">
        <v>0</v>
      </c>
      <c r="R214">
        <v>81.900000000000006</v>
      </c>
      <c r="S214">
        <v>42.1</v>
      </c>
      <c r="T214">
        <v>64.2</v>
      </c>
      <c r="U214">
        <v>25248</v>
      </c>
      <c r="V214">
        <v>17748</v>
      </c>
      <c r="W214">
        <v>29</v>
      </c>
      <c r="X214" t="s">
        <v>32</v>
      </c>
      <c r="Y214" t="s">
        <v>29</v>
      </c>
      <c r="Z214" t="s">
        <v>260</v>
      </c>
      <c r="AA214" t="s">
        <v>308</v>
      </c>
    </row>
    <row r="215" spans="1:27" x14ac:dyDescent="0.15">
      <c r="A215" s="1" t="s">
        <v>944</v>
      </c>
      <c r="B215" s="1" t="s">
        <v>945</v>
      </c>
      <c r="C215" s="1" t="s">
        <v>946</v>
      </c>
      <c r="D215" s="1" t="s">
        <v>946</v>
      </c>
      <c r="E215" s="1" t="str">
        <f t="shared" si="3"/>
        <v>Queen</v>
      </c>
      <c r="F215">
        <v>70948</v>
      </c>
      <c r="G215" t="s">
        <v>29</v>
      </c>
      <c r="H215" t="s">
        <v>309</v>
      </c>
      <c r="P215" t="s">
        <v>310</v>
      </c>
      <c r="Q215">
        <v>0</v>
      </c>
      <c r="R215">
        <v>81.900000000000006</v>
      </c>
      <c r="S215">
        <v>42.1</v>
      </c>
      <c r="T215">
        <v>64.2</v>
      </c>
      <c r="U215">
        <v>25248</v>
      </c>
      <c r="V215">
        <v>25248</v>
      </c>
      <c r="W215">
        <v>0</v>
      </c>
      <c r="X215" t="s">
        <v>32</v>
      </c>
      <c r="Y215" t="s">
        <v>29</v>
      </c>
      <c r="Z215" t="s">
        <v>311</v>
      </c>
      <c r="AA215" t="s">
        <v>312</v>
      </c>
    </row>
    <row r="216" spans="1:27" x14ac:dyDescent="0.15">
      <c r="A216" s="1" t="s">
        <v>944</v>
      </c>
      <c r="B216" s="1" t="s">
        <v>945</v>
      </c>
      <c r="C216" s="1" t="s">
        <v>946</v>
      </c>
      <c r="D216" s="1" t="s">
        <v>946</v>
      </c>
      <c r="E216" s="1" t="str">
        <f t="shared" si="3"/>
        <v>Queen</v>
      </c>
      <c r="F216">
        <v>33644</v>
      </c>
      <c r="G216" t="s">
        <v>29</v>
      </c>
      <c r="H216" t="s">
        <v>309</v>
      </c>
      <c r="P216" t="s">
        <v>313</v>
      </c>
      <c r="Q216">
        <v>0</v>
      </c>
      <c r="R216">
        <v>81.900000000000006</v>
      </c>
      <c r="S216">
        <v>42.1</v>
      </c>
      <c r="T216">
        <v>64.2</v>
      </c>
      <c r="U216">
        <v>24999</v>
      </c>
      <c r="V216">
        <v>21249</v>
      </c>
      <c r="W216">
        <v>15</v>
      </c>
      <c r="X216" t="s">
        <v>32</v>
      </c>
      <c r="Y216" t="s">
        <v>29</v>
      </c>
      <c r="Z216" t="s">
        <v>314</v>
      </c>
      <c r="AA216" t="s">
        <v>315</v>
      </c>
    </row>
    <row r="217" spans="1:27" x14ac:dyDescent="0.15">
      <c r="A217" s="1" t="s">
        <v>944</v>
      </c>
      <c r="B217" s="1" t="s">
        <v>945</v>
      </c>
      <c r="C217" s="1" t="s">
        <v>946</v>
      </c>
      <c r="D217" s="1" t="s">
        <v>946</v>
      </c>
      <c r="E217" s="1" t="str">
        <f t="shared" si="3"/>
        <v>Queen</v>
      </c>
      <c r="F217">
        <v>33645</v>
      </c>
      <c r="G217" t="s">
        <v>29</v>
      </c>
      <c r="H217" t="s">
        <v>306</v>
      </c>
      <c r="P217" t="s">
        <v>316</v>
      </c>
      <c r="Q217">
        <v>0</v>
      </c>
      <c r="R217">
        <v>81.900000000000006</v>
      </c>
      <c r="S217">
        <v>42.1</v>
      </c>
      <c r="T217">
        <v>64.2</v>
      </c>
      <c r="U217">
        <v>24999</v>
      </c>
      <c r="V217">
        <v>17499</v>
      </c>
      <c r="W217">
        <v>30</v>
      </c>
      <c r="X217" t="s">
        <v>32</v>
      </c>
      <c r="Y217" t="s">
        <v>29</v>
      </c>
      <c r="Z217" t="s">
        <v>270</v>
      </c>
      <c r="AA217" t="s">
        <v>317</v>
      </c>
    </row>
    <row r="218" spans="1:27" x14ac:dyDescent="0.15">
      <c r="A218" s="1" t="s">
        <v>944</v>
      </c>
      <c r="B218" s="1" t="s">
        <v>945</v>
      </c>
      <c r="C218" s="1" t="s">
        <v>946</v>
      </c>
      <c r="D218" s="1" t="s">
        <v>946</v>
      </c>
      <c r="E218" s="1" t="str">
        <f t="shared" si="3"/>
        <v>Queen</v>
      </c>
      <c r="F218">
        <v>71469</v>
      </c>
      <c r="G218" t="s">
        <v>29</v>
      </c>
      <c r="H218" t="s">
        <v>540</v>
      </c>
      <c r="P218" t="s">
        <v>541</v>
      </c>
      <c r="Q218">
        <v>0</v>
      </c>
      <c r="R218">
        <v>40.200000000000003</v>
      </c>
      <c r="S218">
        <v>64.2</v>
      </c>
      <c r="T218">
        <v>81.099999999999994</v>
      </c>
      <c r="U218">
        <v>27248</v>
      </c>
      <c r="V218">
        <v>27248</v>
      </c>
      <c r="W218">
        <v>0</v>
      </c>
      <c r="X218" t="s">
        <v>32</v>
      </c>
      <c r="Y218" t="s">
        <v>29</v>
      </c>
      <c r="Z218" t="s">
        <v>260</v>
      </c>
      <c r="AA218" t="s">
        <v>542</v>
      </c>
    </row>
    <row r="219" spans="1:27" x14ac:dyDescent="0.15">
      <c r="A219" s="1" t="s">
        <v>944</v>
      </c>
      <c r="B219" s="1" t="s">
        <v>945</v>
      </c>
      <c r="C219" s="1" t="s">
        <v>946</v>
      </c>
      <c r="D219" s="1" t="s">
        <v>946</v>
      </c>
      <c r="E219" s="1" t="str">
        <f t="shared" si="3"/>
        <v>King</v>
      </c>
      <c r="F219">
        <v>34059</v>
      </c>
      <c r="G219" t="s">
        <v>29</v>
      </c>
      <c r="H219" t="s">
        <v>543</v>
      </c>
      <c r="P219" t="s">
        <v>544</v>
      </c>
      <c r="Q219">
        <v>0</v>
      </c>
      <c r="R219">
        <v>40.200000000000003</v>
      </c>
      <c r="S219">
        <v>76</v>
      </c>
      <c r="T219">
        <v>81.099999999999994</v>
      </c>
      <c r="U219">
        <v>29999</v>
      </c>
      <c r="V219">
        <v>29999</v>
      </c>
      <c r="W219">
        <v>0</v>
      </c>
      <c r="X219" t="s">
        <v>32</v>
      </c>
      <c r="Y219" t="s">
        <v>29</v>
      </c>
      <c r="Z219" t="s">
        <v>267</v>
      </c>
      <c r="AA219" t="s">
        <v>545</v>
      </c>
    </row>
    <row r="220" spans="1:27" x14ac:dyDescent="0.15">
      <c r="A220" s="1" t="s">
        <v>944</v>
      </c>
      <c r="B220" s="1" t="s">
        <v>945</v>
      </c>
      <c r="C220" s="1" t="s">
        <v>946</v>
      </c>
      <c r="D220" s="1" t="s">
        <v>946</v>
      </c>
      <c r="E220" s="1" t="str">
        <f t="shared" si="3"/>
        <v>Queen</v>
      </c>
      <c r="F220">
        <v>34060</v>
      </c>
      <c r="G220" t="s">
        <v>29</v>
      </c>
      <c r="H220" t="s">
        <v>540</v>
      </c>
      <c r="P220" t="s">
        <v>546</v>
      </c>
      <c r="Q220">
        <v>0</v>
      </c>
      <c r="R220">
        <v>40.200000000000003</v>
      </c>
      <c r="S220">
        <v>64.2</v>
      </c>
      <c r="T220">
        <v>81.099999999999994</v>
      </c>
      <c r="U220">
        <v>26999</v>
      </c>
      <c r="V220">
        <v>22949</v>
      </c>
      <c r="W220">
        <v>15</v>
      </c>
      <c r="X220" t="s">
        <v>32</v>
      </c>
      <c r="Y220" t="s">
        <v>29</v>
      </c>
      <c r="Z220" t="s">
        <v>270</v>
      </c>
      <c r="AA220" t="s">
        <v>547</v>
      </c>
    </row>
    <row r="221" spans="1:27" x14ac:dyDescent="0.15">
      <c r="A221" s="1" t="s">
        <v>944</v>
      </c>
      <c r="B221" s="1" t="s">
        <v>945</v>
      </c>
      <c r="C221" s="1" t="s">
        <v>946</v>
      </c>
      <c r="D221" s="1" t="s">
        <v>946</v>
      </c>
      <c r="E221" s="1" t="str">
        <f t="shared" si="3"/>
        <v>Queen</v>
      </c>
      <c r="F221">
        <v>72500</v>
      </c>
      <c r="G221" t="s">
        <v>29</v>
      </c>
      <c r="H221" t="s">
        <v>579</v>
      </c>
      <c r="P221" t="s">
        <v>580</v>
      </c>
      <c r="Q221">
        <v>0</v>
      </c>
      <c r="R221">
        <v>81.5</v>
      </c>
      <c r="S221">
        <v>46.1</v>
      </c>
      <c r="T221">
        <v>66.099999999999994</v>
      </c>
      <c r="U221">
        <v>25248</v>
      </c>
      <c r="V221">
        <v>18998</v>
      </c>
      <c r="W221">
        <v>24</v>
      </c>
      <c r="X221" t="s">
        <v>32</v>
      </c>
      <c r="Y221" t="s">
        <v>29</v>
      </c>
      <c r="Z221" t="s">
        <v>260</v>
      </c>
      <c r="AA221" t="s">
        <v>581</v>
      </c>
    </row>
    <row r="222" spans="1:27" x14ac:dyDescent="0.15">
      <c r="A222" s="1" t="s">
        <v>944</v>
      </c>
      <c r="B222" s="1" t="s">
        <v>945</v>
      </c>
      <c r="C222" s="1" t="s">
        <v>946</v>
      </c>
      <c r="D222" s="1" t="s">
        <v>946</v>
      </c>
      <c r="E222" s="1" t="str">
        <f t="shared" si="3"/>
        <v>King</v>
      </c>
      <c r="F222">
        <v>72462</v>
      </c>
      <c r="G222" t="s">
        <v>29</v>
      </c>
      <c r="H222" t="s">
        <v>582</v>
      </c>
      <c r="P222" t="s">
        <v>583</v>
      </c>
      <c r="Q222">
        <v>0</v>
      </c>
      <c r="R222">
        <v>81.5</v>
      </c>
      <c r="S222">
        <v>46.1</v>
      </c>
      <c r="T222">
        <v>78.3</v>
      </c>
      <c r="U222">
        <v>28248</v>
      </c>
      <c r="V222">
        <v>22648</v>
      </c>
      <c r="W222">
        <v>20</v>
      </c>
      <c r="X222" t="s">
        <v>32</v>
      </c>
      <c r="Y222" t="s">
        <v>29</v>
      </c>
      <c r="Z222" t="s">
        <v>264</v>
      </c>
      <c r="AA222" t="s">
        <v>584</v>
      </c>
    </row>
    <row r="223" spans="1:27" x14ac:dyDescent="0.15">
      <c r="A223" s="1" t="s">
        <v>944</v>
      </c>
      <c r="B223" s="1" t="s">
        <v>945</v>
      </c>
      <c r="C223" s="1" t="s">
        <v>946</v>
      </c>
      <c r="D223" s="1" t="s">
        <v>946</v>
      </c>
      <c r="E223" s="1" t="str">
        <f t="shared" si="3"/>
        <v>King</v>
      </c>
      <c r="F223">
        <v>28672</v>
      </c>
      <c r="G223" t="s">
        <v>29</v>
      </c>
      <c r="H223" t="s">
        <v>582</v>
      </c>
      <c r="P223" t="s">
        <v>585</v>
      </c>
      <c r="Q223">
        <v>0</v>
      </c>
      <c r="R223">
        <v>81.5</v>
      </c>
      <c r="S223">
        <v>46.1</v>
      </c>
      <c r="T223">
        <v>78.3</v>
      </c>
      <c r="U223">
        <v>27999</v>
      </c>
      <c r="V223">
        <v>22399</v>
      </c>
      <c r="W223">
        <v>20</v>
      </c>
      <c r="X223" t="s">
        <v>32</v>
      </c>
      <c r="Y223" t="s">
        <v>29</v>
      </c>
      <c r="Z223" t="s">
        <v>267</v>
      </c>
      <c r="AA223" t="s">
        <v>586</v>
      </c>
    </row>
    <row r="224" spans="1:27" x14ac:dyDescent="0.15">
      <c r="A224" s="1" t="s">
        <v>944</v>
      </c>
      <c r="B224" s="1" t="s">
        <v>945</v>
      </c>
      <c r="C224" s="1" t="s">
        <v>946</v>
      </c>
      <c r="D224" s="1" t="s">
        <v>946</v>
      </c>
      <c r="E224" s="1" t="str">
        <f t="shared" si="3"/>
        <v>Queen</v>
      </c>
      <c r="F224">
        <v>28668</v>
      </c>
      <c r="G224" t="s">
        <v>29</v>
      </c>
      <c r="H224" t="s">
        <v>579</v>
      </c>
      <c r="P224" t="s">
        <v>587</v>
      </c>
      <c r="Q224">
        <v>0</v>
      </c>
      <c r="R224">
        <v>81.5</v>
      </c>
      <c r="S224">
        <v>46.1</v>
      </c>
      <c r="T224">
        <v>66.099999999999994</v>
      </c>
      <c r="U224">
        <v>24999</v>
      </c>
      <c r="V224">
        <v>18749</v>
      </c>
      <c r="W224">
        <v>25</v>
      </c>
      <c r="X224" t="s">
        <v>32</v>
      </c>
      <c r="Y224" t="s">
        <v>29</v>
      </c>
      <c r="Z224" t="s">
        <v>270</v>
      </c>
      <c r="AA224" t="s">
        <v>588</v>
      </c>
    </row>
    <row r="225" spans="1:27" x14ac:dyDescent="0.15">
      <c r="A225" s="1" t="s">
        <v>944</v>
      </c>
      <c r="B225" s="1" t="s">
        <v>945</v>
      </c>
      <c r="C225" s="1" t="s">
        <v>946</v>
      </c>
      <c r="D225" s="1" t="s">
        <v>946</v>
      </c>
      <c r="E225" s="1" t="str">
        <f t="shared" si="3"/>
        <v>Queen</v>
      </c>
      <c r="F225">
        <v>71342</v>
      </c>
      <c r="G225" t="s">
        <v>29</v>
      </c>
      <c r="H225" t="s">
        <v>595</v>
      </c>
      <c r="P225" t="s">
        <v>596</v>
      </c>
      <c r="Q225">
        <v>0</v>
      </c>
      <c r="R225">
        <v>82.3</v>
      </c>
      <c r="S225">
        <v>14.2</v>
      </c>
      <c r="T225">
        <v>66.5</v>
      </c>
      <c r="U225">
        <v>25248</v>
      </c>
      <c r="V225">
        <v>25248</v>
      </c>
      <c r="W225">
        <v>0</v>
      </c>
      <c r="X225" t="s">
        <v>32</v>
      </c>
      <c r="Y225" t="s">
        <v>29</v>
      </c>
      <c r="Z225" t="s">
        <v>597</v>
      </c>
      <c r="AA225" t="s">
        <v>598</v>
      </c>
    </row>
    <row r="226" spans="1:27" x14ac:dyDescent="0.15">
      <c r="A226" s="1" t="s">
        <v>944</v>
      </c>
      <c r="B226" s="1" t="s">
        <v>945</v>
      </c>
      <c r="C226" s="1" t="s">
        <v>946</v>
      </c>
      <c r="D226" s="1" t="s">
        <v>946</v>
      </c>
      <c r="E226" s="1" t="str">
        <f t="shared" si="3"/>
        <v>Queen</v>
      </c>
      <c r="F226">
        <v>9349</v>
      </c>
      <c r="G226" t="s">
        <v>29</v>
      </c>
      <c r="H226" t="s">
        <v>595</v>
      </c>
      <c r="P226" t="s">
        <v>599</v>
      </c>
      <c r="Q226">
        <v>0</v>
      </c>
      <c r="R226">
        <v>82.3</v>
      </c>
      <c r="S226">
        <v>14.2</v>
      </c>
      <c r="T226">
        <v>66.5</v>
      </c>
      <c r="U226">
        <v>24999</v>
      </c>
      <c r="V226">
        <v>24999</v>
      </c>
      <c r="W226">
        <v>0</v>
      </c>
      <c r="X226" t="s">
        <v>32</v>
      </c>
      <c r="Y226" t="s">
        <v>29</v>
      </c>
      <c r="Z226" t="s">
        <v>435</v>
      </c>
      <c r="AA226" t="s">
        <v>600</v>
      </c>
    </row>
    <row r="227" spans="1:27" x14ac:dyDescent="0.15">
      <c r="A227" s="1" t="s">
        <v>944</v>
      </c>
      <c r="B227" s="1" t="s">
        <v>945</v>
      </c>
      <c r="C227" s="1" t="s">
        <v>946</v>
      </c>
      <c r="D227" s="1" t="s">
        <v>946</v>
      </c>
      <c r="E227" s="1" t="str">
        <f t="shared" si="3"/>
        <v>Queen</v>
      </c>
      <c r="F227">
        <v>71315</v>
      </c>
      <c r="G227" t="s">
        <v>29</v>
      </c>
      <c r="H227" t="s">
        <v>443</v>
      </c>
      <c r="P227" t="s">
        <v>444</v>
      </c>
      <c r="Q227">
        <v>0</v>
      </c>
      <c r="R227">
        <v>39.4</v>
      </c>
      <c r="S227">
        <v>81.900000000000006</v>
      </c>
      <c r="T227">
        <v>74.8</v>
      </c>
      <c r="U227">
        <v>28248</v>
      </c>
      <c r="V227">
        <v>19848</v>
      </c>
      <c r="W227">
        <v>29</v>
      </c>
      <c r="X227" t="s">
        <v>32</v>
      </c>
      <c r="Y227" t="s">
        <v>29</v>
      </c>
      <c r="Z227" t="s">
        <v>445</v>
      </c>
      <c r="AA227" t="s">
        <v>446</v>
      </c>
    </row>
    <row r="228" spans="1:27" x14ac:dyDescent="0.15">
      <c r="A228" s="1" t="s">
        <v>944</v>
      </c>
      <c r="B228" s="1" t="s">
        <v>945</v>
      </c>
      <c r="C228" s="1" t="s">
        <v>946</v>
      </c>
      <c r="D228" s="1" t="s">
        <v>946</v>
      </c>
      <c r="E228" s="1" t="str">
        <f t="shared" si="3"/>
        <v>King</v>
      </c>
      <c r="F228">
        <v>71422</v>
      </c>
      <c r="G228" t="s">
        <v>29</v>
      </c>
      <c r="H228" t="s">
        <v>447</v>
      </c>
      <c r="P228" t="s">
        <v>448</v>
      </c>
      <c r="Q228">
        <v>0</v>
      </c>
      <c r="R228">
        <v>35.4</v>
      </c>
      <c r="S228">
        <v>86.2</v>
      </c>
      <c r="T228">
        <v>62.6</v>
      </c>
      <c r="U228">
        <v>33248</v>
      </c>
      <c r="V228">
        <v>24998</v>
      </c>
      <c r="W228">
        <v>25</v>
      </c>
      <c r="X228" t="s">
        <v>32</v>
      </c>
      <c r="Y228" t="s">
        <v>29</v>
      </c>
      <c r="Z228" t="s">
        <v>284</v>
      </c>
      <c r="AA228" t="s">
        <v>449</v>
      </c>
    </row>
    <row r="229" spans="1:27" x14ac:dyDescent="0.15">
      <c r="A229" s="1" t="s">
        <v>944</v>
      </c>
      <c r="B229" s="1" t="s">
        <v>945</v>
      </c>
      <c r="C229" s="1" t="s">
        <v>946</v>
      </c>
      <c r="D229" s="1" t="s">
        <v>946</v>
      </c>
      <c r="E229" s="1" t="str">
        <f t="shared" si="3"/>
        <v>Queen</v>
      </c>
      <c r="F229">
        <v>71282</v>
      </c>
      <c r="G229" t="s">
        <v>29</v>
      </c>
      <c r="H229" t="s">
        <v>450</v>
      </c>
      <c r="P229" t="s">
        <v>451</v>
      </c>
      <c r="Q229">
        <v>0</v>
      </c>
      <c r="R229">
        <v>48</v>
      </c>
      <c r="S229">
        <v>87</v>
      </c>
      <c r="T229">
        <v>62.6</v>
      </c>
      <c r="U229">
        <v>28248</v>
      </c>
      <c r="V229">
        <v>28248</v>
      </c>
      <c r="W229">
        <v>0</v>
      </c>
      <c r="X229" t="s">
        <v>32</v>
      </c>
      <c r="Y229" t="s">
        <v>29</v>
      </c>
      <c r="Z229" t="s">
        <v>280</v>
      </c>
      <c r="AA229" t="s">
        <v>452</v>
      </c>
    </row>
    <row r="230" spans="1:27" x14ac:dyDescent="0.15">
      <c r="A230" s="1" t="s">
        <v>944</v>
      </c>
      <c r="B230" s="1" t="s">
        <v>945</v>
      </c>
      <c r="C230" s="1" t="s">
        <v>946</v>
      </c>
      <c r="D230" s="1" t="s">
        <v>946</v>
      </c>
      <c r="E230" s="1" t="str">
        <f t="shared" si="3"/>
        <v>King</v>
      </c>
      <c r="F230">
        <v>71242</v>
      </c>
      <c r="G230" t="s">
        <v>29</v>
      </c>
      <c r="H230" t="s">
        <v>453</v>
      </c>
      <c r="P230" t="s">
        <v>454</v>
      </c>
      <c r="Q230">
        <v>0</v>
      </c>
      <c r="R230">
        <v>48</v>
      </c>
      <c r="S230">
        <v>87</v>
      </c>
      <c r="T230">
        <v>74</v>
      </c>
      <c r="U230">
        <v>33248</v>
      </c>
      <c r="V230">
        <v>33248</v>
      </c>
      <c r="W230">
        <v>0</v>
      </c>
      <c r="X230" t="s">
        <v>32</v>
      </c>
      <c r="Y230" t="s">
        <v>29</v>
      </c>
      <c r="Z230" t="s">
        <v>455</v>
      </c>
      <c r="AA230" t="s">
        <v>456</v>
      </c>
    </row>
    <row r="231" spans="1:27" x14ac:dyDescent="0.15">
      <c r="A231" s="1" t="s">
        <v>944</v>
      </c>
      <c r="B231" s="1" t="s">
        <v>945</v>
      </c>
      <c r="C231" s="1" t="s">
        <v>946</v>
      </c>
      <c r="D231" s="1" t="s">
        <v>946</v>
      </c>
      <c r="E231" s="1" t="str">
        <f t="shared" si="3"/>
        <v>King</v>
      </c>
      <c r="F231">
        <v>44772</v>
      </c>
      <c r="G231" t="s">
        <v>29</v>
      </c>
      <c r="H231" t="s">
        <v>453</v>
      </c>
      <c r="P231" t="s">
        <v>457</v>
      </c>
      <c r="Q231">
        <v>0</v>
      </c>
      <c r="R231">
        <v>48</v>
      </c>
      <c r="S231">
        <v>87</v>
      </c>
      <c r="T231">
        <v>74</v>
      </c>
      <c r="U231">
        <v>32999</v>
      </c>
      <c r="V231">
        <v>28049</v>
      </c>
      <c r="W231">
        <v>15</v>
      </c>
      <c r="X231" t="s">
        <v>32</v>
      </c>
      <c r="Y231" t="s">
        <v>29</v>
      </c>
      <c r="Z231" t="s">
        <v>458</v>
      </c>
      <c r="AA231" t="s">
        <v>459</v>
      </c>
    </row>
    <row r="232" spans="1:27" x14ac:dyDescent="0.15">
      <c r="A232" s="1" t="s">
        <v>944</v>
      </c>
      <c r="B232" s="1" t="s">
        <v>945</v>
      </c>
      <c r="C232" s="1" t="s">
        <v>946</v>
      </c>
      <c r="D232" s="1" t="s">
        <v>946</v>
      </c>
      <c r="E232" s="1" t="str">
        <f t="shared" si="3"/>
        <v>Queen</v>
      </c>
      <c r="F232">
        <v>44356</v>
      </c>
      <c r="G232" t="s">
        <v>29</v>
      </c>
      <c r="H232" t="s">
        <v>450</v>
      </c>
      <c r="P232" t="s">
        <v>460</v>
      </c>
      <c r="Q232">
        <v>0</v>
      </c>
      <c r="R232">
        <v>48</v>
      </c>
      <c r="S232">
        <v>87</v>
      </c>
      <c r="T232">
        <v>62.6</v>
      </c>
      <c r="U232">
        <v>27999</v>
      </c>
      <c r="V232">
        <v>27999</v>
      </c>
      <c r="W232">
        <v>0</v>
      </c>
      <c r="X232" t="s">
        <v>32</v>
      </c>
      <c r="Y232" t="s">
        <v>29</v>
      </c>
      <c r="Z232" t="s">
        <v>294</v>
      </c>
      <c r="AA232" t="s">
        <v>461</v>
      </c>
    </row>
    <row r="233" spans="1:27" x14ac:dyDescent="0.15">
      <c r="A233" s="1" t="s">
        <v>944</v>
      </c>
      <c r="B233" s="1" t="s">
        <v>945</v>
      </c>
      <c r="C233" s="1" t="s">
        <v>946</v>
      </c>
      <c r="D233" s="1" t="s">
        <v>946</v>
      </c>
      <c r="E233" s="1" t="str">
        <f t="shared" si="3"/>
        <v>King</v>
      </c>
      <c r="F233">
        <v>44778</v>
      </c>
      <c r="G233" t="s">
        <v>29</v>
      </c>
      <c r="H233" t="s">
        <v>447</v>
      </c>
      <c r="P233" t="s">
        <v>462</v>
      </c>
      <c r="Q233">
        <v>0</v>
      </c>
      <c r="R233">
        <v>35.4</v>
      </c>
      <c r="S233">
        <v>86.2</v>
      </c>
      <c r="T233">
        <v>62.6</v>
      </c>
      <c r="U233">
        <v>32999</v>
      </c>
      <c r="V233">
        <v>24749</v>
      </c>
      <c r="W233">
        <v>25</v>
      </c>
      <c r="X233" t="s">
        <v>32</v>
      </c>
      <c r="Y233" t="s">
        <v>29</v>
      </c>
      <c r="Z233" t="s">
        <v>287</v>
      </c>
      <c r="AA233" t="s">
        <v>463</v>
      </c>
    </row>
    <row r="234" spans="1:27" x14ac:dyDescent="0.15">
      <c r="A234" s="1" t="s">
        <v>944</v>
      </c>
      <c r="B234" s="1" t="s">
        <v>945</v>
      </c>
      <c r="C234" s="1" t="s">
        <v>946</v>
      </c>
      <c r="D234" s="1" t="s">
        <v>946</v>
      </c>
      <c r="E234" s="1" t="str">
        <f t="shared" si="3"/>
        <v>Queen</v>
      </c>
      <c r="F234">
        <v>44773</v>
      </c>
      <c r="G234" t="s">
        <v>29</v>
      </c>
      <c r="H234" t="s">
        <v>443</v>
      </c>
      <c r="P234" t="s">
        <v>464</v>
      </c>
      <c r="Q234">
        <v>0</v>
      </c>
      <c r="R234">
        <v>39.4</v>
      </c>
      <c r="S234">
        <v>81.900000000000006</v>
      </c>
      <c r="T234">
        <v>74.8</v>
      </c>
      <c r="U234">
        <v>27999</v>
      </c>
      <c r="V234">
        <v>19599</v>
      </c>
      <c r="W234">
        <v>30</v>
      </c>
      <c r="X234" t="s">
        <v>32</v>
      </c>
      <c r="Y234" t="s">
        <v>29</v>
      </c>
      <c r="Z234" t="s">
        <v>465</v>
      </c>
      <c r="AA234" t="s">
        <v>466</v>
      </c>
    </row>
    <row r="235" spans="1:27" x14ac:dyDescent="0.15">
      <c r="A235" s="1" t="s">
        <v>944</v>
      </c>
      <c r="B235" s="1" t="s">
        <v>945</v>
      </c>
      <c r="C235" s="1" t="s">
        <v>946</v>
      </c>
      <c r="D235" s="1" t="s">
        <v>946</v>
      </c>
      <c r="E235" s="1" t="str">
        <f t="shared" si="3"/>
        <v>Queen</v>
      </c>
      <c r="F235">
        <v>88314</v>
      </c>
      <c r="G235" t="s">
        <v>29</v>
      </c>
      <c r="H235" t="s">
        <v>607</v>
      </c>
      <c r="P235" t="s">
        <v>608</v>
      </c>
      <c r="Q235">
        <v>0</v>
      </c>
      <c r="R235">
        <v>35.4</v>
      </c>
      <c r="S235">
        <v>82.2</v>
      </c>
      <c r="T235">
        <v>74.599999999999994</v>
      </c>
      <c r="U235">
        <v>32999</v>
      </c>
      <c r="V235">
        <v>32999</v>
      </c>
      <c r="W235">
        <v>0</v>
      </c>
      <c r="X235" t="s">
        <v>32</v>
      </c>
      <c r="Y235" t="s">
        <v>29</v>
      </c>
      <c r="Z235" t="s">
        <v>171</v>
      </c>
      <c r="AA235" t="s">
        <v>609</v>
      </c>
    </row>
    <row r="236" spans="1:27" x14ac:dyDescent="0.15">
      <c r="A236" s="1" t="s">
        <v>944</v>
      </c>
      <c r="B236" s="1" t="s">
        <v>945</v>
      </c>
      <c r="C236" s="1" t="s">
        <v>946</v>
      </c>
      <c r="D236" s="1" t="s">
        <v>946</v>
      </c>
      <c r="E236" s="1" t="str">
        <f t="shared" si="3"/>
        <v>King</v>
      </c>
      <c r="F236">
        <v>88313</v>
      </c>
      <c r="G236" t="s">
        <v>29</v>
      </c>
      <c r="H236" t="s">
        <v>610</v>
      </c>
      <c r="P236" t="s">
        <v>611</v>
      </c>
      <c r="Q236">
        <v>0</v>
      </c>
      <c r="R236">
        <v>35.4</v>
      </c>
      <c r="S236">
        <v>82.2</v>
      </c>
      <c r="T236">
        <v>74.599999999999994</v>
      </c>
      <c r="U236">
        <v>36999</v>
      </c>
      <c r="V236">
        <v>36999</v>
      </c>
      <c r="W236">
        <v>0</v>
      </c>
      <c r="X236" t="s">
        <v>29</v>
      </c>
      <c r="Y236" t="s">
        <v>29</v>
      </c>
      <c r="Z236" t="s">
        <v>167</v>
      </c>
      <c r="AA236" t="s">
        <v>612</v>
      </c>
    </row>
    <row r="237" spans="1:27" x14ac:dyDescent="0.15">
      <c r="A237" s="1" t="s">
        <v>944</v>
      </c>
      <c r="B237" s="1" t="s">
        <v>945</v>
      </c>
      <c r="C237" s="1" t="s">
        <v>946</v>
      </c>
      <c r="D237" s="1" t="s">
        <v>946</v>
      </c>
      <c r="E237" s="1" t="str">
        <f t="shared" si="3"/>
        <v>King</v>
      </c>
      <c r="F237">
        <v>71324</v>
      </c>
      <c r="G237" t="s">
        <v>29</v>
      </c>
      <c r="H237" t="s">
        <v>619</v>
      </c>
      <c r="P237" t="s">
        <v>620</v>
      </c>
      <c r="Q237">
        <v>0</v>
      </c>
      <c r="R237">
        <v>4.7</v>
      </c>
      <c r="S237">
        <v>32.299999999999997</v>
      </c>
      <c r="T237">
        <v>19.3</v>
      </c>
      <c r="U237">
        <v>23248</v>
      </c>
      <c r="V237">
        <v>23248</v>
      </c>
      <c r="W237">
        <v>0</v>
      </c>
      <c r="X237" t="s">
        <v>32</v>
      </c>
      <c r="Y237" t="s">
        <v>29</v>
      </c>
      <c r="Z237" t="s">
        <v>621</v>
      </c>
      <c r="AA237" t="s">
        <v>622</v>
      </c>
    </row>
    <row r="238" spans="1:27" x14ac:dyDescent="0.15">
      <c r="A238" s="1" t="s">
        <v>944</v>
      </c>
      <c r="B238" s="1" t="s">
        <v>945</v>
      </c>
      <c r="C238" s="1" t="s">
        <v>946</v>
      </c>
      <c r="D238" s="1" t="s">
        <v>946</v>
      </c>
      <c r="E238" s="1" t="str">
        <f t="shared" si="3"/>
        <v>King</v>
      </c>
      <c r="F238">
        <v>69344</v>
      </c>
      <c r="G238" t="s">
        <v>29</v>
      </c>
      <c r="H238" t="s">
        <v>619</v>
      </c>
      <c r="P238" t="s">
        <v>623</v>
      </c>
      <c r="Q238">
        <v>0</v>
      </c>
      <c r="R238">
        <v>4.7</v>
      </c>
      <c r="S238">
        <v>32.299999999999997</v>
      </c>
      <c r="T238">
        <v>19.3</v>
      </c>
      <c r="U238">
        <v>22999</v>
      </c>
      <c r="V238">
        <v>22999</v>
      </c>
      <c r="W238">
        <v>0</v>
      </c>
      <c r="X238" t="s">
        <v>32</v>
      </c>
      <c r="Y238" t="s">
        <v>29</v>
      </c>
      <c r="Z238" t="s">
        <v>624</v>
      </c>
      <c r="AA238" t="s">
        <v>625</v>
      </c>
    </row>
    <row r="239" spans="1:27" x14ac:dyDescent="0.15">
      <c r="A239" s="1" t="s">
        <v>944</v>
      </c>
      <c r="B239" s="1" t="s">
        <v>945</v>
      </c>
      <c r="C239" s="1" t="s">
        <v>946</v>
      </c>
      <c r="D239" s="1" t="s">
        <v>946</v>
      </c>
      <c r="E239" s="1" t="str">
        <f t="shared" si="3"/>
        <v>Queen</v>
      </c>
      <c r="F239">
        <v>70075</v>
      </c>
      <c r="G239" t="s">
        <v>29</v>
      </c>
      <c r="H239" t="s">
        <v>632</v>
      </c>
      <c r="P239" t="s">
        <v>633</v>
      </c>
      <c r="Q239">
        <v>0</v>
      </c>
      <c r="R239">
        <v>37.9</v>
      </c>
      <c r="S239">
        <v>62.5</v>
      </c>
      <c r="T239">
        <v>82.2</v>
      </c>
      <c r="U239">
        <v>45999</v>
      </c>
      <c r="V239">
        <v>45999</v>
      </c>
      <c r="W239">
        <v>0</v>
      </c>
      <c r="X239" t="s">
        <v>32</v>
      </c>
      <c r="Y239" t="s">
        <v>29</v>
      </c>
      <c r="Z239" t="s">
        <v>77</v>
      </c>
      <c r="AA239" t="s">
        <v>634</v>
      </c>
    </row>
    <row r="240" spans="1:27" x14ac:dyDescent="0.15">
      <c r="A240" s="1" t="s">
        <v>944</v>
      </c>
      <c r="B240" s="1" t="s">
        <v>945</v>
      </c>
      <c r="C240" s="1" t="s">
        <v>946</v>
      </c>
      <c r="D240" s="1" t="s">
        <v>946</v>
      </c>
      <c r="E240" s="1" t="str">
        <f t="shared" si="3"/>
        <v>Queen</v>
      </c>
      <c r="F240">
        <v>71179</v>
      </c>
      <c r="G240" t="s">
        <v>29</v>
      </c>
      <c r="H240" t="s">
        <v>632</v>
      </c>
      <c r="P240" t="s">
        <v>635</v>
      </c>
      <c r="Q240">
        <v>0</v>
      </c>
      <c r="R240">
        <v>37.9</v>
      </c>
      <c r="S240">
        <v>62.5</v>
      </c>
      <c r="T240">
        <v>82.2</v>
      </c>
      <c r="U240">
        <v>46248</v>
      </c>
      <c r="V240">
        <v>46248</v>
      </c>
      <c r="W240">
        <v>0</v>
      </c>
      <c r="X240" t="s">
        <v>32</v>
      </c>
      <c r="Y240" t="s">
        <v>29</v>
      </c>
      <c r="Z240" t="s">
        <v>80</v>
      </c>
      <c r="AA240" t="s">
        <v>636</v>
      </c>
    </row>
    <row r="241" spans="1:27" x14ac:dyDescent="0.15">
      <c r="A241" s="1" t="s">
        <v>944</v>
      </c>
      <c r="B241" s="1" t="s">
        <v>945</v>
      </c>
      <c r="C241" s="1" t="s">
        <v>946</v>
      </c>
      <c r="D241" s="1" t="s">
        <v>946</v>
      </c>
      <c r="E241" s="1" t="str">
        <f t="shared" si="3"/>
        <v>King</v>
      </c>
      <c r="F241">
        <v>70074</v>
      </c>
      <c r="G241" t="s">
        <v>29</v>
      </c>
      <c r="H241" t="s">
        <v>637</v>
      </c>
      <c r="P241" t="s">
        <v>638</v>
      </c>
      <c r="Q241">
        <v>0</v>
      </c>
      <c r="R241">
        <v>15</v>
      </c>
      <c r="S241">
        <v>32.299999999999997</v>
      </c>
      <c r="T241">
        <v>29.5</v>
      </c>
      <c r="U241">
        <v>50999</v>
      </c>
      <c r="V241">
        <v>50999</v>
      </c>
      <c r="W241">
        <v>0</v>
      </c>
      <c r="X241" t="s">
        <v>32</v>
      </c>
      <c r="Y241" t="s">
        <v>29</v>
      </c>
      <c r="Z241" t="s">
        <v>84</v>
      </c>
      <c r="AA241" t="s">
        <v>639</v>
      </c>
    </row>
    <row r="242" spans="1:27" x14ac:dyDescent="0.15">
      <c r="A242" s="1" t="s">
        <v>944</v>
      </c>
      <c r="B242" s="1" t="s">
        <v>945</v>
      </c>
      <c r="C242" s="1" t="s">
        <v>946</v>
      </c>
      <c r="D242" s="1" t="s">
        <v>946</v>
      </c>
      <c r="E242" s="1" t="str">
        <f t="shared" si="3"/>
        <v>Queen</v>
      </c>
      <c r="F242">
        <v>70072</v>
      </c>
      <c r="G242" t="s">
        <v>29</v>
      </c>
      <c r="H242" t="s">
        <v>646</v>
      </c>
      <c r="P242" t="s">
        <v>647</v>
      </c>
      <c r="Q242">
        <v>0</v>
      </c>
      <c r="R242">
        <v>15</v>
      </c>
      <c r="S242">
        <v>32.299999999999997</v>
      </c>
      <c r="T242">
        <v>24.8</v>
      </c>
      <c r="U242">
        <v>32999</v>
      </c>
      <c r="V242">
        <v>32999</v>
      </c>
      <c r="W242">
        <v>0</v>
      </c>
      <c r="X242" t="s">
        <v>32</v>
      </c>
      <c r="Y242" t="s">
        <v>29</v>
      </c>
      <c r="Z242" t="s">
        <v>128</v>
      </c>
      <c r="AA242" t="s">
        <v>648</v>
      </c>
    </row>
    <row r="243" spans="1:27" x14ac:dyDescent="0.15">
      <c r="A243" s="1" t="s">
        <v>944</v>
      </c>
      <c r="B243" s="1" t="s">
        <v>945</v>
      </c>
      <c r="C243" s="1" t="s">
        <v>946</v>
      </c>
      <c r="D243" s="1" t="s">
        <v>946</v>
      </c>
      <c r="E243" s="1" t="str">
        <f t="shared" si="3"/>
        <v>Queen</v>
      </c>
      <c r="F243">
        <v>71280</v>
      </c>
      <c r="G243" t="s">
        <v>29</v>
      </c>
      <c r="H243" t="s">
        <v>646</v>
      </c>
      <c r="P243" t="s">
        <v>649</v>
      </c>
      <c r="Q243">
        <v>0</v>
      </c>
      <c r="R243">
        <v>15</v>
      </c>
      <c r="S243">
        <v>32.299999999999997</v>
      </c>
      <c r="T243">
        <v>24.8</v>
      </c>
      <c r="U243">
        <v>33248</v>
      </c>
      <c r="V243">
        <v>33248</v>
      </c>
      <c r="W243">
        <v>0</v>
      </c>
      <c r="X243" t="s">
        <v>32</v>
      </c>
      <c r="Y243" t="s">
        <v>29</v>
      </c>
      <c r="Z243" t="s">
        <v>131</v>
      </c>
      <c r="AA243" t="s">
        <v>650</v>
      </c>
    </row>
    <row r="244" spans="1:27" x14ac:dyDescent="0.15">
      <c r="A244" s="1" t="s">
        <v>944</v>
      </c>
      <c r="B244" s="1" t="s">
        <v>945</v>
      </c>
      <c r="C244" s="1" t="s">
        <v>946</v>
      </c>
      <c r="D244" s="1" t="s">
        <v>946</v>
      </c>
      <c r="E244" s="1" t="str">
        <f t="shared" si="3"/>
        <v>King</v>
      </c>
      <c r="F244">
        <v>70071</v>
      </c>
      <c r="G244" t="s">
        <v>29</v>
      </c>
      <c r="H244" t="s">
        <v>651</v>
      </c>
      <c r="P244" t="s">
        <v>652</v>
      </c>
      <c r="Q244">
        <v>0</v>
      </c>
      <c r="R244">
        <v>15</v>
      </c>
      <c r="S244">
        <v>32.299999999999997</v>
      </c>
      <c r="T244">
        <v>29.5</v>
      </c>
      <c r="U244">
        <v>36999</v>
      </c>
      <c r="V244">
        <v>36999</v>
      </c>
      <c r="W244">
        <v>0</v>
      </c>
      <c r="X244" t="s">
        <v>29</v>
      </c>
      <c r="Y244" t="s">
        <v>29</v>
      </c>
      <c r="Z244" t="s">
        <v>135</v>
      </c>
      <c r="AA244" t="s">
        <v>653</v>
      </c>
    </row>
    <row r="245" spans="1:27" x14ac:dyDescent="0.15">
      <c r="A245" s="1" t="s">
        <v>944</v>
      </c>
      <c r="B245" s="1" t="s">
        <v>945</v>
      </c>
      <c r="C245" s="1" t="s">
        <v>946</v>
      </c>
      <c r="D245" s="1" t="s">
        <v>946</v>
      </c>
      <c r="E245" s="1" t="str">
        <f t="shared" si="3"/>
        <v>Queen</v>
      </c>
      <c r="F245">
        <v>70075</v>
      </c>
      <c r="G245" t="s">
        <v>29</v>
      </c>
      <c r="H245" t="s">
        <v>632</v>
      </c>
      <c r="P245" t="s">
        <v>633</v>
      </c>
      <c r="Q245">
        <v>0</v>
      </c>
      <c r="R245">
        <v>37.9</v>
      </c>
      <c r="S245">
        <v>62.5</v>
      </c>
      <c r="T245">
        <v>82.2</v>
      </c>
      <c r="U245">
        <v>45999</v>
      </c>
      <c r="V245">
        <v>45999</v>
      </c>
      <c r="W245">
        <v>0</v>
      </c>
      <c r="X245" t="s">
        <v>32</v>
      </c>
      <c r="Y245" t="s">
        <v>29</v>
      </c>
      <c r="Z245" t="s">
        <v>77</v>
      </c>
      <c r="AA245" t="s">
        <v>634</v>
      </c>
    </row>
    <row r="246" spans="1:27" x14ac:dyDescent="0.15">
      <c r="A246" s="1" t="s">
        <v>944</v>
      </c>
      <c r="B246" s="1" t="s">
        <v>945</v>
      </c>
      <c r="C246" s="1" t="s">
        <v>946</v>
      </c>
      <c r="D246" s="1" t="s">
        <v>946</v>
      </c>
      <c r="E246" s="1" t="str">
        <f t="shared" si="3"/>
        <v>Queen</v>
      </c>
      <c r="F246">
        <v>71179</v>
      </c>
      <c r="G246" t="s">
        <v>29</v>
      </c>
      <c r="H246" t="s">
        <v>632</v>
      </c>
      <c r="P246" t="s">
        <v>635</v>
      </c>
      <c r="Q246">
        <v>0</v>
      </c>
      <c r="R246">
        <v>37.9</v>
      </c>
      <c r="S246">
        <v>62.5</v>
      </c>
      <c r="T246">
        <v>82.2</v>
      </c>
      <c r="U246">
        <v>46248</v>
      </c>
      <c r="V246">
        <v>46248</v>
      </c>
      <c r="W246">
        <v>0</v>
      </c>
      <c r="X246" t="s">
        <v>32</v>
      </c>
      <c r="Y246" t="s">
        <v>29</v>
      </c>
      <c r="Z246" t="s">
        <v>80</v>
      </c>
      <c r="AA246" t="s">
        <v>636</v>
      </c>
    </row>
    <row r="247" spans="1:27" x14ac:dyDescent="0.15">
      <c r="A247" s="1" t="s">
        <v>944</v>
      </c>
      <c r="B247" s="1" t="s">
        <v>945</v>
      </c>
      <c r="C247" s="1" t="s">
        <v>946</v>
      </c>
      <c r="D247" s="1" t="s">
        <v>946</v>
      </c>
      <c r="E247" s="1" t="str">
        <f t="shared" si="3"/>
        <v>King</v>
      </c>
      <c r="F247">
        <v>70074</v>
      </c>
      <c r="G247" t="s">
        <v>29</v>
      </c>
      <c r="H247" t="s">
        <v>637</v>
      </c>
      <c r="P247" t="s">
        <v>638</v>
      </c>
      <c r="Q247">
        <v>0</v>
      </c>
      <c r="R247">
        <v>15</v>
      </c>
      <c r="S247">
        <v>32.299999999999997</v>
      </c>
      <c r="T247">
        <v>29.5</v>
      </c>
      <c r="U247">
        <v>50999</v>
      </c>
      <c r="V247">
        <v>50999</v>
      </c>
      <c r="W247">
        <v>0</v>
      </c>
      <c r="X247" t="s">
        <v>32</v>
      </c>
      <c r="Y247" t="s">
        <v>29</v>
      </c>
      <c r="Z247" t="s">
        <v>84</v>
      </c>
      <c r="AA247" t="s">
        <v>639</v>
      </c>
    </row>
    <row r="248" spans="1:27" x14ac:dyDescent="0.15">
      <c r="A248" s="1" t="s">
        <v>944</v>
      </c>
      <c r="B248" s="1" t="s">
        <v>945</v>
      </c>
      <c r="C248" s="1" t="s">
        <v>946</v>
      </c>
      <c r="D248" s="1" t="s">
        <v>946</v>
      </c>
      <c r="E248" s="1" t="str">
        <f t="shared" si="3"/>
        <v>Queen</v>
      </c>
      <c r="F248">
        <v>89237</v>
      </c>
      <c r="G248" t="s">
        <v>29</v>
      </c>
      <c r="H248" t="s">
        <v>147</v>
      </c>
      <c r="P248" t="s">
        <v>148</v>
      </c>
      <c r="Q248">
        <v>0</v>
      </c>
      <c r="R248">
        <v>37.9</v>
      </c>
      <c r="S248">
        <v>63</v>
      </c>
      <c r="T248">
        <v>82.6</v>
      </c>
      <c r="U248">
        <v>58999</v>
      </c>
      <c r="V248">
        <v>58999</v>
      </c>
      <c r="W248">
        <v>0</v>
      </c>
      <c r="X248" t="s">
        <v>32</v>
      </c>
      <c r="Y248" t="s">
        <v>29</v>
      </c>
      <c r="Z248" t="s">
        <v>149</v>
      </c>
      <c r="AA248" t="s">
        <v>150</v>
      </c>
    </row>
    <row r="249" spans="1:27" x14ac:dyDescent="0.15">
      <c r="A249" s="1" t="s">
        <v>944</v>
      </c>
      <c r="B249" s="1" t="s">
        <v>945</v>
      </c>
      <c r="C249" s="1" t="s">
        <v>946</v>
      </c>
      <c r="D249" s="1" t="s">
        <v>946</v>
      </c>
      <c r="E249" s="1" t="str">
        <f t="shared" si="3"/>
        <v>King</v>
      </c>
      <c r="F249">
        <v>89238</v>
      </c>
      <c r="G249" t="s">
        <v>29</v>
      </c>
      <c r="H249" t="s">
        <v>151</v>
      </c>
      <c r="P249" t="s">
        <v>152</v>
      </c>
      <c r="Q249">
        <v>0</v>
      </c>
      <c r="R249">
        <v>37.9</v>
      </c>
      <c r="S249">
        <v>75</v>
      </c>
      <c r="T249">
        <v>82.6</v>
      </c>
      <c r="U249">
        <v>65499</v>
      </c>
      <c r="V249">
        <v>65499</v>
      </c>
      <c r="W249">
        <v>0</v>
      </c>
      <c r="X249" t="s">
        <v>32</v>
      </c>
      <c r="Y249" t="s">
        <v>29</v>
      </c>
      <c r="Z249" t="s">
        <v>153</v>
      </c>
      <c r="AA249" t="s">
        <v>154</v>
      </c>
    </row>
    <row r="250" spans="1:27" x14ac:dyDescent="0.15">
      <c r="A250" s="1" t="s">
        <v>944</v>
      </c>
      <c r="B250" s="1" t="s">
        <v>945</v>
      </c>
      <c r="C250" s="1" t="s">
        <v>946</v>
      </c>
      <c r="D250" s="1" t="s">
        <v>946</v>
      </c>
      <c r="E250" s="1" t="str">
        <f t="shared" si="3"/>
        <v>Queen</v>
      </c>
      <c r="F250">
        <v>89236</v>
      </c>
      <c r="G250" t="s">
        <v>29</v>
      </c>
      <c r="H250" t="s">
        <v>155</v>
      </c>
      <c r="P250" t="s">
        <v>156</v>
      </c>
      <c r="Q250">
        <v>0</v>
      </c>
      <c r="R250">
        <v>37.9</v>
      </c>
      <c r="S250">
        <v>63</v>
      </c>
      <c r="T250">
        <v>82.6</v>
      </c>
      <c r="U250">
        <v>58999</v>
      </c>
      <c r="V250">
        <v>58999</v>
      </c>
      <c r="W250">
        <v>0</v>
      </c>
      <c r="X250" t="s">
        <v>29</v>
      </c>
      <c r="Y250" t="s">
        <v>29</v>
      </c>
      <c r="Z250" t="s">
        <v>157</v>
      </c>
      <c r="AA250" t="s">
        <v>158</v>
      </c>
    </row>
    <row r="251" spans="1:27" x14ac:dyDescent="0.15">
      <c r="A251" s="1" t="s">
        <v>944</v>
      </c>
      <c r="B251" s="1" t="s">
        <v>945</v>
      </c>
      <c r="C251" s="1" t="s">
        <v>946</v>
      </c>
      <c r="D251" s="1" t="s">
        <v>946</v>
      </c>
      <c r="E251" s="1" t="str">
        <f t="shared" si="3"/>
        <v>Queen</v>
      </c>
      <c r="F251">
        <v>89228</v>
      </c>
      <c r="G251" t="s">
        <v>29</v>
      </c>
      <c r="H251" t="s">
        <v>179</v>
      </c>
      <c r="P251" t="s">
        <v>180</v>
      </c>
      <c r="Q251">
        <v>0</v>
      </c>
      <c r="R251">
        <v>40</v>
      </c>
      <c r="S251">
        <v>63</v>
      </c>
      <c r="T251">
        <v>82.6</v>
      </c>
      <c r="U251">
        <v>58999</v>
      </c>
      <c r="V251">
        <v>58999</v>
      </c>
      <c r="W251">
        <v>0</v>
      </c>
      <c r="X251" t="s">
        <v>32</v>
      </c>
      <c r="Y251" t="s">
        <v>29</v>
      </c>
      <c r="Z251" t="s">
        <v>181</v>
      </c>
      <c r="AA251" t="s">
        <v>182</v>
      </c>
    </row>
    <row r="252" spans="1:27" x14ac:dyDescent="0.15">
      <c r="A252" s="1" t="s">
        <v>944</v>
      </c>
      <c r="B252" s="1" t="s">
        <v>945</v>
      </c>
      <c r="C252" s="1" t="s">
        <v>946</v>
      </c>
      <c r="D252" s="1" t="s">
        <v>946</v>
      </c>
      <c r="E252" s="1" t="str">
        <f t="shared" si="3"/>
        <v>King</v>
      </c>
      <c r="F252">
        <v>89227</v>
      </c>
      <c r="G252" t="s">
        <v>29</v>
      </c>
      <c r="H252" t="s">
        <v>183</v>
      </c>
      <c r="P252" t="s">
        <v>184</v>
      </c>
      <c r="Q252">
        <v>0</v>
      </c>
      <c r="R252">
        <v>40</v>
      </c>
      <c r="S252">
        <v>75</v>
      </c>
      <c r="T252">
        <v>82.6</v>
      </c>
      <c r="U252">
        <v>64499</v>
      </c>
      <c r="V252">
        <v>64499</v>
      </c>
      <c r="W252">
        <v>0</v>
      </c>
      <c r="X252" t="s">
        <v>32</v>
      </c>
      <c r="Y252" t="s">
        <v>29</v>
      </c>
      <c r="Z252" t="s">
        <v>185</v>
      </c>
      <c r="AA252" t="s">
        <v>186</v>
      </c>
    </row>
    <row r="253" spans="1:27" x14ac:dyDescent="0.15">
      <c r="A253" s="1" t="s">
        <v>944</v>
      </c>
      <c r="B253" s="1" t="s">
        <v>945</v>
      </c>
      <c r="C253" s="1" t="s">
        <v>946</v>
      </c>
      <c r="D253" s="1" t="s">
        <v>946</v>
      </c>
      <c r="E253" s="1" t="str">
        <f t="shared" si="3"/>
        <v>Queen</v>
      </c>
      <c r="F253">
        <v>88332</v>
      </c>
      <c r="G253" t="s">
        <v>29</v>
      </c>
      <c r="H253" t="s">
        <v>565</v>
      </c>
      <c r="P253" t="s">
        <v>566</v>
      </c>
      <c r="Q253">
        <v>0</v>
      </c>
      <c r="U253">
        <v>45999</v>
      </c>
      <c r="V253">
        <v>45999</v>
      </c>
      <c r="W253">
        <v>0</v>
      </c>
      <c r="X253" t="s">
        <v>32</v>
      </c>
      <c r="Y253" t="s">
        <v>29</v>
      </c>
      <c r="Z253" t="s">
        <v>567</v>
      </c>
      <c r="AA253" t="s">
        <v>568</v>
      </c>
    </row>
    <row r="254" spans="1:27" x14ac:dyDescent="0.15">
      <c r="A254" s="1" t="s">
        <v>944</v>
      </c>
      <c r="B254" s="1" t="s">
        <v>945</v>
      </c>
      <c r="C254" s="1" t="s">
        <v>946</v>
      </c>
      <c r="D254" s="1" t="s">
        <v>946</v>
      </c>
      <c r="E254" s="1" t="str">
        <f t="shared" si="3"/>
        <v>King</v>
      </c>
      <c r="F254">
        <v>88329</v>
      </c>
      <c r="G254" t="s">
        <v>29</v>
      </c>
      <c r="H254" t="s">
        <v>569</v>
      </c>
      <c r="P254" t="s">
        <v>570</v>
      </c>
      <c r="Q254">
        <v>0</v>
      </c>
      <c r="U254">
        <v>50999</v>
      </c>
      <c r="V254">
        <v>50999</v>
      </c>
      <c r="W254">
        <v>0</v>
      </c>
      <c r="X254" t="s">
        <v>32</v>
      </c>
      <c r="Y254" t="s">
        <v>29</v>
      </c>
      <c r="Z254" t="s">
        <v>571</v>
      </c>
      <c r="AA254" t="s">
        <v>572</v>
      </c>
    </row>
    <row r="255" spans="1:27" x14ac:dyDescent="0.15">
      <c r="A255" s="1" t="s">
        <v>944</v>
      </c>
      <c r="B255" s="1" t="s">
        <v>945</v>
      </c>
      <c r="C255" s="1" t="s">
        <v>946</v>
      </c>
      <c r="D255" s="1" t="s">
        <v>946</v>
      </c>
      <c r="E255" s="1" t="str">
        <f t="shared" si="3"/>
        <v>Queen</v>
      </c>
      <c r="F255">
        <v>71156</v>
      </c>
      <c r="G255" t="s">
        <v>29</v>
      </c>
      <c r="H255" t="s">
        <v>400</v>
      </c>
      <c r="P255" t="s">
        <v>401</v>
      </c>
      <c r="Q255">
        <v>0</v>
      </c>
      <c r="R255">
        <v>44.9</v>
      </c>
      <c r="S255">
        <v>64.2</v>
      </c>
      <c r="T255">
        <v>81.5</v>
      </c>
      <c r="U255">
        <v>27248</v>
      </c>
      <c r="V255">
        <v>20498</v>
      </c>
      <c r="W255">
        <v>24</v>
      </c>
      <c r="X255" t="s">
        <v>32</v>
      </c>
      <c r="Y255" t="s">
        <v>29</v>
      </c>
      <c r="Z255" t="s">
        <v>311</v>
      </c>
      <c r="AA255" t="s">
        <v>402</v>
      </c>
    </row>
    <row r="256" spans="1:27" x14ac:dyDescent="0.15">
      <c r="A256" s="1" t="s">
        <v>944</v>
      </c>
      <c r="B256" s="1" t="s">
        <v>945</v>
      </c>
      <c r="C256" s="1" t="s">
        <v>946</v>
      </c>
      <c r="D256" s="1" t="s">
        <v>946</v>
      </c>
      <c r="E256" s="1" t="str">
        <f t="shared" si="3"/>
        <v>King</v>
      </c>
      <c r="F256">
        <v>71193</v>
      </c>
      <c r="G256" t="s">
        <v>29</v>
      </c>
      <c r="H256" t="s">
        <v>403</v>
      </c>
      <c r="P256" t="s">
        <v>404</v>
      </c>
      <c r="Q256">
        <v>0</v>
      </c>
      <c r="R256">
        <v>44.9</v>
      </c>
      <c r="S256">
        <v>76</v>
      </c>
      <c r="T256">
        <v>81.5</v>
      </c>
      <c r="U256">
        <v>31248</v>
      </c>
      <c r="V256">
        <v>31248</v>
      </c>
      <c r="W256">
        <v>0</v>
      </c>
      <c r="X256" t="s">
        <v>32</v>
      </c>
      <c r="Y256" t="s">
        <v>29</v>
      </c>
      <c r="Z256" t="s">
        <v>405</v>
      </c>
      <c r="AA256" t="s">
        <v>406</v>
      </c>
    </row>
    <row r="257" spans="1:27" x14ac:dyDescent="0.15">
      <c r="A257" s="1" t="s">
        <v>944</v>
      </c>
      <c r="B257" s="1" t="s">
        <v>945</v>
      </c>
      <c r="C257" s="1" t="s">
        <v>946</v>
      </c>
      <c r="D257" s="1" t="s">
        <v>946</v>
      </c>
      <c r="E257" s="1" t="str">
        <f t="shared" si="3"/>
        <v>King</v>
      </c>
      <c r="F257">
        <v>34047</v>
      </c>
      <c r="G257" t="s">
        <v>29</v>
      </c>
      <c r="H257" t="s">
        <v>403</v>
      </c>
      <c r="P257" t="s">
        <v>407</v>
      </c>
      <c r="Q257">
        <v>0</v>
      </c>
      <c r="R257">
        <v>44.9</v>
      </c>
      <c r="S257">
        <v>76</v>
      </c>
      <c r="T257">
        <v>81.5</v>
      </c>
      <c r="U257">
        <v>30999</v>
      </c>
      <c r="V257">
        <v>26349</v>
      </c>
      <c r="W257">
        <v>15</v>
      </c>
      <c r="X257" t="s">
        <v>32</v>
      </c>
      <c r="Y257" t="s">
        <v>29</v>
      </c>
      <c r="Z257" t="s">
        <v>331</v>
      </c>
      <c r="AA257" t="s">
        <v>408</v>
      </c>
    </row>
    <row r="258" spans="1:27" x14ac:dyDescent="0.15">
      <c r="A258" s="1" t="s">
        <v>944</v>
      </c>
      <c r="B258" s="1" t="s">
        <v>945</v>
      </c>
      <c r="C258" s="1" t="s">
        <v>946</v>
      </c>
      <c r="D258" s="1" t="s">
        <v>946</v>
      </c>
      <c r="E258" s="1" t="str">
        <f t="shared" ref="E258:E321" si="4">IF(ISNUMBER(SEARCH("Queen", H258)),"Queen","King")</f>
        <v>Queen</v>
      </c>
      <c r="F258">
        <v>34048</v>
      </c>
      <c r="G258" t="s">
        <v>29</v>
      </c>
      <c r="H258" t="s">
        <v>400</v>
      </c>
      <c r="P258" t="s">
        <v>409</v>
      </c>
      <c r="Q258">
        <v>0</v>
      </c>
      <c r="R258">
        <v>44.9</v>
      </c>
      <c r="S258">
        <v>64.2</v>
      </c>
      <c r="T258">
        <v>81.5</v>
      </c>
      <c r="U258">
        <v>26999</v>
      </c>
      <c r="V258">
        <v>20249</v>
      </c>
      <c r="W258">
        <v>25</v>
      </c>
      <c r="X258" t="s">
        <v>32</v>
      </c>
      <c r="Y258" t="s">
        <v>29</v>
      </c>
      <c r="Z258" t="s">
        <v>314</v>
      </c>
      <c r="AA258" t="s">
        <v>410</v>
      </c>
    </row>
    <row r="259" spans="1:27" x14ac:dyDescent="0.15">
      <c r="A259" s="1" t="s">
        <v>944</v>
      </c>
      <c r="B259" s="1" t="s">
        <v>945</v>
      </c>
      <c r="C259" s="1" t="s">
        <v>946</v>
      </c>
      <c r="D259" s="1" t="s">
        <v>946</v>
      </c>
      <c r="E259" s="1" t="str">
        <f t="shared" si="4"/>
        <v>King</v>
      </c>
      <c r="F259">
        <v>12210</v>
      </c>
      <c r="G259" t="s">
        <v>29</v>
      </c>
      <c r="H259" t="s">
        <v>660</v>
      </c>
      <c r="P259" t="s">
        <v>661</v>
      </c>
      <c r="Q259">
        <v>0</v>
      </c>
      <c r="R259">
        <v>81.5</v>
      </c>
      <c r="S259">
        <v>31.5</v>
      </c>
      <c r="T259">
        <v>76</v>
      </c>
      <c r="U259">
        <v>45999</v>
      </c>
      <c r="V259">
        <v>45999</v>
      </c>
      <c r="W259">
        <v>0</v>
      </c>
      <c r="X259" t="s">
        <v>32</v>
      </c>
      <c r="Y259" t="s">
        <v>29</v>
      </c>
      <c r="Z259" t="s">
        <v>662</v>
      </c>
      <c r="AA259" t="s">
        <v>663</v>
      </c>
    </row>
    <row r="260" spans="1:27" x14ac:dyDescent="0.15">
      <c r="A260" s="1" t="s">
        <v>944</v>
      </c>
      <c r="B260" s="1" t="s">
        <v>945</v>
      </c>
      <c r="C260" s="1" t="s">
        <v>946</v>
      </c>
      <c r="D260" s="1" t="s">
        <v>946</v>
      </c>
      <c r="E260" s="1" t="str">
        <f t="shared" si="4"/>
        <v>Queen</v>
      </c>
      <c r="F260">
        <v>71333</v>
      </c>
      <c r="G260" t="s">
        <v>29</v>
      </c>
      <c r="H260" t="s">
        <v>664</v>
      </c>
      <c r="P260" t="s">
        <v>665</v>
      </c>
      <c r="Q260">
        <v>0</v>
      </c>
      <c r="R260">
        <v>81.5</v>
      </c>
      <c r="S260">
        <v>31.5</v>
      </c>
      <c r="T260">
        <v>63.8</v>
      </c>
      <c r="U260">
        <v>41248</v>
      </c>
      <c r="V260">
        <v>41248</v>
      </c>
      <c r="W260">
        <v>0</v>
      </c>
      <c r="X260" t="s">
        <v>29</v>
      </c>
      <c r="Y260" t="s">
        <v>29</v>
      </c>
      <c r="Z260" t="s">
        <v>597</v>
      </c>
      <c r="AA260" t="s">
        <v>666</v>
      </c>
    </row>
    <row r="261" spans="1:27" x14ac:dyDescent="0.15">
      <c r="A261" s="1" t="s">
        <v>944</v>
      </c>
      <c r="B261" s="1" t="s">
        <v>945</v>
      </c>
      <c r="C261" s="1" t="s">
        <v>946</v>
      </c>
      <c r="D261" s="1" t="s">
        <v>946</v>
      </c>
      <c r="E261" s="1" t="str">
        <f t="shared" si="4"/>
        <v>Queen</v>
      </c>
      <c r="F261">
        <v>12211</v>
      </c>
      <c r="G261" t="s">
        <v>29</v>
      </c>
      <c r="H261" t="s">
        <v>664</v>
      </c>
      <c r="P261" t="s">
        <v>667</v>
      </c>
      <c r="Q261">
        <v>0</v>
      </c>
      <c r="R261">
        <v>81.5</v>
      </c>
      <c r="S261">
        <v>31.5</v>
      </c>
      <c r="T261">
        <v>63.8</v>
      </c>
      <c r="U261">
        <v>40999</v>
      </c>
      <c r="V261">
        <v>40999</v>
      </c>
      <c r="W261">
        <v>0</v>
      </c>
      <c r="X261" t="s">
        <v>29</v>
      </c>
      <c r="Y261" t="s">
        <v>29</v>
      </c>
      <c r="Z261" t="s">
        <v>435</v>
      </c>
      <c r="AA261" t="s">
        <v>668</v>
      </c>
    </row>
    <row r="262" spans="1:27" x14ac:dyDescent="0.15">
      <c r="A262" s="1" t="s">
        <v>944</v>
      </c>
      <c r="B262" s="1" t="s">
        <v>945</v>
      </c>
      <c r="C262" s="1" t="s">
        <v>946</v>
      </c>
      <c r="D262" s="1" t="s">
        <v>946</v>
      </c>
      <c r="E262" s="1" t="str">
        <f t="shared" si="4"/>
        <v>Queen</v>
      </c>
      <c r="F262">
        <v>72500</v>
      </c>
      <c r="G262" t="s">
        <v>29</v>
      </c>
      <c r="H262" t="s">
        <v>579</v>
      </c>
      <c r="P262" t="s">
        <v>580</v>
      </c>
      <c r="Q262">
        <v>0</v>
      </c>
      <c r="R262">
        <v>81.5</v>
      </c>
      <c r="S262">
        <v>46.1</v>
      </c>
      <c r="T262">
        <v>66.099999999999994</v>
      </c>
      <c r="U262">
        <v>25248</v>
      </c>
      <c r="V262">
        <v>18998</v>
      </c>
      <c r="W262">
        <v>24</v>
      </c>
      <c r="X262" t="s">
        <v>32</v>
      </c>
      <c r="Y262" t="s">
        <v>29</v>
      </c>
      <c r="Z262" t="s">
        <v>260</v>
      </c>
      <c r="AA262" t="s">
        <v>581</v>
      </c>
    </row>
    <row r="263" spans="1:27" x14ac:dyDescent="0.15">
      <c r="A263" s="1" t="s">
        <v>944</v>
      </c>
      <c r="B263" s="1" t="s">
        <v>945</v>
      </c>
      <c r="C263" s="1" t="s">
        <v>946</v>
      </c>
      <c r="D263" s="1" t="s">
        <v>946</v>
      </c>
      <c r="E263" s="1" t="str">
        <f t="shared" si="4"/>
        <v>King</v>
      </c>
      <c r="F263">
        <v>72462</v>
      </c>
      <c r="G263" t="s">
        <v>29</v>
      </c>
      <c r="H263" t="s">
        <v>582</v>
      </c>
      <c r="P263" t="s">
        <v>583</v>
      </c>
      <c r="Q263">
        <v>0</v>
      </c>
      <c r="R263">
        <v>81.5</v>
      </c>
      <c r="S263">
        <v>46.1</v>
      </c>
      <c r="T263">
        <v>78.3</v>
      </c>
      <c r="U263">
        <v>28248</v>
      </c>
      <c r="V263">
        <v>22648</v>
      </c>
      <c r="W263">
        <v>20</v>
      </c>
      <c r="X263" t="s">
        <v>32</v>
      </c>
      <c r="Y263" t="s">
        <v>29</v>
      </c>
      <c r="Z263" t="s">
        <v>264</v>
      </c>
      <c r="AA263" t="s">
        <v>584</v>
      </c>
    </row>
    <row r="264" spans="1:27" x14ac:dyDescent="0.15">
      <c r="A264" s="1" t="s">
        <v>944</v>
      </c>
      <c r="B264" s="1" t="s">
        <v>945</v>
      </c>
      <c r="C264" s="1" t="s">
        <v>946</v>
      </c>
      <c r="D264" s="1" t="s">
        <v>946</v>
      </c>
      <c r="E264" s="1" t="str">
        <f t="shared" si="4"/>
        <v>King</v>
      </c>
      <c r="F264">
        <v>28672</v>
      </c>
      <c r="G264" t="s">
        <v>29</v>
      </c>
      <c r="H264" t="s">
        <v>582</v>
      </c>
      <c r="P264" t="s">
        <v>585</v>
      </c>
      <c r="Q264">
        <v>0</v>
      </c>
      <c r="R264">
        <v>81.5</v>
      </c>
      <c r="S264">
        <v>46.1</v>
      </c>
      <c r="T264">
        <v>78.3</v>
      </c>
      <c r="U264">
        <v>27999</v>
      </c>
      <c r="V264">
        <v>22399</v>
      </c>
      <c r="W264">
        <v>20</v>
      </c>
      <c r="X264" t="s">
        <v>32</v>
      </c>
      <c r="Y264" t="s">
        <v>29</v>
      </c>
      <c r="Z264" t="s">
        <v>267</v>
      </c>
      <c r="AA264" t="s">
        <v>586</v>
      </c>
    </row>
    <row r="265" spans="1:27" x14ac:dyDescent="0.15">
      <c r="A265" s="1" t="s">
        <v>944</v>
      </c>
      <c r="B265" s="1" t="s">
        <v>945</v>
      </c>
      <c r="C265" s="1" t="s">
        <v>946</v>
      </c>
      <c r="D265" s="1" t="s">
        <v>946</v>
      </c>
      <c r="E265" s="1" t="str">
        <f t="shared" si="4"/>
        <v>Queen</v>
      </c>
      <c r="F265">
        <v>28668</v>
      </c>
      <c r="G265" t="s">
        <v>29</v>
      </c>
      <c r="H265" t="s">
        <v>579</v>
      </c>
      <c r="P265" t="s">
        <v>587</v>
      </c>
      <c r="Q265">
        <v>0</v>
      </c>
      <c r="R265">
        <v>81.5</v>
      </c>
      <c r="S265">
        <v>46.1</v>
      </c>
      <c r="T265">
        <v>66.099999999999994</v>
      </c>
      <c r="U265">
        <v>24999</v>
      </c>
      <c r="V265">
        <v>18749</v>
      </c>
      <c r="W265">
        <v>25</v>
      </c>
      <c r="X265" t="s">
        <v>32</v>
      </c>
      <c r="Y265" t="s">
        <v>29</v>
      </c>
      <c r="Z265" t="s">
        <v>270</v>
      </c>
      <c r="AA265" t="s">
        <v>588</v>
      </c>
    </row>
    <row r="266" spans="1:27" x14ac:dyDescent="0.15">
      <c r="A266" s="1" t="s">
        <v>944</v>
      </c>
      <c r="B266" s="1" t="s">
        <v>945</v>
      </c>
      <c r="C266" s="1" t="s">
        <v>946</v>
      </c>
      <c r="D266" s="1" t="s">
        <v>946</v>
      </c>
      <c r="E266" s="1" t="str">
        <f t="shared" si="4"/>
        <v>Queen</v>
      </c>
      <c r="F266">
        <v>70081</v>
      </c>
      <c r="G266" t="s">
        <v>29</v>
      </c>
      <c r="H266" t="s">
        <v>674</v>
      </c>
      <c r="P266" t="s">
        <v>675</v>
      </c>
      <c r="Q266">
        <v>0</v>
      </c>
      <c r="R266">
        <v>39.4</v>
      </c>
      <c r="S266">
        <v>82.3</v>
      </c>
      <c r="T266">
        <v>62.6</v>
      </c>
      <c r="U266">
        <v>43999</v>
      </c>
      <c r="V266">
        <v>43999</v>
      </c>
      <c r="W266">
        <v>0</v>
      </c>
      <c r="X266" t="s">
        <v>32</v>
      </c>
      <c r="Y266" t="s">
        <v>29</v>
      </c>
      <c r="Z266" t="s">
        <v>676</v>
      </c>
      <c r="AA266" t="s">
        <v>677</v>
      </c>
    </row>
    <row r="267" spans="1:27" x14ac:dyDescent="0.15">
      <c r="A267" s="1" t="s">
        <v>944</v>
      </c>
      <c r="B267" s="1" t="s">
        <v>945</v>
      </c>
      <c r="C267" s="1" t="s">
        <v>946</v>
      </c>
      <c r="D267" s="1" t="s">
        <v>946</v>
      </c>
      <c r="E267" s="1" t="str">
        <f t="shared" si="4"/>
        <v>Queen</v>
      </c>
      <c r="F267">
        <v>71831</v>
      </c>
      <c r="G267" t="s">
        <v>29</v>
      </c>
      <c r="H267" t="s">
        <v>674</v>
      </c>
      <c r="P267" t="s">
        <v>678</v>
      </c>
      <c r="Q267">
        <v>0</v>
      </c>
      <c r="R267">
        <v>39.4</v>
      </c>
      <c r="S267">
        <v>82.3</v>
      </c>
      <c r="T267">
        <v>62.6</v>
      </c>
      <c r="U267">
        <v>44248</v>
      </c>
      <c r="V267">
        <v>44248</v>
      </c>
      <c r="W267">
        <v>0</v>
      </c>
      <c r="X267" t="s">
        <v>32</v>
      </c>
      <c r="Y267" t="s">
        <v>29</v>
      </c>
      <c r="Z267" t="s">
        <v>679</v>
      </c>
      <c r="AA267" t="s">
        <v>680</v>
      </c>
    </row>
    <row r="268" spans="1:27" x14ac:dyDescent="0.15">
      <c r="A268" s="1" t="s">
        <v>944</v>
      </c>
      <c r="B268" s="1" t="s">
        <v>945</v>
      </c>
      <c r="C268" s="1" t="s">
        <v>946</v>
      </c>
      <c r="D268" s="1" t="s">
        <v>946</v>
      </c>
      <c r="E268" s="1" t="str">
        <f t="shared" si="4"/>
        <v>King</v>
      </c>
      <c r="F268">
        <v>70080</v>
      </c>
      <c r="G268" t="s">
        <v>29</v>
      </c>
      <c r="H268" t="s">
        <v>681</v>
      </c>
      <c r="P268" t="s">
        <v>682</v>
      </c>
      <c r="Q268">
        <v>0</v>
      </c>
      <c r="R268">
        <v>39.4</v>
      </c>
      <c r="S268">
        <v>82.3</v>
      </c>
      <c r="T268">
        <v>74.400000000000006</v>
      </c>
      <c r="U268">
        <v>48999</v>
      </c>
      <c r="V268">
        <v>48999</v>
      </c>
      <c r="W268">
        <v>0</v>
      </c>
      <c r="X268" t="s">
        <v>32</v>
      </c>
      <c r="Y268" t="s">
        <v>29</v>
      </c>
      <c r="Z268" t="s">
        <v>683</v>
      </c>
      <c r="AA268" t="s">
        <v>684</v>
      </c>
    </row>
    <row r="269" spans="1:27" x14ac:dyDescent="0.15">
      <c r="A269" s="1" t="s">
        <v>944</v>
      </c>
      <c r="B269" s="1" t="s">
        <v>945</v>
      </c>
      <c r="C269" s="1" t="s">
        <v>946</v>
      </c>
      <c r="D269" s="1" t="s">
        <v>946</v>
      </c>
      <c r="E269" s="1" t="str">
        <f t="shared" si="4"/>
        <v>King</v>
      </c>
      <c r="F269">
        <v>71759</v>
      </c>
      <c r="G269" t="s">
        <v>29</v>
      </c>
      <c r="H269" t="s">
        <v>681</v>
      </c>
      <c r="P269" t="s">
        <v>685</v>
      </c>
      <c r="Q269">
        <v>0</v>
      </c>
      <c r="R269">
        <v>39.4</v>
      </c>
      <c r="S269">
        <v>82.3</v>
      </c>
      <c r="T269">
        <v>74.400000000000006</v>
      </c>
      <c r="U269">
        <v>49248</v>
      </c>
      <c r="V269">
        <v>49248</v>
      </c>
      <c r="W269">
        <v>0</v>
      </c>
      <c r="X269" t="s">
        <v>32</v>
      </c>
      <c r="Y269" t="s">
        <v>29</v>
      </c>
      <c r="Z269" t="s">
        <v>686</v>
      </c>
      <c r="AA269" t="s">
        <v>687</v>
      </c>
    </row>
    <row r="270" spans="1:27" x14ac:dyDescent="0.15">
      <c r="A270" s="1" t="s">
        <v>944</v>
      </c>
      <c r="B270" s="1" t="s">
        <v>945</v>
      </c>
      <c r="C270" s="1" t="s">
        <v>946</v>
      </c>
      <c r="D270" s="1" t="s">
        <v>946</v>
      </c>
      <c r="E270" s="1" t="str">
        <f t="shared" si="4"/>
        <v>Queen</v>
      </c>
      <c r="F270">
        <v>71466</v>
      </c>
      <c r="G270" t="s">
        <v>29</v>
      </c>
      <c r="H270" t="s">
        <v>694</v>
      </c>
      <c r="P270" t="s">
        <v>695</v>
      </c>
      <c r="Q270">
        <v>0</v>
      </c>
      <c r="R270">
        <v>79.900000000000006</v>
      </c>
      <c r="S270">
        <v>64.599999999999994</v>
      </c>
      <c r="T270">
        <v>81.900000000000006</v>
      </c>
      <c r="U270">
        <v>49248</v>
      </c>
      <c r="V270">
        <v>49248</v>
      </c>
      <c r="W270">
        <v>0</v>
      </c>
      <c r="X270" t="s">
        <v>32</v>
      </c>
      <c r="Y270" t="s">
        <v>29</v>
      </c>
      <c r="Z270" t="s">
        <v>131</v>
      </c>
      <c r="AA270" t="s">
        <v>696</v>
      </c>
    </row>
    <row r="271" spans="1:27" x14ac:dyDescent="0.15">
      <c r="A271" s="1" t="s">
        <v>944</v>
      </c>
      <c r="B271" s="1" t="s">
        <v>945</v>
      </c>
      <c r="C271" s="1" t="s">
        <v>946</v>
      </c>
      <c r="D271" s="1" t="s">
        <v>946</v>
      </c>
      <c r="E271" s="1" t="str">
        <f t="shared" si="4"/>
        <v>Queen</v>
      </c>
      <c r="F271">
        <v>71452</v>
      </c>
      <c r="G271" t="s">
        <v>29</v>
      </c>
      <c r="H271" t="s">
        <v>697</v>
      </c>
      <c r="P271" t="s">
        <v>698</v>
      </c>
      <c r="Q271">
        <v>0</v>
      </c>
      <c r="R271">
        <v>81.900000000000006</v>
      </c>
      <c r="S271">
        <v>79.900000000000006</v>
      </c>
      <c r="T271">
        <v>64.599999999999994</v>
      </c>
      <c r="U271">
        <v>49248</v>
      </c>
      <c r="V271">
        <v>49248</v>
      </c>
      <c r="W271">
        <v>0</v>
      </c>
      <c r="X271" t="s">
        <v>32</v>
      </c>
      <c r="Y271" t="s">
        <v>29</v>
      </c>
      <c r="Z271" t="s">
        <v>597</v>
      </c>
      <c r="AA271" t="s">
        <v>699</v>
      </c>
    </row>
    <row r="272" spans="1:27" x14ac:dyDescent="0.15">
      <c r="A272" s="1" t="s">
        <v>944</v>
      </c>
      <c r="B272" s="1" t="s">
        <v>945</v>
      </c>
      <c r="C272" s="1" t="s">
        <v>946</v>
      </c>
      <c r="D272" s="1" t="s">
        <v>946</v>
      </c>
      <c r="E272" s="1" t="str">
        <f t="shared" si="4"/>
        <v>Queen</v>
      </c>
      <c r="F272">
        <v>31328</v>
      </c>
      <c r="G272" t="s">
        <v>29</v>
      </c>
      <c r="H272" t="s">
        <v>694</v>
      </c>
      <c r="P272" t="s">
        <v>700</v>
      </c>
      <c r="Q272">
        <v>0</v>
      </c>
      <c r="R272">
        <v>79.900000000000006</v>
      </c>
      <c r="S272">
        <v>64.599999999999994</v>
      </c>
      <c r="T272">
        <v>81.900000000000006</v>
      </c>
      <c r="U272">
        <v>48999</v>
      </c>
      <c r="V272">
        <v>48999</v>
      </c>
      <c r="W272">
        <v>0</v>
      </c>
      <c r="X272" t="s">
        <v>32</v>
      </c>
      <c r="Y272" t="s">
        <v>29</v>
      </c>
      <c r="Z272" t="s">
        <v>128</v>
      </c>
      <c r="AA272" t="s">
        <v>701</v>
      </c>
    </row>
    <row r="273" spans="1:27" x14ac:dyDescent="0.15">
      <c r="A273" s="1" t="s">
        <v>944</v>
      </c>
      <c r="B273" s="1" t="s">
        <v>945</v>
      </c>
      <c r="C273" s="1" t="s">
        <v>946</v>
      </c>
      <c r="D273" s="1" t="s">
        <v>946</v>
      </c>
      <c r="E273" s="1" t="str">
        <f t="shared" si="4"/>
        <v>Queen</v>
      </c>
      <c r="F273">
        <v>31329</v>
      </c>
      <c r="G273" t="s">
        <v>29</v>
      </c>
      <c r="H273" t="s">
        <v>697</v>
      </c>
      <c r="P273" t="s">
        <v>702</v>
      </c>
      <c r="Q273">
        <v>0</v>
      </c>
      <c r="R273">
        <v>81.900000000000006</v>
      </c>
      <c r="S273">
        <v>79.900000000000006</v>
      </c>
      <c r="T273">
        <v>64.599999999999994</v>
      </c>
      <c r="U273">
        <v>48999</v>
      </c>
      <c r="V273">
        <v>48999</v>
      </c>
      <c r="W273">
        <v>0</v>
      </c>
      <c r="X273" t="s">
        <v>32</v>
      </c>
      <c r="Y273" t="s">
        <v>29</v>
      </c>
      <c r="Z273" t="s">
        <v>435</v>
      </c>
      <c r="AA273" t="s">
        <v>703</v>
      </c>
    </row>
    <row r="274" spans="1:27" x14ac:dyDescent="0.15">
      <c r="A274" s="1" t="s">
        <v>944</v>
      </c>
      <c r="B274" s="1" t="s">
        <v>945</v>
      </c>
      <c r="C274" s="1" t="s">
        <v>946</v>
      </c>
      <c r="D274" s="1" t="s">
        <v>946</v>
      </c>
      <c r="E274" s="1" t="str">
        <f t="shared" si="4"/>
        <v>Queen</v>
      </c>
      <c r="F274">
        <v>70713</v>
      </c>
      <c r="G274" t="s">
        <v>29</v>
      </c>
      <c r="H274" t="s">
        <v>710</v>
      </c>
      <c r="P274" t="s">
        <v>711</v>
      </c>
      <c r="Q274">
        <v>0</v>
      </c>
      <c r="R274">
        <v>36.4</v>
      </c>
      <c r="S274">
        <v>62.5</v>
      </c>
      <c r="T274">
        <v>88.2</v>
      </c>
      <c r="U274">
        <v>26499</v>
      </c>
      <c r="V274">
        <v>26499</v>
      </c>
      <c r="W274">
        <v>0</v>
      </c>
      <c r="X274" t="s">
        <v>32</v>
      </c>
      <c r="Y274" t="s">
        <v>29</v>
      </c>
      <c r="Z274" t="s">
        <v>475</v>
      </c>
      <c r="AA274" t="s">
        <v>712</v>
      </c>
    </row>
    <row r="275" spans="1:27" x14ac:dyDescent="0.15">
      <c r="A275" s="1" t="s">
        <v>944</v>
      </c>
      <c r="B275" s="1" t="s">
        <v>945</v>
      </c>
      <c r="C275" s="1" t="s">
        <v>946</v>
      </c>
      <c r="D275" s="1" t="s">
        <v>946</v>
      </c>
      <c r="E275" s="1" t="str">
        <f t="shared" si="4"/>
        <v>Queen</v>
      </c>
      <c r="F275">
        <v>70714</v>
      </c>
      <c r="G275" t="s">
        <v>29</v>
      </c>
      <c r="H275" t="s">
        <v>713</v>
      </c>
      <c r="P275" t="s">
        <v>714</v>
      </c>
      <c r="Q275">
        <v>0</v>
      </c>
      <c r="R275">
        <v>36.4</v>
      </c>
      <c r="S275">
        <v>62.5</v>
      </c>
      <c r="T275">
        <v>88.2</v>
      </c>
      <c r="U275">
        <v>29499</v>
      </c>
      <c r="V275">
        <v>29499</v>
      </c>
      <c r="W275">
        <v>0</v>
      </c>
      <c r="X275" t="s">
        <v>32</v>
      </c>
      <c r="Y275" t="s">
        <v>29</v>
      </c>
      <c r="Z275" t="s">
        <v>479</v>
      </c>
      <c r="AA275" t="s">
        <v>715</v>
      </c>
    </row>
    <row r="276" spans="1:27" x14ac:dyDescent="0.15">
      <c r="A276" s="1" t="s">
        <v>944</v>
      </c>
      <c r="B276" s="1" t="s">
        <v>945</v>
      </c>
      <c r="C276" s="1" t="s">
        <v>946</v>
      </c>
      <c r="D276" s="1" t="s">
        <v>946</v>
      </c>
      <c r="E276" s="1" t="str">
        <f t="shared" si="4"/>
        <v>Queen</v>
      </c>
      <c r="F276">
        <v>72696</v>
      </c>
      <c r="G276" t="s">
        <v>29</v>
      </c>
      <c r="H276" t="s">
        <v>713</v>
      </c>
      <c r="P276" t="s">
        <v>716</v>
      </c>
      <c r="Q276">
        <v>0</v>
      </c>
      <c r="R276">
        <v>36.4</v>
      </c>
      <c r="S276">
        <v>62.5</v>
      </c>
      <c r="T276">
        <v>88.2</v>
      </c>
      <c r="U276">
        <v>29748</v>
      </c>
      <c r="V276">
        <v>29748</v>
      </c>
      <c r="W276">
        <v>0</v>
      </c>
      <c r="X276" t="s">
        <v>32</v>
      </c>
      <c r="Y276" t="s">
        <v>29</v>
      </c>
      <c r="Z276" t="s">
        <v>482</v>
      </c>
      <c r="AA276" t="s">
        <v>717</v>
      </c>
    </row>
    <row r="277" spans="1:27" x14ac:dyDescent="0.15">
      <c r="A277" s="1" t="s">
        <v>944</v>
      </c>
      <c r="B277" s="1" t="s">
        <v>945</v>
      </c>
      <c r="C277" s="1" t="s">
        <v>946</v>
      </c>
      <c r="D277" s="1" t="s">
        <v>946</v>
      </c>
      <c r="E277" s="1" t="str">
        <f t="shared" si="4"/>
        <v>Queen</v>
      </c>
      <c r="F277">
        <v>34065</v>
      </c>
      <c r="G277" t="s">
        <v>29</v>
      </c>
      <c r="H277" t="s">
        <v>724</v>
      </c>
      <c r="P277" t="s">
        <v>725</v>
      </c>
      <c r="Q277">
        <v>0</v>
      </c>
      <c r="R277">
        <v>81.5</v>
      </c>
      <c r="S277">
        <v>44.9</v>
      </c>
      <c r="T277">
        <v>65.400000000000006</v>
      </c>
      <c r="U277">
        <v>39999</v>
      </c>
      <c r="V277">
        <v>33249</v>
      </c>
      <c r="W277">
        <v>17</v>
      </c>
      <c r="X277" t="s">
        <v>32</v>
      </c>
      <c r="Y277" t="s">
        <v>29</v>
      </c>
      <c r="Z277" t="s">
        <v>314</v>
      </c>
      <c r="AA277" t="s">
        <v>726</v>
      </c>
    </row>
    <row r="278" spans="1:27" x14ac:dyDescent="0.15">
      <c r="A278" s="1" t="s">
        <v>944</v>
      </c>
      <c r="B278" s="1" t="s">
        <v>945</v>
      </c>
      <c r="C278" s="1" t="s">
        <v>946</v>
      </c>
      <c r="D278" s="1" t="s">
        <v>946</v>
      </c>
      <c r="E278" s="1" t="str">
        <f t="shared" si="4"/>
        <v>Queen</v>
      </c>
      <c r="F278">
        <v>72698</v>
      </c>
      <c r="G278" t="s">
        <v>29</v>
      </c>
      <c r="H278" t="s">
        <v>724</v>
      </c>
      <c r="P278" t="s">
        <v>727</v>
      </c>
      <c r="Q278">
        <v>0</v>
      </c>
      <c r="R278">
        <v>81.5</v>
      </c>
      <c r="S278">
        <v>44.9</v>
      </c>
      <c r="T278">
        <v>65.400000000000006</v>
      </c>
      <c r="U278">
        <v>40248</v>
      </c>
      <c r="V278">
        <v>33498</v>
      </c>
      <c r="W278">
        <v>16</v>
      </c>
      <c r="X278" t="s">
        <v>32</v>
      </c>
      <c r="Y278" t="s">
        <v>29</v>
      </c>
      <c r="Z278" t="s">
        <v>311</v>
      </c>
      <c r="AA278" t="s">
        <v>728</v>
      </c>
    </row>
    <row r="279" spans="1:27" x14ac:dyDescent="0.15">
      <c r="A279" s="1" t="s">
        <v>944</v>
      </c>
      <c r="B279" s="1" t="s">
        <v>945</v>
      </c>
      <c r="C279" s="1" t="s">
        <v>946</v>
      </c>
      <c r="D279" s="1" t="s">
        <v>946</v>
      </c>
      <c r="E279" s="1" t="str">
        <f t="shared" si="4"/>
        <v>King</v>
      </c>
      <c r="F279">
        <v>34064</v>
      </c>
      <c r="G279" t="s">
        <v>29</v>
      </c>
      <c r="H279" t="s">
        <v>729</v>
      </c>
      <c r="P279" t="s">
        <v>730</v>
      </c>
      <c r="Q279">
        <v>0</v>
      </c>
      <c r="R279">
        <v>81.5</v>
      </c>
      <c r="S279">
        <v>40.9</v>
      </c>
      <c r="T279">
        <v>77.599999999999994</v>
      </c>
      <c r="U279">
        <v>43999</v>
      </c>
      <c r="V279">
        <v>43999</v>
      </c>
      <c r="W279">
        <v>0</v>
      </c>
      <c r="X279" t="s">
        <v>32</v>
      </c>
      <c r="Y279" t="s">
        <v>29</v>
      </c>
      <c r="Z279" t="s">
        <v>331</v>
      </c>
      <c r="AA279" t="s">
        <v>731</v>
      </c>
    </row>
    <row r="280" spans="1:27" x14ac:dyDescent="0.15">
      <c r="A280" s="1" t="s">
        <v>944</v>
      </c>
      <c r="B280" s="1" t="s">
        <v>945</v>
      </c>
      <c r="C280" s="1" t="s">
        <v>946</v>
      </c>
      <c r="D280" s="1" t="s">
        <v>946</v>
      </c>
      <c r="E280" s="1" t="str">
        <f t="shared" si="4"/>
        <v>Queen</v>
      </c>
      <c r="F280">
        <v>13019</v>
      </c>
      <c r="G280" t="s">
        <v>29</v>
      </c>
      <c r="H280" t="s">
        <v>738</v>
      </c>
      <c r="P280" t="s">
        <v>739</v>
      </c>
      <c r="Q280">
        <v>0</v>
      </c>
      <c r="R280">
        <v>82.3</v>
      </c>
      <c r="S280">
        <v>35.4</v>
      </c>
      <c r="T280">
        <v>62.6</v>
      </c>
      <c r="U280">
        <v>43999</v>
      </c>
      <c r="V280">
        <v>43999</v>
      </c>
      <c r="W280">
        <v>0</v>
      </c>
      <c r="X280" t="s">
        <v>32</v>
      </c>
      <c r="Y280" t="s">
        <v>29</v>
      </c>
      <c r="Z280" t="s">
        <v>676</v>
      </c>
      <c r="AA280" t="s">
        <v>740</v>
      </c>
    </row>
    <row r="281" spans="1:27" x14ac:dyDescent="0.15">
      <c r="A281" s="1" t="s">
        <v>944</v>
      </c>
      <c r="B281" s="1" t="s">
        <v>945</v>
      </c>
      <c r="C281" s="1" t="s">
        <v>946</v>
      </c>
      <c r="D281" s="1" t="s">
        <v>946</v>
      </c>
      <c r="E281" s="1" t="str">
        <f t="shared" si="4"/>
        <v>Queen</v>
      </c>
      <c r="F281">
        <v>71435</v>
      </c>
      <c r="G281" t="s">
        <v>29</v>
      </c>
      <c r="H281" t="s">
        <v>738</v>
      </c>
      <c r="P281" t="s">
        <v>741</v>
      </c>
      <c r="Q281">
        <v>0</v>
      </c>
      <c r="R281">
        <v>82.3</v>
      </c>
      <c r="S281">
        <v>35.4</v>
      </c>
      <c r="T281">
        <v>62.6</v>
      </c>
      <c r="U281">
        <v>44248</v>
      </c>
      <c r="V281">
        <v>44248</v>
      </c>
      <c r="W281">
        <v>0</v>
      </c>
      <c r="X281" t="s">
        <v>32</v>
      </c>
      <c r="Y281" t="s">
        <v>29</v>
      </c>
      <c r="Z281" t="s">
        <v>679</v>
      </c>
      <c r="AA281" t="s">
        <v>742</v>
      </c>
    </row>
    <row r="282" spans="1:27" x14ac:dyDescent="0.15">
      <c r="A282" s="1" t="s">
        <v>944</v>
      </c>
      <c r="B282" s="1" t="s">
        <v>945</v>
      </c>
      <c r="C282" s="1" t="s">
        <v>946</v>
      </c>
      <c r="D282" s="1" t="s">
        <v>946</v>
      </c>
      <c r="E282" s="1" t="str">
        <f t="shared" si="4"/>
        <v>Queen</v>
      </c>
      <c r="F282">
        <v>33675</v>
      </c>
      <c r="G282" t="s">
        <v>29</v>
      </c>
      <c r="H282" t="s">
        <v>749</v>
      </c>
      <c r="P282" t="s">
        <v>750</v>
      </c>
      <c r="Q282">
        <v>0</v>
      </c>
      <c r="R282">
        <v>42</v>
      </c>
      <c r="S282">
        <v>78</v>
      </c>
      <c r="T282">
        <v>60</v>
      </c>
      <c r="U282">
        <v>39999</v>
      </c>
      <c r="V282">
        <v>39999</v>
      </c>
      <c r="W282">
        <v>0</v>
      </c>
      <c r="X282" t="s">
        <v>32</v>
      </c>
      <c r="Y282" t="s">
        <v>29</v>
      </c>
      <c r="Z282" t="s">
        <v>314</v>
      </c>
      <c r="AA282" t="s">
        <v>751</v>
      </c>
    </row>
    <row r="283" spans="1:27" x14ac:dyDescent="0.15">
      <c r="A283" s="1" t="s">
        <v>944</v>
      </c>
      <c r="B283" s="1" t="s">
        <v>945</v>
      </c>
      <c r="C283" s="1" t="s">
        <v>946</v>
      </c>
      <c r="D283" s="1" t="s">
        <v>946</v>
      </c>
      <c r="E283" s="1" t="str">
        <f t="shared" si="4"/>
        <v>Queen</v>
      </c>
      <c r="F283">
        <v>33674</v>
      </c>
      <c r="G283" t="s">
        <v>29</v>
      </c>
      <c r="H283" t="s">
        <v>752</v>
      </c>
      <c r="P283" t="s">
        <v>753</v>
      </c>
      <c r="Q283">
        <v>0</v>
      </c>
      <c r="R283">
        <v>42</v>
      </c>
      <c r="S283">
        <v>78</v>
      </c>
      <c r="T283">
        <v>60</v>
      </c>
      <c r="U283">
        <v>39999</v>
      </c>
      <c r="V283">
        <v>39999</v>
      </c>
      <c r="W283">
        <v>0</v>
      </c>
      <c r="X283" t="s">
        <v>29</v>
      </c>
      <c r="Y283" t="s">
        <v>29</v>
      </c>
      <c r="Z283" t="s">
        <v>270</v>
      </c>
      <c r="AA283" t="s">
        <v>754</v>
      </c>
    </row>
    <row r="284" spans="1:27" x14ac:dyDescent="0.15">
      <c r="A284" s="1" t="s">
        <v>944</v>
      </c>
      <c r="B284" s="1" t="s">
        <v>945</v>
      </c>
      <c r="C284" s="1" t="s">
        <v>946</v>
      </c>
      <c r="D284" s="1" t="s">
        <v>946</v>
      </c>
      <c r="E284" s="1" t="str">
        <f t="shared" si="4"/>
        <v>Queen</v>
      </c>
      <c r="F284">
        <v>71777</v>
      </c>
      <c r="G284" t="s">
        <v>29</v>
      </c>
      <c r="H284" t="s">
        <v>752</v>
      </c>
      <c r="P284" t="s">
        <v>755</v>
      </c>
      <c r="Q284">
        <v>0</v>
      </c>
      <c r="R284">
        <v>42</v>
      </c>
      <c r="S284">
        <v>78</v>
      </c>
      <c r="T284">
        <v>60</v>
      </c>
      <c r="U284">
        <v>40248</v>
      </c>
      <c r="V284">
        <v>40248</v>
      </c>
      <c r="W284">
        <v>0</v>
      </c>
      <c r="X284" t="s">
        <v>29</v>
      </c>
      <c r="Y284" t="s">
        <v>29</v>
      </c>
      <c r="Z284" t="s">
        <v>260</v>
      </c>
      <c r="AA284" t="s">
        <v>756</v>
      </c>
    </row>
    <row r="285" spans="1:27" x14ac:dyDescent="0.15">
      <c r="A285" s="1" t="s">
        <v>944</v>
      </c>
      <c r="B285" s="1" t="s">
        <v>945</v>
      </c>
      <c r="C285" s="1" t="s">
        <v>946</v>
      </c>
      <c r="D285" s="1" t="s">
        <v>946</v>
      </c>
      <c r="E285" s="1" t="str">
        <f t="shared" si="4"/>
        <v>Queen</v>
      </c>
      <c r="F285">
        <v>71466</v>
      </c>
      <c r="G285" t="s">
        <v>29</v>
      </c>
      <c r="H285" t="s">
        <v>694</v>
      </c>
      <c r="P285" t="s">
        <v>695</v>
      </c>
      <c r="Q285">
        <v>0</v>
      </c>
      <c r="R285">
        <v>79.900000000000006</v>
      </c>
      <c r="S285">
        <v>64.599999999999994</v>
      </c>
      <c r="T285">
        <v>81.900000000000006</v>
      </c>
      <c r="U285">
        <v>49248</v>
      </c>
      <c r="V285">
        <v>49248</v>
      </c>
      <c r="W285">
        <v>0</v>
      </c>
      <c r="X285" t="s">
        <v>32</v>
      </c>
      <c r="Y285" t="s">
        <v>29</v>
      </c>
      <c r="Z285" t="s">
        <v>131</v>
      </c>
      <c r="AA285" t="s">
        <v>696</v>
      </c>
    </row>
    <row r="286" spans="1:27" x14ac:dyDescent="0.15">
      <c r="A286" s="1" t="s">
        <v>944</v>
      </c>
      <c r="B286" s="1" t="s">
        <v>945</v>
      </c>
      <c r="C286" s="1" t="s">
        <v>946</v>
      </c>
      <c r="D286" s="1" t="s">
        <v>946</v>
      </c>
      <c r="E286" s="1" t="str">
        <f t="shared" si="4"/>
        <v>Queen</v>
      </c>
      <c r="F286">
        <v>71452</v>
      </c>
      <c r="G286" t="s">
        <v>29</v>
      </c>
      <c r="H286" t="s">
        <v>697</v>
      </c>
      <c r="P286" t="s">
        <v>698</v>
      </c>
      <c r="Q286">
        <v>0</v>
      </c>
      <c r="R286">
        <v>81.900000000000006</v>
      </c>
      <c r="S286">
        <v>79.900000000000006</v>
      </c>
      <c r="T286">
        <v>64.599999999999994</v>
      </c>
      <c r="U286">
        <v>49248</v>
      </c>
      <c r="V286">
        <v>49248</v>
      </c>
      <c r="W286">
        <v>0</v>
      </c>
      <c r="X286" t="s">
        <v>32</v>
      </c>
      <c r="Y286" t="s">
        <v>29</v>
      </c>
      <c r="Z286" t="s">
        <v>597</v>
      </c>
      <c r="AA286" t="s">
        <v>699</v>
      </c>
    </row>
    <row r="287" spans="1:27" x14ac:dyDescent="0.15">
      <c r="A287" s="1" t="s">
        <v>944</v>
      </c>
      <c r="B287" s="1" t="s">
        <v>945</v>
      </c>
      <c r="C287" s="1" t="s">
        <v>946</v>
      </c>
      <c r="D287" s="1" t="s">
        <v>946</v>
      </c>
      <c r="E287" s="1" t="str">
        <f t="shared" si="4"/>
        <v>Queen</v>
      </c>
      <c r="F287">
        <v>31328</v>
      </c>
      <c r="G287" t="s">
        <v>29</v>
      </c>
      <c r="H287" t="s">
        <v>694</v>
      </c>
      <c r="P287" t="s">
        <v>700</v>
      </c>
      <c r="Q287">
        <v>0</v>
      </c>
      <c r="R287">
        <v>79.900000000000006</v>
      </c>
      <c r="S287">
        <v>64.599999999999994</v>
      </c>
      <c r="T287">
        <v>81.900000000000006</v>
      </c>
      <c r="U287">
        <v>48999</v>
      </c>
      <c r="V287">
        <v>48999</v>
      </c>
      <c r="W287">
        <v>0</v>
      </c>
      <c r="X287" t="s">
        <v>32</v>
      </c>
      <c r="Y287" t="s">
        <v>29</v>
      </c>
      <c r="Z287" t="s">
        <v>128</v>
      </c>
      <c r="AA287" t="s">
        <v>701</v>
      </c>
    </row>
    <row r="288" spans="1:27" x14ac:dyDescent="0.15">
      <c r="A288" s="1" t="s">
        <v>944</v>
      </c>
      <c r="B288" s="1" t="s">
        <v>945</v>
      </c>
      <c r="C288" s="1" t="s">
        <v>946</v>
      </c>
      <c r="D288" s="1" t="s">
        <v>946</v>
      </c>
      <c r="E288" s="1" t="str">
        <f t="shared" si="4"/>
        <v>Queen</v>
      </c>
      <c r="F288">
        <v>31329</v>
      </c>
      <c r="G288" t="s">
        <v>29</v>
      </c>
      <c r="H288" t="s">
        <v>697</v>
      </c>
      <c r="P288" t="s">
        <v>702</v>
      </c>
      <c r="Q288">
        <v>0</v>
      </c>
      <c r="R288">
        <v>81.900000000000006</v>
      </c>
      <c r="S288">
        <v>79.900000000000006</v>
      </c>
      <c r="T288">
        <v>64.599999999999994</v>
      </c>
      <c r="U288">
        <v>48999</v>
      </c>
      <c r="V288">
        <v>48999</v>
      </c>
      <c r="W288">
        <v>0</v>
      </c>
      <c r="X288" t="s">
        <v>32</v>
      </c>
      <c r="Y288" t="s">
        <v>29</v>
      </c>
      <c r="Z288" t="s">
        <v>435</v>
      </c>
      <c r="AA288" t="s">
        <v>703</v>
      </c>
    </row>
    <row r="289" spans="1:27" x14ac:dyDescent="0.15">
      <c r="A289" s="1" t="s">
        <v>944</v>
      </c>
      <c r="B289" s="1" t="s">
        <v>945</v>
      </c>
      <c r="C289" s="1" t="s">
        <v>946</v>
      </c>
      <c r="D289" s="1" t="s">
        <v>946</v>
      </c>
      <c r="E289" s="1" t="str">
        <f t="shared" si="4"/>
        <v>Queen</v>
      </c>
      <c r="F289">
        <v>30602</v>
      </c>
      <c r="G289" t="s">
        <v>29</v>
      </c>
      <c r="H289" t="s">
        <v>763</v>
      </c>
      <c r="P289" t="s">
        <v>764</v>
      </c>
      <c r="Q289">
        <v>0</v>
      </c>
      <c r="R289">
        <v>15.4</v>
      </c>
      <c r="S289">
        <v>32.299999999999997</v>
      </c>
      <c r="T289">
        <v>29.5</v>
      </c>
      <c r="U289">
        <v>30999</v>
      </c>
      <c r="V289">
        <v>30999</v>
      </c>
      <c r="W289">
        <v>0</v>
      </c>
      <c r="X289" t="s">
        <v>32</v>
      </c>
      <c r="Y289" t="s">
        <v>29</v>
      </c>
      <c r="Z289" t="s">
        <v>435</v>
      </c>
      <c r="AA289" t="s">
        <v>765</v>
      </c>
    </row>
    <row r="290" spans="1:27" x14ac:dyDescent="0.15">
      <c r="A290" s="1" t="s">
        <v>944</v>
      </c>
      <c r="B290" s="1" t="s">
        <v>945</v>
      </c>
      <c r="C290" s="1" t="s">
        <v>946</v>
      </c>
      <c r="D290" s="1" t="s">
        <v>946</v>
      </c>
      <c r="E290" s="1" t="str">
        <f t="shared" si="4"/>
        <v>Queen</v>
      </c>
      <c r="F290">
        <v>71734</v>
      </c>
      <c r="G290" t="s">
        <v>29</v>
      </c>
      <c r="H290" t="s">
        <v>763</v>
      </c>
      <c r="P290" t="s">
        <v>766</v>
      </c>
      <c r="Q290">
        <v>0</v>
      </c>
      <c r="R290">
        <v>15.4</v>
      </c>
      <c r="S290">
        <v>32.299999999999997</v>
      </c>
      <c r="T290">
        <v>29.5</v>
      </c>
      <c r="U290">
        <v>31248</v>
      </c>
      <c r="V290">
        <v>31248</v>
      </c>
      <c r="W290">
        <v>0</v>
      </c>
      <c r="X290" t="s">
        <v>32</v>
      </c>
      <c r="Y290" t="s">
        <v>29</v>
      </c>
      <c r="Z290" t="s">
        <v>597</v>
      </c>
      <c r="AA290" t="s">
        <v>767</v>
      </c>
    </row>
    <row r="291" spans="1:27" x14ac:dyDescent="0.15">
      <c r="A291" s="1" t="s">
        <v>944</v>
      </c>
      <c r="B291" s="1" t="s">
        <v>945</v>
      </c>
      <c r="C291" s="1" t="s">
        <v>946</v>
      </c>
      <c r="D291" s="1" t="s">
        <v>946</v>
      </c>
      <c r="E291" s="1" t="str">
        <f t="shared" si="4"/>
        <v>King</v>
      </c>
      <c r="F291">
        <v>30601</v>
      </c>
      <c r="G291" t="s">
        <v>29</v>
      </c>
      <c r="H291" t="s">
        <v>768</v>
      </c>
      <c r="P291" t="s">
        <v>769</v>
      </c>
      <c r="Q291">
        <v>0</v>
      </c>
      <c r="R291">
        <v>82.3</v>
      </c>
      <c r="S291">
        <v>39.4</v>
      </c>
      <c r="T291">
        <v>74.8</v>
      </c>
      <c r="U291">
        <v>34999</v>
      </c>
      <c r="V291">
        <v>34999</v>
      </c>
      <c r="W291">
        <v>0</v>
      </c>
      <c r="X291" t="s">
        <v>32</v>
      </c>
      <c r="Y291" t="s">
        <v>29</v>
      </c>
      <c r="Z291" t="s">
        <v>662</v>
      </c>
      <c r="AA291" t="s">
        <v>770</v>
      </c>
    </row>
    <row r="292" spans="1:27" x14ac:dyDescent="0.15">
      <c r="A292" s="1" t="s">
        <v>944</v>
      </c>
      <c r="B292" s="1" t="s">
        <v>945</v>
      </c>
      <c r="C292" s="1" t="s">
        <v>946</v>
      </c>
      <c r="D292" s="1" t="s">
        <v>946</v>
      </c>
      <c r="E292" s="1" t="str">
        <f t="shared" si="4"/>
        <v>Queen</v>
      </c>
      <c r="F292">
        <v>34026</v>
      </c>
      <c r="G292" t="s">
        <v>29</v>
      </c>
      <c r="H292" t="s">
        <v>777</v>
      </c>
      <c r="P292" t="s">
        <v>778</v>
      </c>
      <c r="Q292">
        <v>0</v>
      </c>
      <c r="R292">
        <v>40.200000000000003</v>
      </c>
      <c r="S292">
        <v>81.900000000000006</v>
      </c>
      <c r="T292">
        <v>62.6</v>
      </c>
      <c r="U292">
        <v>33999</v>
      </c>
      <c r="V292">
        <v>33999</v>
      </c>
      <c r="W292">
        <v>0</v>
      </c>
      <c r="X292" t="s">
        <v>32</v>
      </c>
      <c r="Y292" t="s">
        <v>29</v>
      </c>
      <c r="Z292" t="s">
        <v>435</v>
      </c>
      <c r="AA292" t="s">
        <v>779</v>
      </c>
    </row>
    <row r="293" spans="1:27" x14ac:dyDescent="0.15">
      <c r="A293" s="1" t="s">
        <v>944</v>
      </c>
      <c r="B293" s="1" t="s">
        <v>945</v>
      </c>
      <c r="C293" s="1" t="s">
        <v>946</v>
      </c>
      <c r="D293" s="1" t="s">
        <v>946</v>
      </c>
      <c r="E293" s="1" t="str">
        <f t="shared" si="4"/>
        <v>Queen</v>
      </c>
      <c r="F293">
        <v>71430</v>
      </c>
      <c r="G293" t="s">
        <v>29</v>
      </c>
      <c r="H293" t="s">
        <v>777</v>
      </c>
      <c r="P293" t="s">
        <v>780</v>
      </c>
      <c r="Q293">
        <v>0</v>
      </c>
      <c r="R293">
        <v>40.200000000000003</v>
      </c>
      <c r="S293">
        <v>81.900000000000006</v>
      </c>
      <c r="T293">
        <v>62.6</v>
      </c>
      <c r="U293">
        <v>34248</v>
      </c>
      <c r="V293">
        <v>34248</v>
      </c>
      <c r="W293">
        <v>0</v>
      </c>
      <c r="X293" t="s">
        <v>32</v>
      </c>
      <c r="Y293" t="s">
        <v>29</v>
      </c>
      <c r="Z293" t="s">
        <v>597</v>
      </c>
      <c r="AA293" t="s">
        <v>781</v>
      </c>
    </row>
    <row r="294" spans="1:27" x14ac:dyDescent="0.15">
      <c r="A294" s="1" t="s">
        <v>944</v>
      </c>
      <c r="B294" s="1" t="s">
        <v>945</v>
      </c>
      <c r="C294" s="1" t="s">
        <v>946</v>
      </c>
      <c r="D294" s="1" t="s">
        <v>946</v>
      </c>
      <c r="E294" s="1" t="str">
        <f t="shared" si="4"/>
        <v>King</v>
      </c>
      <c r="F294">
        <v>34025</v>
      </c>
      <c r="G294" t="s">
        <v>29</v>
      </c>
      <c r="H294" t="s">
        <v>782</v>
      </c>
      <c r="P294" t="s">
        <v>783</v>
      </c>
      <c r="Q294">
        <v>0</v>
      </c>
      <c r="R294">
        <v>40.200000000000003</v>
      </c>
      <c r="S294">
        <v>81.900000000000006</v>
      </c>
      <c r="T294">
        <v>75.2</v>
      </c>
      <c r="U294">
        <v>37999</v>
      </c>
      <c r="V294">
        <v>37999</v>
      </c>
      <c r="W294">
        <v>0</v>
      </c>
      <c r="X294" t="s">
        <v>32</v>
      </c>
      <c r="Y294" t="s">
        <v>29</v>
      </c>
      <c r="Z294" t="s">
        <v>662</v>
      </c>
      <c r="AA294" t="s">
        <v>784</v>
      </c>
    </row>
    <row r="295" spans="1:27" x14ac:dyDescent="0.15">
      <c r="A295" s="1" t="s">
        <v>944</v>
      </c>
      <c r="B295" s="1" t="s">
        <v>945</v>
      </c>
      <c r="C295" s="1" t="s">
        <v>946</v>
      </c>
      <c r="D295" s="1" t="s">
        <v>946</v>
      </c>
      <c r="E295" s="1" t="str">
        <f t="shared" si="4"/>
        <v>King</v>
      </c>
      <c r="F295">
        <v>71678</v>
      </c>
      <c r="G295" t="s">
        <v>29</v>
      </c>
      <c r="H295" t="s">
        <v>782</v>
      </c>
      <c r="P295" t="s">
        <v>785</v>
      </c>
      <c r="Q295">
        <v>0</v>
      </c>
      <c r="R295">
        <v>40.200000000000003</v>
      </c>
      <c r="S295">
        <v>81.900000000000006</v>
      </c>
      <c r="T295">
        <v>75.2</v>
      </c>
      <c r="U295">
        <v>38248</v>
      </c>
      <c r="V295">
        <v>38248</v>
      </c>
      <c r="W295">
        <v>0</v>
      </c>
      <c r="X295" t="s">
        <v>32</v>
      </c>
      <c r="Y295" t="s">
        <v>29</v>
      </c>
      <c r="Z295" t="s">
        <v>786</v>
      </c>
      <c r="AA295" t="s">
        <v>787</v>
      </c>
    </row>
    <row r="296" spans="1:27" x14ac:dyDescent="0.15">
      <c r="A296" s="1" t="s">
        <v>944</v>
      </c>
      <c r="B296" s="1" t="s">
        <v>945</v>
      </c>
      <c r="C296" s="1" t="s">
        <v>946</v>
      </c>
      <c r="D296" s="1" t="s">
        <v>946</v>
      </c>
      <c r="E296" s="1" t="str">
        <f t="shared" si="4"/>
        <v>Queen</v>
      </c>
      <c r="F296">
        <v>71582</v>
      </c>
      <c r="G296" t="s">
        <v>29</v>
      </c>
      <c r="H296" t="s">
        <v>794</v>
      </c>
      <c r="P296" t="s">
        <v>795</v>
      </c>
      <c r="Q296">
        <v>0</v>
      </c>
      <c r="R296">
        <v>35.4</v>
      </c>
      <c r="S296">
        <v>86.2</v>
      </c>
      <c r="T296">
        <v>62.6</v>
      </c>
      <c r="U296">
        <v>27248</v>
      </c>
      <c r="V296">
        <v>27248</v>
      </c>
      <c r="W296">
        <v>0</v>
      </c>
      <c r="X296" t="s">
        <v>32</v>
      </c>
      <c r="Y296" t="s">
        <v>29</v>
      </c>
      <c r="Z296" t="s">
        <v>260</v>
      </c>
      <c r="AA296" t="s">
        <v>796</v>
      </c>
    </row>
    <row r="297" spans="1:27" x14ac:dyDescent="0.15">
      <c r="A297" s="1" t="s">
        <v>944</v>
      </c>
      <c r="B297" s="1" t="s">
        <v>945</v>
      </c>
      <c r="C297" s="1" t="s">
        <v>946</v>
      </c>
      <c r="D297" s="1" t="s">
        <v>946</v>
      </c>
      <c r="E297" s="1" t="str">
        <f t="shared" si="4"/>
        <v>King</v>
      </c>
      <c r="F297">
        <v>71586</v>
      </c>
      <c r="G297" t="s">
        <v>29</v>
      </c>
      <c r="H297" t="s">
        <v>797</v>
      </c>
      <c r="P297" t="s">
        <v>798</v>
      </c>
      <c r="Q297">
        <v>0</v>
      </c>
      <c r="R297">
        <v>35.4</v>
      </c>
      <c r="S297">
        <v>86.2</v>
      </c>
      <c r="T297">
        <v>74.8</v>
      </c>
      <c r="U297">
        <v>30248</v>
      </c>
      <c r="V297">
        <v>30248</v>
      </c>
      <c r="W297">
        <v>0</v>
      </c>
      <c r="X297" t="s">
        <v>32</v>
      </c>
      <c r="Y297" t="s">
        <v>29</v>
      </c>
      <c r="Z297" t="s">
        <v>264</v>
      </c>
      <c r="AA297" t="s">
        <v>799</v>
      </c>
    </row>
    <row r="298" spans="1:27" x14ac:dyDescent="0.15">
      <c r="A298" s="1" t="s">
        <v>944</v>
      </c>
      <c r="B298" s="1" t="s">
        <v>945</v>
      </c>
      <c r="C298" s="1" t="s">
        <v>946</v>
      </c>
      <c r="D298" s="1" t="s">
        <v>946</v>
      </c>
      <c r="E298" s="1" t="str">
        <f t="shared" si="4"/>
        <v>King</v>
      </c>
      <c r="F298">
        <v>45874</v>
      </c>
      <c r="G298" t="s">
        <v>29</v>
      </c>
      <c r="H298" t="s">
        <v>797</v>
      </c>
      <c r="P298" t="s">
        <v>800</v>
      </c>
      <c r="Q298">
        <v>0</v>
      </c>
      <c r="R298">
        <v>35.4</v>
      </c>
      <c r="S298">
        <v>86.2</v>
      </c>
      <c r="T298">
        <v>74.8</v>
      </c>
      <c r="U298">
        <v>29999</v>
      </c>
      <c r="V298">
        <v>29999</v>
      </c>
      <c r="W298">
        <v>0</v>
      </c>
      <c r="X298" t="s">
        <v>32</v>
      </c>
      <c r="Y298" t="s">
        <v>29</v>
      </c>
      <c r="Z298" t="s">
        <v>267</v>
      </c>
      <c r="AA298" t="s">
        <v>801</v>
      </c>
    </row>
    <row r="299" spans="1:27" x14ac:dyDescent="0.15">
      <c r="A299" s="1" t="s">
        <v>944</v>
      </c>
      <c r="B299" s="1" t="s">
        <v>945</v>
      </c>
      <c r="C299" s="1" t="s">
        <v>946</v>
      </c>
      <c r="D299" s="1" t="s">
        <v>946</v>
      </c>
      <c r="E299" s="1" t="str">
        <f t="shared" si="4"/>
        <v>Queen</v>
      </c>
      <c r="F299">
        <v>45875</v>
      </c>
      <c r="G299" t="s">
        <v>29</v>
      </c>
      <c r="H299" t="s">
        <v>794</v>
      </c>
      <c r="P299" t="s">
        <v>802</v>
      </c>
      <c r="Q299">
        <v>0</v>
      </c>
      <c r="R299">
        <v>35.4</v>
      </c>
      <c r="S299">
        <v>86.2</v>
      </c>
      <c r="T299">
        <v>62.6</v>
      </c>
      <c r="U299">
        <v>26999</v>
      </c>
      <c r="V299">
        <v>26999</v>
      </c>
      <c r="W299">
        <v>0</v>
      </c>
      <c r="X299" t="s">
        <v>32</v>
      </c>
      <c r="Y299" t="s">
        <v>29</v>
      </c>
      <c r="Z299" t="s">
        <v>270</v>
      </c>
      <c r="AA299" t="s">
        <v>803</v>
      </c>
    </row>
    <row r="300" spans="1:27" x14ac:dyDescent="0.15">
      <c r="A300" s="1" t="s">
        <v>944</v>
      </c>
      <c r="B300" s="1" t="s">
        <v>945</v>
      </c>
      <c r="C300" s="1" t="s">
        <v>946</v>
      </c>
      <c r="D300" s="1" t="s">
        <v>946</v>
      </c>
      <c r="E300" s="1" t="str">
        <f t="shared" si="4"/>
        <v>Queen</v>
      </c>
      <c r="F300">
        <v>70081</v>
      </c>
      <c r="G300" t="s">
        <v>29</v>
      </c>
      <c r="H300" t="s">
        <v>674</v>
      </c>
      <c r="P300" t="s">
        <v>675</v>
      </c>
      <c r="Q300">
        <v>0</v>
      </c>
      <c r="R300">
        <v>39.4</v>
      </c>
      <c r="S300">
        <v>82.3</v>
      </c>
      <c r="T300">
        <v>62.6</v>
      </c>
      <c r="U300">
        <v>43999</v>
      </c>
      <c r="V300">
        <v>43999</v>
      </c>
      <c r="W300">
        <v>0</v>
      </c>
      <c r="X300" t="s">
        <v>32</v>
      </c>
      <c r="Y300" t="s">
        <v>29</v>
      </c>
      <c r="Z300" t="s">
        <v>676</v>
      </c>
      <c r="AA300" t="s">
        <v>677</v>
      </c>
    </row>
    <row r="301" spans="1:27" x14ac:dyDescent="0.15">
      <c r="A301" s="1" t="s">
        <v>944</v>
      </c>
      <c r="B301" s="1" t="s">
        <v>945</v>
      </c>
      <c r="C301" s="1" t="s">
        <v>946</v>
      </c>
      <c r="D301" s="1" t="s">
        <v>946</v>
      </c>
      <c r="E301" s="1" t="str">
        <f t="shared" si="4"/>
        <v>Queen</v>
      </c>
      <c r="F301">
        <v>71831</v>
      </c>
      <c r="G301" t="s">
        <v>29</v>
      </c>
      <c r="H301" t="s">
        <v>674</v>
      </c>
      <c r="P301" t="s">
        <v>678</v>
      </c>
      <c r="Q301">
        <v>0</v>
      </c>
      <c r="R301">
        <v>39.4</v>
      </c>
      <c r="S301">
        <v>82.3</v>
      </c>
      <c r="T301">
        <v>62.6</v>
      </c>
      <c r="U301">
        <v>44248</v>
      </c>
      <c r="V301">
        <v>44248</v>
      </c>
      <c r="W301">
        <v>0</v>
      </c>
      <c r="X301" t="s">
        <v>32</v>
      </c>
      <c r="Y301" t="s">
        <v>29</v>
      </c>
      <c r="Z301" t="s">
        <v>679</v>
      </c>
      <c r="AA301" t="s">
        <v>680</v>
      </c>
    </row>
    <row r="302" spans="1:27" x14ac:dyDescent="0.15">
      <c r="A302" s="1" t="s">
        <v>944</v>
      </c>
      <c r="B302" s="1" t="s">
        <v>945</v>
      </c>
      <c r="C302" s="1" t="s">
        <v>946</v>
      </c>
      <c r="D302" s="1" t="s">
        <v>946</v>
      </c>
      <c r="E302" s="1" t="str">
        <f t="shared" si="4"/>
        <v>King</v>
      </c>
      <c r="F302">
        <v>70080</v>
      </c>
      <c r="G302" t="s">
        <v>29</v>
      </c>
      <c r="H302" t="s">
        <v>681</v>
      </c>
      <c r="P302" t="s">
        <v>682</v>
      </c>
      <c r="Q302">
        <v>0</v>
      </c>
      <c r="R302">
        <v>39.4</v>
      </c>
      <c r="S302">
        <v>82.3</v>
      </c>
      <c r="T302">
        <v>74.400000000000006</v>
      </c>
      <c r="U302">
        <v>48999</v>
      </c>
      <c r="V302">
        <v>48999</v>
      </c>
      <c r="W302">
        <v>0</v>
      </c>
      <c r="X302" t="s">
        <v>32</v>
      </c>
      <c r="Y302" t="s">
        <v>29</v>
      </c>
      <c r="Z302" t="s">
        <v>683</v>
      </c>
      <c r="AA302" t="s">
        <v>684</v>
      </c>
    </row>
    <row r="303" spans="1:27" x14ac:dyDescent="0.15">
      <c r="A303" s="1" t="s">
        <v>944</v>
      </c>
      <c r="B303" s="1" t="s">
        <v>945</v>
      </c>
      <c r="C303" s="1" t="s">
        <v>946</v>
      </c>
      <c r="D303" s="1" t="s">
        <v>946</v>
      </c>
      <c r="E303" s="1" t="str">
        <f t="shared" si="4"/>
        <v>King</v>
      </c>
      <c r="F303">
        <v>71759</v>
      </c>
      <c r="G303" t="s">
        <v>29</v>
      </c>
      <c r="H303" t="s">
        <v>681</v>
      </c>
      <c r="P303" t="s">
        <v>685</v>
      </c>
      <c r="Q303">
        <v>0</v>
      </c>
      <c r="R303">
        <v>39.4</v>
      </c>
      <c r="S303">
        <v>82.3</v>
      </c>
      <c r="T303">
        <v>74.400000000000006</v>
      </c>
      <c r="U303">
        <v>49248</v>
      </c>
      <c r="V303">
        <v>49248</v>
      </c>
      <c r="W303">
        <v>0</v>
      </c>
      <c r="X303" t="s">
        <v>32</v>
      </c>
      <c r="Y303" t="s">
        <v>29</v>
      </c>
      <c r="Z303" t="s">
        <v>686</v>
      </c>
      <c r="AA303" t="s">
        <v>687</v>
      </c>
    </row>
    <row r="304" spans="1:27" x14ac:dyDescent="0.15">
      <c r="A304" s="1" t="s">
        <v>944</v>
      </c>
      <c r="B304" s="1" t="s">
        <v>945</v>
      </c>
      <c r="C304" s="1" t="s">
        <v>946</v>
      </c>
      <c r="D304" s="1" t="s">
        <v>946</v>
      </c>
      <c r="E304" s="1" t="str">
        <f t="shared" si="4"/>
        <v>Queen</v>
      </c>
      <c r="F304">
        <v>70078</v>
      </c>
      <c r="G304" t="s">
        <v>29</v>
      </c>
      <c r="H304" t="s">
        <v>809</v>
      </c>
      <c r="P304" t="s">
        <v>810</v>
      </c>
      <c r="Q304">
        <v>0</v>
      </c>
      <c r="R304">
        <v>39.4</v>
      </c>
      <c r="S304">
        <v>82.3</v>
      </c>
      <c r="T304">
        <v>62.6</v>
      </c>
      <c r="U304">
        <v>30999</v>
      </c>
      <c r="V304">
        <v>30999</v>
      </c>
      <c r="W304">
        <v>0</v>
      </c>
      <c r="X304" t="s">
        <v>32</v>
      </c>
      <c r="Y304" t="s">
        <v>29</v>
      </c>
      <c r="Z304" t="s">
        <v>435</v>
      </c>
      <c r="AA304" t="s">
        <v>811</v>
      </c>
    </row>
    <row r="305" spans="1:27" x14ac:dyDescent="0.15">
      <c r="A305" s="1" t="s">
        <v>944</v>
      </c>
      <c r="B305" s="1" t="s">
        <v>945</v>
      </c>
      <c r="C305" s="1" t="s">
        <v>946</v>
      </c>
      <c r="D305" s="1" t="s">
        <v>946</v>
      </c>
      <c r="E305" s="1" t="str">
        <f t="shared" si="4"/>
        <v>Queen</v>
      </c>
      <c r="F305">
        <v>71663</v>
      </c>
      <c r="G305" t="s">
        <v>29</v>
      </c>
      <c r="H305" t="s">
        <v>809</v>
      </c>
      <c r="P305" t="s">
        <v>812</v>
      </c>
      <c r="Q305">
        <v>0</v>
      </c>
      <c r="R305">
        <v>39.4</v>
      </c>
      <c r="S305">
        <v>82.3</v>
      </c>
      <c r="T305">
        <v>62.6</v>
      </c>
      <c r="U305">
        <v>31248</v>
      </c>
      <c r="V305">
        <v>31248</v>
      </c>
      <c r="W305">
        <v>0</v>
      </c>
      <c r="X305" t="s">
        <v>32</v>
      </c>
      <c r="Y305" t="s">
        <v>29</v>
      </c>
      <c r="Z305" t="s">
        <v>597</v>
      </c>
      <c r="AA305" t="s">
        <v>813</v>
      </c>
    </row>
    <row r="306" spans="1:27" x14ac:dyDescent="0.15">
      <c r="A306" s="1" t="s">
        <v>944</v>
      </c>
      <c r="B306" s="1" t="s">
        <v>945</v>
      </c>
      <c r="C306" s="1" t="s">
        <v>946</v>
      </c>
      <c r="D306" s="1" t="s">
        <v>946</v>
      </c>
      <c r="E306" s="1" t="str">
        <f t="shared" si="4"/>
        <v>King</v>
      </c>
      <c r="F306">
        <v>70077</v>
      </c>
      <c r="G306" t="s">
        <v>29</v>
      </c>
      <c r="H306" t="s">
        <v>814</v>
      </c>
      <c r="P306" t="s">
        <v>815</v>
      </c>
      <c r="Q306">
        <v>0</v>
      </c>
      <c r="R306">
        <v>39.4</v>
      </c>
      <c r="S306">
        <v>82.3</v>
      </c>
      <c r="T306">
        <v>74.400000000000006</v>
      </c>
      <c r="U306">
        <v>34999</v>
      </c>
      <c r="V306">
        <v>34999</v>
      </c>
      <c r="W306">
        <v>0</v>
      </c>
      <c r="X306" t="s">
        <v>32</v>
      </c>
      <c r="Y306" t="s">
        <v>29</v>
      </c>
      <c r="Z306" t="s">
        <v>662</v>
      </c>
      <c r="AA306" t="s">
        <v>816</v>
      </c>
    </row>
    <row r="307" spans="1:27" x14ac:dyDescent="0.15">
      <c r="A307" s="1" t="s">
        <v>944</v>
      </c>
      <c r="B307" s="1" t="s">
        <v>945</v>
      </c>
      <c r="C307" s="1" t="s">
        <v>946</v>
      </c>
      <c r="D307" s="1" t="s">
        <v>946</v>
      </c>
      <c r="E307" s="1" t="str">
        <f t="shared" si="4"/>
        <v>King</v>
      </c>
      <c r="F307">
        <v>71723</v>
      </c>
      <c r="G307" t="s">
        <v>29</v>
      </c>
      <c r="H307" t="s">
        <v>814</v>
      </c>
      <c r="P307" t="s">
        <v>817</v>
      </c>
      <c r="Q307">
        <v>0</v>
      </c>
      <c r="R307">
        <v>39.4</v>
      </c>
      <c r="S307">
        <v>82.3</v>
      </c>
      <c r="T307">
        <v>74.400000000000006</v>
      </c>
      <c r="U307">
        <v>35248</v>
      </c>
      <c r="V307">
        <v>35248</v>
      </c>
      <c r="W307">
        <v>0</v>
      </c>
      <c r="X307" t="s">
        <v>32</v>
      </c>
      <c r="Y307" t="s">
        <v>29</v>
      </c>
      <c r="Z307" t="s">
        <v>786</v>
      </c>
      <c r="AA307" t="s">
        <v>818</v>
      </c>
    </row>
    <row r="308" spans="1:27" x14ac:dyDescent="0.15">
      <c r="A308" s="1" t="s">
        <v>944</v>
      </c>
      <c r="B308" s="1" t="s">
        <v>945</v>
      </c>
      <c r="C308" s="1" t="s">
        <v>946</v>
      </c>
      <c r="D308" s="1" t="s">
        <v>946</v>
      </c>
      <c r="E308" s="1" t="str">
        <f t="shared" si="4"/>
        <v>Queen</v>
      </c>
      <c r="F308">
        <v>30602</v>
      </c>
      <c r="G308" t="s">
        <v>29</v>
      </c>
      <c r="H308" t="s">
        <v>763</v>
      </c>
      <c r="P308" t="s">
        <v>764</v>
      </c>
      <c r="Q308">
        <v>0</v>
      </c>
      <c r="R308">
        <v>15.4</v>
      </c>
      <c r="S308">
        <v>32.299999999999997</v>
      </c>
      <c r="T308">
        <v>29.5</v>
      </c>
      <c r="U308">
        <v>30999</v>
      </c>
      <c r="V308">
        <v>30999</v>
      </c>
      <c r="W308">
        <v>0</v>
      </c>
      <c r="X308" t="s">
        <v>32</v>
      </c>
      <c r="Y308" t="s">
        <v>29</v>
      </c>
      <c r="Z308" t="s">
        <v>435</v>
      </c>
      <c r="AA308" t="s">
        <v>765</v>
      </c>
    </row>
    <row r="309" spans="1:27" x14ac:dyDescent="0.15">
      <c r="A309" s="1" t="s">
        <v>944</v>
      </c>
      <c r="B309" s="1" t="s">
        <v>945</v>
      </c>
      <c r="C309" s="1" t="s">
        <v>946</v>
      </c>
      <c r="D309" s="1" t="s">
        <v>946</v>
      </c>
      <c r="E309" s="1" t="str">
        <f t="shared" si="4"/>
        <v>Queen</v>
      </c>
      <c r="F309">
        <v>71734</v>
      </c>
      <c r="G309" t="s">
        <v>29</v>
      </c>
      <c r="H309" t="s">
        <v>763</v>
      </c>
      <c r="P309" t="s">
        <v>766</v>
      </c>
      <c r="Q309">
        <v>0</v>
      </c>
      <c r="R309">
        <v>15.4</v>
      </c>
      <c r="S309">
        <v>32.299999999999997</v>
      </c>
      <c r="T309">
        <v>29.5</v>
      </c>
      <c r="U309">
        <v>31248</v>
      </c>
      <c r="V309">
        <v>31248</v>
      </c>
      <c r="W309">
        <v>0</v>
      </c>
      <c r="X309" t="s">
        <v>32</v>
      </c>
      <c r="Y309" t="s">
        <v>29</v>
      </c>
      <c r="Z309" t="s">
        <v>597</v>
      </c>
      <c r="AA309" t="s">
        <v>767</v>
      </c>
    </row>
    <row r="310" spans="1:27" x14ac:dyDescent="0.15">
      <c r="A310" s="1" t="s">
        <v>944</v>
      </c>
      <c r="B310" s="1" t="s">
        <v>945</v>
      </c>
      <c r="C310" s="1" t="s">
        <v>946</v>
      </c>
      <c r="D310" s="1" t="s">
        <v>946</v>
      </c>
      <c r="E310" s="1" t="str">
        <f t="shared" si="4"/>
        <v>King</v>
      </c>
      <c r="F310">
        <v>30601</v>
      </c>
      <c r="G310" t="s">
        <v>29</v>
      </c>
      <c r="H310" t="s">
        <v>768</v>
      </c>
      <c r="P310" t="s">
        <v>769</v>
      </c>
      <c r="Q310">
        <v>0</v>
      </c>
      <c r="R310">
        <v>82.3</v>
      </c>
      <c r="S310">
        <v>39.4</v>
      </c>
      <c r="T310">
        <v>74.8</v>
      </c>
      <c r="U310">
        <v>34999</v>
      </c>
      <c r="V310">
        <v>34999</v>
      </c>
      <c r="W310">
        <v>0</v>
      </c>
      <c r="X310" t="s">
        <v>32</v>
      </c>
      <c r="Y310" t="s">
        <v>29</v>
      </c>
      <c r="Z310" t="s">
        <v>662</v>
      </c>
      <c r="AA310" t="s">
        <v>770</v>
      </c>
    </row>
    <row r="311" spans="1:27" x14ac:dyDescent="0.15">
      <c r="A311" s="1" t="s">
        <v>944</v>
      </c>
      <c r="B311" s="1" t="s">
        <v>945</v>
      </c>
      <c r="C311" s="1" t="s">
        <v>946</v>
      </c>
      <c r="D311" s="1" t="s">
        <v>946</v>
      </c>
      <c r="E311" s="1" t="str">
        <f t="shared" si="4"/>
        <v>Queen</v>
      </c>
      <c r="F311">
        <v>71582</v>
      </c>
      <c r="G311" t="s">
        <v>29</v>
      </c>
      <c r="H311" t="s">
        <v>794</v>
      </c>
      <c r="P311" t="s">
        <v>795</v>
      </c>
      <c r="Q311">
        <v>0</v>
      </c>
      <c r="R311">
        <v>35.4</v>
      </c>
      <c r="S311">
        <v>86.2</v>
      </c>
      <c r="T311">
        <v>62.6</v>
      </c>
      <c r="U311">
        <v>27248</v>
      </c>
      <c r="V311">
        <v>27248</v>
      </c>
      <c r="W311">
        <v>0</v>
      </c>
      <c r="X311" t="s">
        <v>32</v>
      </c>
      <c r="Y311" t="s">
        <v>29</v>
      </c>
      <c r="Z311" t="s">
        <v>260</v>
      </c>
      <c r="AA311" t="s">
        <v>796</v>
      </c>
    </row>
    <row r="312" spans="1:27" x14ac:dyDescent="0.15">
      <c r="A312" s="1" t="s">
        <v>944</v>
      </c>
      <c r="B312" s="1" t="s">
        <v>945</v>
      </c>
      <c r="C312" s="1" t="s">
        <v>946</v>
      </c>
      <c r="D312" s="1" t="s">
        <v>946</v>
      </c>
      <c r="E312" s="1" t="str">
        <f t="shared" si="4"/>
        <v>King</v>
      </c>
      <c r="F312">
        <v>71586</v>
      </c>
      <c r="G312" t="s">
        <v>29</v>
      </c>
      <c r="H312" t="s">
        <v>797</v>
      </c>
      <c r="P312" t="s">
        <v>798</v>
      </c>
      <c r="Q312">
        <v>0</v>
      </c>
      <c r="R312">
        <v>35.4</v>
      </c>
      <c r="S312">
        <v>86.2</v>
      </c>
      <c r="T312">
        <v>74.8</v>
      </c>
      <c r="U312">
        <v>30248</v>
      </c>
      <c r="V312">
        <v>30248</v>
      </c>
      <c r="W312">
        <v>0</v>
      </c>
      <c r="X312" t="s">
        <v>32</v>
      </c>
      <c r="Y312" t="s">
        <v>29</v>
      </c>
      <c r="Z312" t="s">
        <v>264</v>
      </c>
      <c r="AA312" t="s">
        <v>799</v>
      </c>
    </row>
    <row r="313" spans="1:27" x14ac:dyDescent="0.15">
      <c r="A313" s="1" t="s">
        <v>944</v>
      </c>
      <c r="B313" s="1" t="s">
        <v>945</v>
      </c>
      <c r="C313" s="1" t="s">
        <v>946</v>
      </c>
      <c r="D313" s="1" t="s">
        <v>946</v>
      </c>
      <c r="E313" s="1" t="str">
        <f t="shared" si="4"/>
        <v>King</v>
      </c>
      <c r="F313">
        <v>45874</v>
      </c>
      <c r="G313" t="s">
        <v>29</v>
      </c>
      <c r="H313" t="s">
        <v>797</v>
      </c>
      <c r="P313" t="s">
        <v>800</v>
      </c>
      <c r="Q313">
        <v>0</v>
      </c>
      <c r="R313">
        <v>35.4</v>
      </c>
      <c r="S313">
        <v>86.2</v>
      </c>
      <c r="T313">
        <v>74.8</v>
      </c>
      <c r="U313">
        <v>29999</v>
      </c>
      <c r="V313">
        <v>29999</v>
      </c>
      <c r="W313">
        <v>0</v>
      </c>
      <c r="X313" t="s">
        <v>32</v>
      </c>
      <c r="Y313" t="s">
        <v>29</v>
      </c>
      <c r="Z313" t="s">
        <v>267</v>
      </c>
      <c r="AA313" t="s">
        <v>801</v>
      </c>
    </row>
    <row r="314" spans="1:27" x14ac:dyDescent="0.15">
      <c r="A314" s="1" t="s">
        <v>944</v>
      </c>
      <c r="B314" s="1" t="s">
        <v>945</v>
      </c>
      <c r="C314" s="1" t="s">
        <v>946</v>
      </c>
      <c r="D314" s="1" t="s">
        <v>946</v>
      </c>
      <c r="E314" s="1" t="str">
        <f t="shared" si="4"/>
        <v>Queen</v>
      </c>
      <c r="F314">
        <v>45875</v>
      </c>
      <c r="G314" t="s">
        <v>29</v>
      </c>
      <c r="H314" t="s">
        <v>794</v>
      </c>
      <c r="P314" t="s">
        <v>802</v>
      </c>
      <c r="Q314">
        <v>0</v>
      </c>
      <c r="R314">
        <v>35.4</v>
      </c>
      <c r="S314">
        <v>86.2</v>
      </c>
      <c r="T314">
        <v>62.6</v>
      </c>
      <c r="U314">
        <v>26999</v>
      </c>
      <c r="V314">
        <v>26999</v>
      </c>
      <c r="W314">
        <v>0</v>
      </c>
      <c r="X314" t="s">
        <v>32</v>
      </c>
      <c r="Y314" t="s">
        <v>29</v>
      </c>
      <c r="Z314" t="s">
        <v>270</v>
      </c>
      <c r="AA314" t="s">
        <v>803</v>
      </c>
    </row>
    <row r="315" spans="1:27" x14ac:dyDescent="0.15">
      <c r="A315" s="1" t="s">
        <v>944</v>
      </c>
      <c r="B315" s="1" t="s">
        <v>945</v>
      </c>
      <c r="C315" s="1" t="s">
        <v>946</v>
      </c>
      <c r="D315" s="1" t="s">
        <v>946</v>
      </c>
      <c r="E315" s="1" t="str">
        <f t="shared" si="4"/>
        <v>Queen</v>
      </c>
      <c r="F315">
        <v>70078</v>
      </c>
      <c r="G315" t="s">
        <v>29</v>
      </c>
      <c r="H315" t="s">
        <v>809</v>
      </c>
      <c r="P315" t="s">
        <v>810</v>
      </c>
      <c r="Q315">
        <v>0</v>
      </c>
      <c r="R315">
        <v>39.4</v>
      </c>
      <c r="S315">
        <v>82.3</v>
      </c>
      <c r="T315">
        <v>62.6</v>
      </c>
      <c r="U315">
        <v>30999</v>
      </c>
      <c r="V315">
        <v>30999</v>
      </c>
      <c r="W315">
        <v>0</v>
      </c>
      <c r="X315" t="s">
        <v>32</v>
      </c>
      <c r="Y315" t="s">
        <v>29</v>
      </c>
      <c r="Z315" t="s">
        <v>435</v>
      </c>
      <c r="AA315" t="s">
        <v>811</v>
      </c>
    </row>
    <row r="316" spans="1:27" x14ac:dyDescent="0.15">
      <c r="A316" s="1" t="s">
        <v>944</v>
      </c>
      <c r="B316" s="1" t="s">
        <v>945</v>
      </c>
      <c r="C316" s="1" t="s">
        <v>946</v>
      </c>
      <c r="D316" s="1" t="s">
        <v>946</v>
      </c>
      <c r="E316" s="1" t="str">
        <f t="shared" si="4"/>
        <v>Queen</v>
      </c>
      <c r="F316">
        <v>71663</v>
      </c>
      <c r="G316" t="s">
        <v>29</v>
      </c>
      <c r="H316" t="s">
        <v>809</v>
      </c>
      <c r="P316" t="s">
        <v>812</v>
      </c>
      <c r="Q316">
        <v>0</v>
      </c>
      <c r="R316">
        <v>39.4</v>
      </c>
      <c r="S316">
        <v>82.3</v>
      </c>
      <c r="T316">
        <v>62.6</v>
      </c>
      <c r="U316">
        <v>31248</v>
      </c>
      <c r="V316">
        <v>31248</v>
      </c>
      <c r="W316">
        <v>0</v>
      </c>
      <c r="X316" t="s">
        <v>32</v>
      </c>
      <c r="Y316" t="s">
        <v>29</v>
      </c>
      <c r="Z316" t="s">
        <v>597</v>
      </c>
      <c r="AA316" t="s">
        <v>813</v>
      </c>
    </row>
    <row r="317" spans="1:27" x14ac:dyDescent="0.15">
      <c r="A317" s="1" t="s">
        <v>944</v>
      </c>
      <c r="B317" s="1" t="s">
        <v>945</v>
      </c>
      <c r="C317" s="1" t="s">
        <v>946</v>
      </c>
      <c r="D317" s="1" t="s">
        <v>946</v>
      </c>
      <c r="E317" s="1" t="str">
        <f t="shared" si="4"/>
        <v>King</v>
      </c>
      <c r="F317">
        <v>70077</v>
      </c>
      <c r="G317" t="s">
        <v>29</v>
      </c>
      <c r="H317" t="s">
        <v>814</v>
      </c>
      <c r="P317" t="s">
        <v>815</v>
      </c>
      <c r="Q317">
        <v>0</v>
      </c>
      <c r="R317">
        <v>39.4</v>
      </c>
      <c r="S317">
        <v>82.3</v>
      </c>
      <c r="T317">
        <v>74.400000000000006</v>
      </c>
      <c r="U317">
        <v>34999</v>
      </c>
      <c r="V317">
        <v>34999</v>
      </c>
      <c r="W317">
        <v>0</v>
      </c>
      <c r="X317" t="s">
        <v>32</v>
      </c>
      <c r="Y317" t="s">
        <v>29</v>
      </c>
      <c r="Z317" t="s">
        <v>662</v>
      </c>
      <c r="AA317" t="s">
        <v>816</v>
      </c>
    </row>
    <row r="318" spans="1:27" x14ac:dyDescent="0.15">
      <c r="A318" s="1" t="s">
        <v>944</v>
      </c>
      <c r="B318" s="1" t="s">
        <v>945</v>
      </c>
      <c r="C318" s="1" t="s">
        <v>946</v>
      </c>
      <c r="D318" s="1" t="s">
        <v>946</v>
      </c>
      <c r="E318" s="1" t="str">
        <f t="shared" si="4"/>
        <v>King</v>
      </c>
      <c r="F318">
        <v>71723</v>
      </c>
      <c r="G318" t="s">
        <v>29</v>
      </c>
      <c r="H318" t="s">
        <v>814</v>
      </c>
      <c r="P318" t="s">
        <v>817</v>
      </c>
      <c r="Q318">
        <v>0</v>
      </c>
      <c r="R318">
        <v>39.4</v>
      </c>
      <c r="S318">
        <v>82.3</v>
      </c>
      <c r="T318">
        <v>74.400000000000006</v>
      </c>
      <c r="U318">
        <v>35248</v>
      </c>
      <c r="V318">
        <v>35248</v>
      </c>
      <c r="W318">
        <v>0</v>
      </c>
      <c r="X318" t="s">
        <v>32</v>
      </c>
      <c r="Y318" t="s">
        <v>29</v>
      </c>
      <c r="Z318" t="s">
        <v>786</v>
      </c>
      <c r="AA318" t="s">
        <v>818</v>
      </c>
    </row>
    <row r="319" spans="1:27" x14ac:dyDescent="0.15">
      <c r="A319" s="1" t="s">
        <v>944</v>
      </c>
      <c r="B319" s="1" t="s">
        <v>945</v>
      </c>
      <c r="C319" s="1" t="s">
        <v>946</v>
      </c>
      <c r="D319" s="1" t="s">
        <v>946</v>
      </c>
      <c r="E319" s="1" t="str">
        <f t="shared" si="4"/>
        <v>King</v>
      </c>
      <c r="F319">
        <v>28075</v>
      </c>
      <c r="G319" t="s">
        <v>29</v>
      </c>
      <c r="H319" t="s">
        <v>824</v>
      </c>
      <c r="P319" t="s">
        <v>825</v>
      </c>
      <c r="Q319">
        <v>0</v>
      </c>
      <c r="R319">
        <v>83.5</v>
      </c>
      <c r="S319">
        <v>40.9</v>
      </c>
      <c r="T319">
        <v>76</v>
      </c>
      <c r="U319">
        <v>74999</v>
      </c>
      <c r="V319">
        <v>37500</v>
      </c>
      <c r="W319">
        <v>50</v>
      </c>
      <c r="X319" t="s">
        <v>32</v>
      </c>
      <c r="Y319" t="s">
        <v>29</v>
      </c>
      <c r="Z319" t="s">
        <v>826</v>
      </c>
      <c r="AA319" t="s">
        <v>827</v>
      </c>
    </row>
    <row r="320" spans="1:27" x14ac:dyDescent="0.15">
      <c r="A320" s="1" t="s">
        <v>944</v>
      </c>
      <c r="B320" s="1" t="s">
        <v>945</v>
      </c>
      <c r="C320" s="1" t="s">
        <v>946</v>
      </c>
      <c r="D320" s="1" t="s">
        <v>946</v>
      </c>
      <c r="E320" s="1" t="str">
        <f t="shared" si="4"/>
        <v>King</v>
      </c>
      <c r="F320">
        <v>34021</v>
      </c>
      <c r="G320" t="s">
        <v>29</v>
      </c>
      <c r="H320" t="s">
        <v>834</v>
      </c>
      <c r="P320" t="s">
        <v>835</v>
      </c>
      <c r="Q320">
        <v>0</v>
      </c>
      <c r="R320">
        <v>40.200000000000003</v>
      </c>
      <c r="S320">
        <v>81.900000000000006</v>
      </c>
      <c r="T320">
        <v>75.2</v>
      </c>
      <c r="U320">
        <v>51999</v>
      </c>
      <c r="V320">
        <v>51999</v>
      </c>
      <c r="W320">
        <v>0</v>
      </c>
      <c r="X320" t="s">
        <v>32</v>
      </c>
      <c r="Y320" t="s">
        <v>29</v>
      </c>
      <c r="Z320" t="s">
        <v>683</v>
      </c>
      <c r="AA320" t="s">
        <v>836</v>
      </c>
    </row>
    <row r="321" spans="1:27" x14ac:dyDescent="0.15">
      <c r="A321" s="1" t="s">
        <v>944</v>
      </c>
      <c r="B321" s="1" t="s">
        <v>945</v>
      </c>
      <c r="C321" s="1" t="s">
        <v>946</v>
      </c>
      <c r="D321" s="1" t="s">
        <v>946</v>
      </c>
      <c r="E321" s="1" t="str">
        <f t="shared" si="4"/>
        <v>King</v>
      </c>
      <c r="F321">
        <v>71620</v>
      </c>
      <c r="G321" t="s">
        <v>29</v>
      </c>
      <c r="H321" t="s">
        <v>834</v>
      </c>
      <c r="P321" t="s">
        <v>837</v>
      </c>
      <c r="Q321">
        <v>0</v>
      </c>
      <c r="R321">
        <v>40.200000000000003</v>
      </c>
      <c r="S321">
        <v>81.900000000000006</v>
      </c>
      <c r="T321">
        <v>75.2</v>
      </c>
      <c r="U321">
        <v>52248</v>
      </c>
      <c r="V321">
        <v>52248</v>
      </c>
      <c r="W321">
        <v>0</v>
      </c>
      <c r="X321" t="s">
        <v>32</v>
      </c>
      <c r="Y321" t="s">
        <v>29</v>
      </c>
      <c r="Z321" t="s">
        <v>686</v>
      </c>
      <c r="AA321" t="s">
        <v>838</v>
      </c>
    </row>
    <row r="322" spans="1:27" x14ac:dyDescent="0.15">
      <c r="A322" s="1" t="s">
        <v>944</v>
      </c>
      <c r="B322" s="1" t="s">
        <v>945</v>
      </c>
      <c r="C322" s="1" t="s">
        <v>946</v>
      </c>
      <c r="D322" s="1" t="s">
        <v>946</v>
      </c>
      <c r="E322" s="1" t="str">
        <f t="shared" ref="E322:E385" si="5">IF(ISNUMBER(SEARCH("Queen", H322)),"Queen","King")</f>
        <v>Queen</v>
      </c>
      <c r="F322">
        <v>34020</v>
      </c>
      <c r="G322" t="s">
        <v>29</v>
      </c>
      <c r="H322" t="s">
        <v>839</v>
      </c>
      <c r="P322" t="s">
        <v>840</v>
      </c>
      <c r="Q322">
        <v>0</v>
      </c>
      <c r="R322">
        <v>40.200000000000003</v>
      </c>
      <c r="S322">
        <v>81.900000000000006</v>
      </c>
      <c r="T322">
        <v>62.6</v>
      </c>
      <c r="U322">
        <v>46999</v>
      </c>
      <c r="V322">
        <v>46999</v>
      </c>
      <c r="W322">
        <v>0</v>
      </c>
      <c r="X322" t="s">
        <v>29</v>
      </c>
      <c r="Y322" t="s">
        <v>29</v>
      </c>
      <c r="Z322" t="s">
        <v>676</v>
      </c>
      <c r="AA322" t="s">
        <v>841</v>
      </c>
    </row>
    <row r="323" spans="1:27" x14ac:dyDescent="0.15">
      <c r="A323" s="1" t="s">
        <v>944</v>
      </c>
      <c r="B323" s="1" t="s">
        <v>945</v>
      </c>
      <c r="C323" s="1" t="s">
        <v>946</v>
      </c>
      <c r="D323" s="1" t="s">
        <v>946</v>
      </c>
      <c r="E323" s="1" t="str">
        <f t="shared" si="5"/>
        <v>Queen</v>
      </c>
      <c r="F323">
        <v>71690</v>
      </c>
      <c r="G323" t="s">
        <v>29</v>
      </c>
      <c r="H323" t="s">
        <v>839</v>
      </c>
      <c r="P323" t="s">
        <v>842</v>
      </c>
      <c r="Q323">
        <v>0</v>
      </c>
      <c r="R323">
        <v>40.200000000000003</v>
      </c>
      <c r="S323">
        <v>81.900000000000006</v>
      </c>
      <c r="T323">
        <v>62.6</v>
      </c>
      <c r="U323">
        <v>47248</v>
      </c>
      <c r="V323">
        <v>47248</v>
      </c>
      <c r="W323">
        <v>0</v>
      </c>
      <c r="X323" t="s">
        <v>29</v>
      </c>
      <c r="Y323" t="s">
        <v>29</v>
      </c>
      <c r="Z323" t="s">
        <v>679</v>
      </c>
      <c r="AA323" t="s">
        <v>843</v>
      </c>
    </row>
    <row r="324" spans="1:27" x14ac:dyDescent="0.15">
      <c r="A324" s="1" t="s">
        <v>944</v>
      </c>
      <c r="B324" s="1" t="s">
        <v>945</v>
      </c>
      <c r="C324" s="1" t="s">
        <v>946</v>
      </c>
      <c r="D324" s="1" t="s">
        <v>946</v>
      </c>
      <c r="E324" s="1" t="str">
        <f t="shared" si="5"/>
        <v>Queen</v>
      </c>
      <c r="F324">
        <v>34026</v>
      </c>
      <c r="G324" t="s">
        <v>29</v>
      </c>
      <c r="H324" t="s">
        <v>777</v>
      </c>
      <c r="P324" t="s">
        <v>778</v>
      </c>
      <c r="Q324">
        <v>0</v>
      </c>
      <c r="R324">
        <v>40.200000000000003</v>
      </c>
      <c r="S324">
        <v>81.900000000000006</v>
      </c>
      <c r="T324">
        <v>62.6</v>
      </c>
      <c r="U324">
        <v>33999</v>
      </c>
      <c r="V324">
        <v>33999</v>
      </c>
      <c r="W324">
        <v>0</v>
      </c>
      <c r="X324" t="s">
        <v>32</v>
      </c>
      <c r="Y324" t="s">
        <v>29</v>
      </c>
      <c r="Z324" t="s">
        <v>435</v>
      </c>
      <c r="AA324" t="s">
        <v>779</v>
      </c>
    </row>
    <row r="325" spans="1:27" x14ac:dyDescent="0.15">
      <c r="A325" s="1" t="s">
        <v>944</v>
      </c>
      <c r="B325" s="1" t="s">
        <v>945</v>
      </c>
      <c r="C325" s="1" t="s">
        <v>946</v>
      </c>
      <c r="D325" s="1" t="s">
        <v>946</v>
      </c>
      <c r="E325" s="1" t="str">
        <f t="shared" si="5"/>
        <v>Queen</v>
      </c>
      <c r="F325">
        <v>71430</v>
      </c>
      <c r="G325" t="s">
        <v>29</v>
      </c>
      <c r="H325" t="s">
        <v>777</v>
      </c>
      <c r="P325" t="s">
        <v>780</v>
      </c>
      <c r="Q325">
        <v>0</v>
      </c>
      <c r="R325">
        <v>40.200000000000003</v>
      </c>
      <c r="S325">
        <v>81.900000000000006</v>
      </c>
      <c r="T325">
        <v>62.6</v>
      </c>
      <c r="U325">
        <v>34248</v>
      </c>
      <c r="V325">
        <v>34248</v>
      </c>
      <c r="W325">
        <v>0</v>
      </c>
      <c r="X325" t="s">
        <v>32</v>
      </c>
      <c r="Y325" t="s">
        <v>29</v>
      </c>
      <c r="Z325" t="s">
        <v>597</v>
      </c>
      <c r="AA325" t="s">
        <v>781</v>
      </c>
    </row>
    <row r="326" spans="1:27" x14ac:dyDescent="0.15">
      <c r="A326" s="1" t="s">
        <v>944</v>
      </c>
      <c r="B326" s="1" t="s">
        <v>945</v>
      </c>
      <c r="C326" s="1" t="s">
        <v>946</v>
      </c>
      <c r="D326" s="1" t="s">
        <v>946</v>
      </c>
      <c r="E326" s="1" t="str">
        <f t="shared" si="5"/>
        <v>King</v>
      </c>
      <c r="F326">
        <v>34025</v>
      </c>
      <c r="G326" t="s">
        <v>29</v>
      </c>
      <c r="H326" t="s">
        <v>782</v>
      </c>
      <c r="P326" t="s">
        <v>783</v>
      </c>
      <c r="Q326">
        <v>0</v>
      </c>
      <c r="R326">
        <v>40.200000000000003</v>
      </c>
      <c r="S326">
        <v>81.900000000000006</v>
      </c>
      <c r="T326">
        <v>75.2</v>
      </c>
      <c r="U326">
        <v>37999</v>
      </c>
      <c r="V326">
        <v>37999</v>
      </c>
      <c r="W326">
        <v>0</v>
      </c>
      <c r="X326" t="s">
        <v>32</v>
      </c>
      <c r="Y326" t="s">
        <v>29</v>
      </c>
      <c r="Z326" t="s">
        <v>662</v>
      </c>
      <c r="AA326" t="s">
        <v>784</v>
      </c>
    </row>
    <row r="327" spans="1:27" x14ac:dyDescent="0.15">
      <c r="A327" s="1" t="s">
        <v>944</v>
      </c>
      <c r="B327" s="1" t="s">
        <v>945</v>
      </c>
      <c r="C327" s="1" t="s">
        <v>946</v>
      </c>
      <c r="D327" s="1" t="s">
        <v>946</v>
      </c>
      <c r="E327" s="1" t="str">
        <f t="shared" si="5"/>
        <v>King</v>
      </c>
      <c r="F327">
        <v>71678</v>
      </c>
      <c r="G327" t="s">
        <v>29</v>
      </c>
      <c r="H327" t="s">
        <v>782</v>
      </c>
      <c r="P327" t="s">
        <v>785</v>
      </c>
      <c r="Q327">
        <v>0</v>
      </c>
      <c r="R327">
        <v>40.200000000000003</v>
      </c>
      <c r="S327">
        <v>81.900000000000006</v>
      </c>
      <c r="T327">
        <v>75.2</v>
      </c>
      <c r="U327">
        <v>38248</v>
      </c>
      <c r="V327">
        <v>38248</v>
      </c>
      <c r="W327">
        <v>0</v>
      </c>
      <c r="X327" t="s">
        <v>32</v>
      </c>
      <c r="Y327" t="s">
        <v>29</v>
      </c>
      <c r="Z327" t="s">
        <v>786</v>
      </c>
      <c r="AA327" t="s">
        <v>787</v>
      </c>
    </row>
    <row r="328" spans="1:27" x14ac:dyDescent="0.15">
      <c r="A328" s="1" t="s">
        <v>944</v>
      </c>
      <c r="B328" s="1" t="s">
        <v>945</v>
      </c>
      <c r="C328" s="1" t="s">
        <v>946</v>
      </c>
      <c r="D328" s="1" t="s">
        <v>946</v>
      </c>
      <c r="E328" s="1" t="str">
        <f t="shared" si="5"/>
        <v>Queen</v>
      </c>
      <c r="F328">
        <v>71093</v>
      </c>
      <c r="G328" t="s">
        <v>29</v>
      </c>
      <c r="H328" t="s">
        <v>428</v>
      </c>
      <c r="P328" t="s">
        <v>429</v>
      </c>
      <c r="Q328">
        <v>0</v>
      </c>
      <c r="R328">
        <v>9.8000000000000007</v>
      </c>
      <c r="S328">
        <v>34.299999999999997</v>
      </c>
      <c r="T328">
        <v>27.6</v>
      </c>
      <c r="U328">
        <v>36248</v>
      </c>
      <c r="V328">
        <v>36248</v>
      </c>
      <c r="W328">
        <v>0</v>
      </c>
      <c r="X328" t="s">
        <v>32</v>
      </c>
      <c r="Y328" t="s">
        <v>29</v>
      </c>
      <c r="Z328" t="s">
        <v>131</v>
      </c>
      <c r="AA328" t="s">
        <v>430</v>
      </c>
    </row>
    <row r="329" spans="1:27" x14ac:dyDescent="0.15">
      <c r="A329" s="1" t="s">
        <v>944</v>
      </c>
      <c r="B329" s="1" t="s">
        <v>945</v>
      </c>
      <c r="C329" s="1" t="s">
        <v>946</v>
      </c>
      <c r="D329" s="1" t="s">
        <v>946</v>
      </c>
      <c r="E329" s="1" t="str">
        <f t="shared" si="5"/>
        <v>Queen</v>
      </c>
      <c r="F329">
        <v>70449</v>
      </c>
      <c r="G329" t="s">
        <v>29</v>
      </c>
      <c r="H329" t="s">
        <v>428</v>
      </c>
      <c r="P329" t="s">
        <v>431</v>
      </c>
      <c r="Q329">
        <v>0</v>
      </c>
      <c r="R329">
        <v>9.8000000000000007</v>
      </c>
      <c r="S329">
        <v>34.299999999999997</v>
      </c>
      <c r="T329">
        <v>27.6</v>
      </c>
      <c r="U329">
        <v>35999</v>
      </c>
      <c r="V329">
        <v>35999</v>
      </c>
      <c r="W329">
        <v>0</v>
      </c>
      <c r="X329" t="s">
        <v>32</v>
      </c>
      <c r="Y329" t="s">
        <v>29</v>
      </c>
      <c r="Z329" t="s">
        <v>128</v>
      </c>
      <c r="AA329" t="s">
        <v>432</v>
      </c>
    </row>
    <row r="330" spans="1:27" x14ac:dyDescent="0.15">
      <c r="A330" s="1" t="s">
        <v>944</v>
      </c>
      <c r="B330" s="1" t="s">
        <v>945</v>
      </c>
      <c r="C330" s="1" t="s">
        <v>946</v>
      </c>
      <c r="D330" s="1" t="s">
        <v>946</v>
      </c>
      <c r="E330" s="1" t="str">
        <f t="shared" si="5"/>
        <v>Queen</v>
      </c>
      <c r="F330">
        <v>941</v>
      </c>
      <c r="G330" t="s">
        <v>29</v>
      </c>
      <c r="H330" t="s">
        <v>433</v>
      </c>
      <c r="P330" t="s">
        <v>434</v>
      </c>
      <c r="Q330">
        <v>0</v>
      </c>
      <c r="R330">
        <v>10.199999999999999</v>
      </c>
      <c r="S330">
        <v>33.5</v>
      </c>
      <c r="T330">
        <v>28.3</v>
      </c>
      <c r="U330">
        <v>35999</v>
      </c>
      <c r="V330">
        <v>35999</v>
      </c>
      <c r="W330">
        <v>0</v>
      </c>
      <c r="X330" t="s">
        <v>32</v>
      </c>
      <c r="Y330" t="s">
        <v>29</v>
      </c>
      <c r="Z330" t="s">
        <v>435</v>
      </c>
      <c r="AA330" t="s">
        <v>436</v>
      </c>
    </row>
    <row r="331" spans="1:27" x14ac:dyDescent="0.15">
      <c r="A331" s="1" t="s">
        <v>944</v>
      </c>
      <c r="B331" s="1" t="s">
        <v>945</v>
      </c>
      <c r="C331" s="1" t="s">
        <v>946</v>
      </c>
      <c r="D331" s="1" t="s">
        <v>946</v>
      </c>
      <c r="E331" s="1" t="str">
        <f t="shared" si="5"/>
        <v>Queen</v>
      </c>
      <c r="F331">
        <v>34065</v>
      </c>
      <c r="G331" t="s">
        <v>29</v>
      </c>
      <c r="H331" t="s">
        <v>724</v>
      </c>
      <c r="P331" t="s">
        <v>725</v>
      </c>
      <c r="Q331">
        <v>0</v>
      </c>
      <c r="R331">
        <v>81.5</v>
      </c>
      <c r="S331">
        <v>44.9</v>
      </c>
      <c r="T331">
        <v>65.400000000000006</v>
      </c>
      <c r="U331">
        <v>39999</v>
      </c>
      <c r="V331">
        <v>33249</v>
      </c>
      <c r="W331">
        <v>17</v>
      </c>
      <c r="X331" t="s">
        <v>32</v>
      </c>
      <c r="Y331" t="s">
        <v>29</v>
      </c>
      <c r="Z331" t="s">
        <v>314</v>
      </c>
      <c r="AA331" t="s">
        <v>726</v>
      </c>
    </row>
    <row r="332" spans="1:27" x14ac:dyDescent="0.15">
      <c r="A332" s="1" t="s">
        <v>944</v>
      </c>
      <c r="B332" s="1" t="s">
        <v>945</v>
      </c>
      <c r="C332" s="1" t="s">
        <v>946</v>
      </c>
      <c r="D332" s="1" t="s">
        <v>946</v>
      </c>
      <c r="E332" s="1" t="str">
        <f t="shared" si="5"/>
        <v>Queen</v>
      </c>
      <c r="F332">
        <v>72698</v>
      </c>
      <c r="G332" t="s">
        <v>29</v>
      </c>
      <c r="H332" t="s">
        <v>724</v>
      </c>
      <c r="P332" t="s">
        <v>727</v>
      </c>
      <c r="Q332">
        <v>0</v>
      </c>
      <c r="R332">
        <v>81.5</v>
      </c>
      <c r="S332">
        <v>44.9</v>
      </c>
      <c r="T332">
        <v>65.400000000000006</v>
      </c>
      <c r="U332">
        <v>40248</v>
      </c>
      <c r="V332">
        <v>33498</v>
      </c>
      <c r="W332">
        <v>16</v>
      </c>
      <c r="X332" t="s">
        <v>32</v>
      </c>
      <c r="Y332" t="s">
        <v>29</v>
      </c>
      <c r="Z332" t="s">
        <v>311</v>
      </c>
      <c r="AA332" t="s">
        <v>728</v>
      </c>
    </row>
    <row r="333" spans="1:27" x14ac:dyDescent="0.15">
      <c r="A333" s="1" t="s">
        <v>944</v>
      </c>
      <c r="B333" s="1" t="s">
        <v>945</v>
      </c>
      <c r="C333" s="1" t="s">
        <v>946</v>
      </c>
      <c r="D333" s="1" t="s">
        <v>946</v>
      </c>
      <c r="E333" s="1" t="str">
        <f t="shared" si="5"/>
        <v>King</v>
      </c>
      <c r="F333">
        <v>34064</v>
      </c>
      <c r="G333" t="s">
        <v>29</v>
      </c>
      <c r="H333" t="s">
        <v>729</v>
      </c>
      <c r="P333" t="s">
        <v>730</v>
      </c>
      <c r="Q333">
        <v>0</v>
      </c>
      <c r="R333">
        <v>81.5</v>
      </c>
      <c r="S333">
        <v>40.9</v>
      </c>
      <c r="T333">
        <v>77.599999999999994</v>
      </c>
      <c r="U333">
        <v>43999</v>
      </c>
      <c r="V333">
        <v>43999</v>
      </c>
      <c r="W333">
        <v>0</v>
      </c>
      <c r="X333" t="s">
        <v>32</v>
      </c>
      <c r="Y333" t="s">
        <v>29</v>
      </c>
      <c r="Z333" t="s">
        <v>331</v>
      </c>
      <c r="AA333" t="s">
        <v>731</v>
      </c>
    </row>
    <row r="334" spans="1:27" x14ac:dyDescent="0.15">
      <c r="A334" s="1" t="s">
        <v>944</v>
      </c>
      <c r="B334" s="1" t="s">
        <v>945</v>
      </c>
      <c r="C334" s="1" t="s">
        <v>946</v>
      </c>
      <c r="D334" s="1" t="s">
        <v>946</v>
      </c>
      <c r="E334" s="1" t="str">
        <f t="shared" si="5"/>
        <v>Queen</v>
      </c>
      <c r="F334">
        <v>70713</v>
      </c>
      <c r="G334" t="s">
        <v>29</v>
      </c>
      <c r="H334" t="s">
        <v>710</v>
      </c>
      <c r="P334" t="s">
        <v>711</v>
      </c>
      <c r="Q334">
        <v>0</v>
      </c>
      <c r="R334">
        <v>36.4</v>
      </c>
      <c r="S334">
        <v>62.5</v>
      </c>
      <c r="T334">
        <v>88.2</v>
      </c>
      <c r="U334">
        <v>26499</v>
      </c>
      <c r="V334">
        <v>26499</v>
      </c>
      <c r="W334">
        <v>0</v>
      </c>
      <c r="X334" t="s">
        <v>32</v>
      </c>
      <c r="Y334" t="s">
        <v>29</v>
      </c>
      <c r="Z334" t="s">
        <v>475</v>
      </c>
      <c r="AA334" t="s">
        <v>712</v>
      </c>
    </row>
    <row r="335" spans="1:27" x14ac:dyDescent="0.15">
      <c r="A335" s="1" t="s">
        <v>944</v>
      </c>
      <c r="B335" s="1" t="s">
        <v>945</v>
      </c>
      <c r="C335" s="1" t="s">
        <v>946</v>
      </c>
      <c r="D335" s="1" t="s">
        <v>946</v>
      </c>
      <c r="E335" s="1" t="str">
        <f t="shared" si="5"/>
        <v>Queen</v>
      </c>
      <c r="F335">
        <v>70714</v>
      </c>
      <c r="G335" t="s">
        <v>29</v>
      </c>
      <c r="H335" t="s">
        <v>713</v>
      </c>
      <c r="P335" t="s">
        <v>714</v>
      </c>
      <c r="Q335">
        <v>0</v>
      </c>
      <c r="R335">
        <v>36.4</v>
      </c>
      <c r="S335">
        <v>62.5</v>
      </c>
      <c r="T335">
        <v>88.2</v>
      </c>
      <c r="U335">
        <v>29499</v>
      </c>
      <c r="V335">
        <v>29499</v>
      </c>
      <c r="W335">
        <v>0</v>
      </c>
      <c r="X335" t="s">
        <v>32</v>
      </c>
      <c r="Y335" t="s">
        <v>29</v>
      </c>
      <c r="Z335" t="s">
        <v>479</v>
      </c>
      <c r="AA335" t="s">
        <v>715</v>
      </c>
    </row>
    <row r="336" spans="1:27" x14ac:dyDescent="0.15">
      <c r="A336" s="1" t="s">
        <v>944</v>
      </c>
      <c r="B336" s="1" t="s">
        <v>945</v>
      </c>
      <c r="C336" s="1" t="s">
        <v>946</v>
      </c>
      <c r="D336" s="1" t="s">
        <v>946</v>
      </c>
      <c r="E336" s="1" t="str">
        <f t="shared" si="5"/>
        <v>Queen</v>
      </c>
      <c r="F336">
        <v>72696</v>
      </c>
      <c r="G336" t="s">
        <v>29</v>
      </c>
      <c r="H336" t="s">
        <v>713</v>
      </c>
      <c r="P336" t="s">
        <v>716</v>
      </c>
      <c r="Q336">
        <v>0</v>
      </c>
      <c r="R336">
        <v>36.4</v>
      </c>
      <c r="S336">
        <v>62.5</v>
      </c>
      <c r="T336">
        <v>88.2</v>
      </c>
      <c r="U336">
        <v>29748</v>
      </c>
      <c r="V336">
        <v>29748</v>
      </c>
      <c r="W336">
        <v>0</v>
      </c>
      <c r="X336" t="s">
        <v>32</v>
      </c>
      <c r="Y336" t="s">
        <v>29</v>
      </c>
      <c r="Z336" t="s">
        <v>482</v>
      </c>
      <c r="AA336" t="s">
        <v>717</v>
      </c>
    </row>
    <row r="337" spans="1:27" x14ac:dyDescent="0.15">
      <c r="A337" s="1" t="s">
        <v>944</v>
      </c>
      <c r="B337" s="1" t="s">
        <v>945</v>
      </c>
      <c r="C337" s="1" t="s">
        <v>946</v>
      </c>
      <c r="D337" s="1" t="s">
        <v>946</v>
      </c>
      <c r="E337" s="1" t="str">
        <f t="shared" si="5"/>
        <v>Queen</v>
      </c>
      <c r="F337">
        <v>45877</v>
      </c>
      <c r="G337" t="s">
        <v>29</v>
      </c>
      <c r="H337" t="s">
        <v>850</v>
      </c>
      <c r="P337" t="s">
        <v>851</v>
      </c>
      <c r="Q337">
        <v>0</v>
      </c>
      <c r="R337">
        <v>47.6</v>
      </c>
      <c r="S337">
        <v>87</v>
      </c>
      <c r="T337">
        <v>77.2</v>
      </c>
      <c r="U337">
        <v>39999</v>
      </c>
      <c r="V337">
        <v>39999</v>
      </c>
      <c r="W337">
        <v>0</v>
      </c>
      <c r="X337" t="s">
        <v>29</v>
      </c>
      <c r="Y337" t="s">
        <v>29</v>
      </c>
      <c r="Z337" t="s">
        <v>270</v>
      </c>
      <c r="AA337" t="s">
        <v>852</v>
      </c>
    </row>
    <row r="338" spans="1:27" x14ac:dyDescent="0.15">
      <c r="A338" s="1" t="s">
        <v>944</v>
      </c>
      <c r="B338" s="1" t="s">
        <v>945</v>
      </c>
      <c r="C338" s="1" t="s">
        <v>946</v>
      </c>
      <c r="D338" s="1" t="s">
        <v>946</v>
      </c>
      <c r="E338" s="1" t="str">
        <f t="shared" si="5"/>
        <v>Queen</v>
      </c>
      <c r="F338">
        <v>71688</v>
      </c>
      <c r="G338" t="s">
        <v>29</v>
      </c>
      <c r="H338" t="s">
        <v>850</v>
      </c>
      <c r="P338" t="s">
        <v>853</v>
      </c>
      <c r="Q338">
        <v>0</v>
      </c>
      <c r="R338">
        <v>47.6</v>
      </c>
      <c r="S338">
        <v>87</v>
      </c>
      <c r="T338">
        <v>77.2</v>
      </c>
      <c r="U338">
        <v>40248</v>
      </c>
      <c r="V338">
        <v>40248</v>
      </c>
      <c r="W338">
        <v>0</v>
      </c>
      <c r="X338" t="s">
        <v>29</v>
      </c>
      <c r="Y338" t="s">
        <v>29</v>
      </c>
      <c r="Z338" t="s">
        <v>260</v>
      </c>
      <c r="AA338" t="s">
        <v>854</v>
      </c>
    </row>
    <row r="339" spans="1:27" x14ac:dyDescent="0.15">
      <c r="A339" s="1" t="s">
        <v>944</v>
      </c>
      <c r="B339" s="1" t="s">
        <v>945</v>
      </c>
      <c r="C339" s="1" t="s">
        <v>946</v>
      </c>
      <c r="D339" s="1" t="s">
        <v>946</v>
      </c>
      <c r="E339" s="1" t="str">
        <f t="shared" si="5"/>
        <v>King</v>
      </c>
      <c r="F339">
        <v>45876</v>
      </c>
      <c r="G339" t="s">
        <v>29</v>
      </c>
      <c r="H339" t="s">
        <v>855</v>
      </c>
      <c r="P339" t="s">
        <v>856</v>
      </c>
      <c r="Q339">
        <v>0</v>
      </c>
      <c r="R339">
        <v>46.1</v>
      </c>
      <c r="S339">
        <v>81.5</v>
      </c>
      <c r="T339">
        <v>66.099999999999994</v>
      </c>
      <c r="U339">
        <v>42999</v>
      </c>
      <c r="V339">
        <v>42999</v>
      </c>
      <c r="W339">
        <v>0</v>
      </c>
      <c r="X339" t="s">
        <v>29</v>
      </c>
      <c r="Y339" t="s">
        <v>29</v>
      </c>
      <c r="Z339" t="s">
        <v>267</v>
      </c>
      <c r="AA339" t="s">
        <v>857</v>
      </c>
    </row>
    <row r="340" spans="1:27" x14ac:dyDescent="0.15">
      <c r="A340" s="1" t="s">
        <v>944</v>
      </c>
      <c r="B340" s="1" t="s">
        <v>945</v>
      </c>
      <c r="C340" s="1" t="s">
        <v>946</v>
      </c>
      <c r="D340" s="1" t="s">
        <v>946</v>
      </c>
      <c r="E340" s="1" t="str">
        <f t="shared" si="5"/>
        <v>King</v>
      </c>
      <c r="F340">
        <v>71493</v>
      </c>
      <c r="G340" t="s">
        <v>29</v>
      </c>
      <c r="H340" t="s">
        <v>855</v>
      </c>
      <c r="P340" t="s">
        <v>858</v>
      </c>
      <c r="Q340">
        <v>0</v>
      </c>
      <c r="R340">
        <v>46.1</v>
      </c>
      <c r="S340">
        <v>81.5</v>
      </c>
      <c r="T340">
        <v>66.099999999999994</v>
      </c>
      <c r="U340">
        <v>43248</v>
      </c>
      <c r="V340">
        <v>43248</v>
      </c>
      <c r="W340">
        <v>0</v>
      </c>
      <c r="X340" t="s">
        <v>29</v>
      </c>
      <c r="Y340" t="s">
        <v>29</v>
      </c>
      <c r="Z340" t="s">
        <v>264</v>
      </c>
      <c r="AA340" t="s">
        <v>859</v>
      </c>
    </row>
    <row r="341" spans="1:27" x14ac:dyDescent="0.15">
      <c r="A341" s="1" t="s">
        <v>944</v>
      </c>
      <c r="B341" s="1" t="s">
        <v>945</v>
      </c>
      <c r="C341" s="1" t="s">
        <v>946</v>
      </c>
      <c r="D341" s="1" t="s">
        <v>946</v>
      </c>
      <c r="E341" s="1" t="str">
        <f t="shared" si="5"/>
        <v>King</v>
      </c>
      <c r="F341">
        <v>34021</v>
      </c>
      <c r="G341" t="s">
        <v>29</v>
      </c>
      <c r="H341" t="s">
        <v>834</v>
      </c>
      <c r="P341" t="s">
        <v>835</v>
      </c>
      <c r="Q341">
        <v>0</v>
      </c>
      <c r="R341">
        <v>40.200000000000003</v>
      </c>
      <c r="S341">
        <v>81.900000000000006</v>
      </c>
      <c r="T341">
        <v>75.2</v>
      </c>
      <c r="U341">
        <v>51999</v>
      </c>
      <c r="V341">
        <v>51999</v>
      </c>
      <c r="W341">
        <v>0</v>
      </c>
      <c r="X341" t="s">
        <v>32</v>
      </c>
      <c r="Y341" t="s">
        <v>29</v>
      </c>
      <c r="Z341" t="s">
        <v>683</v>
      </c>
      <c r="AA341" t="s">
        <v>836</v>
      </c>
    </row>
    <row r="342" spans="1:27" x14ac:dyDescent="0.15">
      <c r="A342" s="1" t="s">
        <v>944</v>
      </c>
      <c r="B342" s="1" t="s">
        <v>945</v>
      </c>
      <c r="C342" s="1" t="s">
        <v>946</v>
      </c>
      <c r="D342" s="1" t="s">
        <v>946</v>
      </c>
      <c r="E342" s="1" t="str">
        <f t="shared" si="5"/>
        <v>King</v>
      </c>
      <c r="F342">
        <v>71620</v>
      </c>
      <c r="G342" t="s">
        <v>29</v>
      </c>
      <c r="H342" t="s">
        <v>834</v>
      </c>
      <c r="P342" t="s">
        <v>837</v>
      </c>
      <c r="Q342">
        <v>0</v>
      </c>
      <c r="R342">
        <v>40.200000000000003</v>
      </c>
      <c r="S342">
        <v>81.900000000000006</v>
      </c>
      <c r="T342">
        <v>75.2</v>
      </c>
      <c r="U342">
        <v>52248</v>
      </c>
      <c r="V342">
        <v>52248</v>
      </c>
      <c r="W342">
        <v>0</v>
      </c>
      <c r="X342" t="s">
        <v>32</v>
      </c>
      <c r="Y342" t="s">
        <v>29</v>
      </c>
      <c r="Z342" t="s">
        <v>686</v>
      </c>
      <c r="AA342" t="s">
        <v>838</v>
      </c>
    </row>
    <row r="343" spans="1:27" x14ac:dyDescent="0.15">
      <c r="A343" s="1" t="s">
        <v>944</v>
      </c>
      <c r="B343" s="1" t="s">
        <v>945</v>
      </c>
      <c r="C343" s="1" t="s">
        <v>946</v>
      </c>
      <c r="D343" s="1" t="s">
        <v>946</v>
      </c>
      <c r="E343" s="1" t="str">
        <f t="shared" si="5"/>
        <v>Queen</v>
      </c>
      <c r="F343">
        <v>34020</v>
      </c>
      <c r="G343" t="s">
        <v>29</v>
      </c>
      <c r="H343" t="s">
        <v>839</v>
      </c>
      <c r="P343" t="s">
        <v>840</v>
      </c>
      <c r="Q343">
        <v>0</v>
      </c>
      <c r="R343">
        <v>40.200000000000003</v>
      </c>
      <c r="S343">
        <v>81.900000000000006</v>
      </c>
      <c r="T343">
        <v>62.6</v>
      </c>
      <c r="U343">
        <v>46999</v>
      </c>
      <c r="V343">
        <v>46999</v>
      </c>
      <c r="W343">
        <v>0</v>
      </c>
      <c r="X343" t="s">
        <v>29</v>
      </c>
      <c r="Y343" t="s">
        <v>29</v>
      </c>
      <c r="Z343" t="s">
        <v>676</v>
      </c>
      <c r="AA343" t="s">
        <v>841</v>
      </c>
    </row>
    <row r="344" spans="1:27" x14ac:dyDescent="0.15">
      <c r="A344" s="1" t="s">
        <v>944</v>
      </c>
      <c r="B344" s="1" t="s">
        <v>945</v>
      </c>
      <c r="C344" s="1" t="s">
        <v>946</v>
      </c>
      <c r="D344" s="1" t="s">
        <v>946</v>
      </c>
      <c r="E344" s="1" t="str">
        <f t="shared" si="5"/>
        <v>Queen</v>
      </c>
      <c r="F344">
        <v>71690</v>
      </c>
      <c r="G344" t="s">
        <v>29</v>
      </c>
      <c r="H344" t="s">
        <v>839</v>
      </c>
      <c r="P344" t="s">
        <v>842</v>
      </c>
      <c r="Q344">
        <v>0</v>
      </c>
      <c r="R344">
        <v>40.200000000000003</v>
      </c>
      <c r="S344">
        <v>81.900000000000006</v>
      </c>
      <c r="T344">
        <v>62.6</v>
      </c>
      <c r="U344">
        <v>47248</v>
      </c>
      <c r="V344">
        <v>47248</v>
      </c>
      <c r="W344">
        <v>0</v>
      </c>
      <c r="X344" t="s">
        <v>29</v>
      </c>
      <c r="Y344" t="s">
        <v>29</v>
      </c>
      <c r="Z344" t="s">
        <v>679</v>
      </c>
      <c r="AA344" t="s">
        <v>843</v>
      </c>
    </row>
    <row r="345" spans="1:27" x14ac:dyDescent="0.15">
      <c r="A345" s="1" t="s">
        <v>944</v>
      </c>
      <c r="B345" s="1" t="s">
        <v>945</v>
      </c>
      <c r="C345" s="1" t="s">
        <v>946</v>
      </c>
      <c r="D345" s="1" t="s">
        <v>946</v>
      </c>
      <c r="E345" s="1" t="str">
        <f t="shared" si="5"/>
        <v>Queen</v>
      </c>
      <c r="F345">
        <v>45877</v>
      </c>
      <c r="G345" t="s">
        <v>29</v>
      </c>
      <c r="H345" t="s">
        <v>850</v>
      </c>
      <c r="P345" t="s">
        <v>851</v>
      </c>
      <c r="Q345">
        <v>0</v>
      </c>
      <c r="R345">
        <v>47.6</v>
      </c>
      <c r="S345">
        <v>87</v>
      </c>
      <c r="T345">
        <v>77.2</v>
      </c>
      <c r="U345">
        <v>39999</v>
      </c>
      <c r="V345">
        <v>39999</v>
      </c>
      <c r="W345">
        <v>0</v>
      </c>
      <c r="X345" t="s">
        <v>29</v>
      </c>
      <c r="Y345" t="s">
        <v>29</v>
      </c>
      <c r="Z345" t="s">
        <v>270</v>
      </c>
      <c r="AA345" t="s">
        <v>852</v>
      </c>
    </row>
    <row r="346" spans="1:27" x14ac:dyDescent="0.15">
      <c r="A346" s="1" t="s">
        <v>944</v>
      </c>
      <c r="B346" s="1" t="s">
        <v>945</v>
      </c>
      <c r="C346" s="1" t="s">
        <v>946</v>
      </c>
      <c r="D346" s="1" t="s">
        <v>946</v>
      </c>
      <c r="E346" s="1" t="str">
        <f t="shared" si="5"/>
        <v>Queen</v>
      </c>
      <c r="F346">
        <v>71688</v>
      </c>
      <c r="G346" t="s">
        <v>29</v>
      </c>
      <c r="H346" t="s">
        <v>850</v>
      </c>
      <c r="P346" t="s">
        <v>853</v>
      </c>
      <c r="Q346">
        <v>0</v>
      </c>
      <c r="R346">
        <v>47.6</v>
      </c>
      <c r="S346">
        <v>87</v>
      </c>
      <c r="T346">
        <v>77.2</v>
      </c>
      <c r="U346">
        <v>40248</v>
      </c>
      <c r="V346">
        <v>40248</v>
      </c>
      <c r="W346">
        <v>0</v>
      </c>
      <c r="X346" t="s">
        <v>29</v>
      </c>
      <c r="Y346" t="s">
        <v>29</v>
      </c>
      <c r="Z346" t="s">
        <v>260</v>
      </c>
      <c r="AA346" t="s">
        <v>854</v>
      </c>
    </row>
    <row r="347" spans="1:27" x14ac:dyDescent="0.15">
      <c r="A347" s="1" t="s">
        <v>944</v>
      </c>
      <c r="B347" s="1" t="s">
        <v>945</v>
      </c>
      <c r="C347" s="1" t="s">
        <v>946</v>
      </c>
      <c r="D347" s="1" t="s">
        <v>946</v>
      </c>
      <c r="E347" s="1" t="str">
        <f t="shared" si="5"/>
        <v>King</v>
      </c>
      <c r="F347">
        <v>45876</v>
      </c>
      <c r="G347" t="s">
        <v>29</v>
      </c>
      <c r="H347" t="s">
        <v>855</v>
      </c>
      <c r="P347" t="s">
        <v>856</v>
      </c>
      <c r="Q347">
        <v>0</v>
      </c>
      <c r="R347">
        <v>46.1</v>
      </c>
      <c r="S347">
        <v>81.5</v>
      </c>
      <c r="T347">
        <v>66.099999999999994</v>
      </c>
      <c r="U347">
        <v>42999</v>
      </c>
      <c r="V347">
        <v>42999</v>
      </c>
      <c r="W347">
        <v>0</v>
      </c>
      <c r="X347" t="s">
        <v>29</v>
      </c>
      <c r="Y347" t="s">
        <v>29</v>
      </c>
      <c r="Z347" t="s">
        <v>267</v>
      </c>
      <c r="AA347" t="s">
        <v>857</v>
      </c>
    </row>
    <row r="348" spans="1:27" x14ac:dyDescent="0.15">
      <c r="A348" s="1" t="s">
        <v>944</v>
      </c>
      <c r="B348" s="1" t="s">
        <v>945</v>
      </c>
      <c r="C348" s="1" t="s">
        <v>946</v>
      </c>
      <c r="D348" s="1" t="s">
        <v>946</v>
      </c>
      <c r="E348" s="1" t="str">
        <f t="shared" si="5"/>
        <v>King</v>
      </c>
      <c r="F348">
        <v>71493</v>
      </c>
      <c r="G348" t="s">
        <v>29</v>
      </c>
      <c r="H348" t="s">
        <v>855</v>
      </c>
      <c r="P348" t="s">
        <v>858</v>
      </c>
      <c r="Q348">
        <v>0</v>
      </c>
      <c r="R348">
        <v>46.1</v>
      </c>
      <c r="S348">
        <v>81.5</v>
      </c>
      <c r="T348">
        <v>66.099999999999994</v>
      </c>
      <c r="U348">
        <v>43248</v>
      </c>
      <c r="V348">
        <v>43248</v>
      </c>
      <c r="W348">
        <v>0</v>
      </c>
      <c r="X348" t="s">
        <v>29</v>
      </c>
      <c r="Y348" t="s">
        <v>29</v>
      </c>
      <c r="Z348" t="s">
        <v>264</v>
      </c>
      <c r="AA348" t="s">
        <v>859</v>
      </c>
    </row>
    <row r="349" spans="1:27" x14ac:dyDescent="0.15">
      <c r="A349" s="1" t="s">
        <v>944</v>
      </c>
      <c r="B349" s="1" t="s">
        <v>945</v>
      </c>
      <c r="C349" s="1" t="s">
        <v>946</v>
      </c>
      <c r="D349" s="1" t="s">
        <v>946</v>
      </c>
      <c r="E349" s="1" t="str">
        <f t="shared" si="5"/>
        <v>Queen</v>
      </c>
      <c r="F349">
        <v>53142</v>
      </c>
      <c r="G349" t="s">
        <v>29</v>
      </c>
      <c r="H349" t="s">
        <v>866</v>
      </c>
      <c r="P349" t="s">
        <v>867</v>
      </c>
      <c r="Q349">
        <v>0</v>
      </c>
      <c r="R349">
        <v>14.2</v>
      </c>
      <c r="S349">
        <v>33.5</v>
      </c>
      <c r="T349">
        <v>25.2</v>
      </c>
      <c r="U349">
        <v>26999</v>
      </c>
      <c r="V349">
        <v>26999</v>
      </c>
      <c r="W349">
        <v>0</v>
      </c>
      <c r="X349" t="s">
        <v>29</v>
      </c>
      <c r="Y349" t="s">
        <v>29</v>
      </c>
      <c r="Z349" t="s">
        <v>33</v>
      </c>
      <c r="AA349" t="s">
        <v>868</v>
      </c>
    </row>
    <row r="350" spans="1:27" x14ac:dyDescent="0.15">
      <c r="A350" s="1" t="s">
        <v>944</v>
      </c>
      <c r="B350" s="1" t="s">
        <v>945</v>
      </c>
      <c r="C350" s="1" t="s">
        <v>946</v>
      </c>
      <c r="D350" s="1" t="s">
        <v>946</v>
      </c>
      <c r="E350" s="1" t="str">
        <f t="shared" si="5"/>
        <v>Queen</v>
      </c>
      <c r="F350">
        <v>34069</v>
      </c>
      <c r="G350" t="s">
        <v>29</v>
      </c>
      <c r="H350" t="s">
        <v>875</v>
      </c>
      <c r="P350" t="s">
        <v>876</v>
      </c>
      <c r="Q350">
        <v>0</v>
      </c>
      <c r="R350">
        <v>81.099999999999994</v>
      </c>
      <c r="S350">
        <v>40.200000000000003</v>
      </c>
      <c r="T350">
        <v>66.099999999999994</v>
      </c>
      <c r="U350">
        <v>39999</v>
      </c>
      <c r="V350">
        <v>39999</v>
      </c>
      <c r="W350">
        <v>0</v>
      </c>
      <c r="X350" t="s">
        <v>29</v>
      </c>
      <c r="Y350" t="s">
        <v>29</v>
      </c>
      <c r="Z350" t="s">
        <v>270</v>
      </c>
      <c r="AA350" t="s">
        <v>877</v>
      </c>
    </row>
    <row r="351" spans="1:27" x14ac:dyDescent="0.15">
      <c r="A351" s="1" t="s">
        <v>944</v>
      </c>
      <c r="B351" s="1" t="s">
        <v>945</v>
      </c>
      <c r="C351" s="1" t="s">
        <v>946</v>
      </c>
      <c r="D351" s="1" t="s">
        <v>946</v>
      </c>
      <c r="E351" s="1" t="str">
        <f t="shared" si="5"/>
        <v>Queen</v>
      </c>
      <c r="F351">
        <v>71737</v>
      </c>
      <c r="G351" t="s">
        <v>29</v>
      </c>
      <c r="H351" t="s">
        <v>875</v>
      </c>
      <c r="P351" t="s">
        <v>878</v>
      </c>
      <c r="Q351">
        <v>0</v>
      </c>
      <c r="R351">
        <v>81.099999999999994</v>
      </c>
      <c r="S351">
        <v>40.200000000000003</v>
      </c>
      <c r="T351">
        <v>66.099999999999994</v>
      </c>
      <c r="U351">
        <v>40248</v>
      </c>
      <c r="V351">
        <v>40248</v>
      </c>
      <c r="W351">
        <v>0</v>
      </c>
      <c r="X351" t="s">
        <v>29</v>
      </c>
      <c r="Y351" t="s">
        <v>29</v>
      </c>
      <c r="Z351" t="s">
        <v>260</v>
      </c>
      <c r="AA351" t="s">
        <v>879</v>
      </c>
    </row>
    <row r="352" spans="1:27" x14ac:dyDescent="0.15">
      <c r="A352" s="1" t="s">
        <v>944</v>
      </c>
      <c r="B352" s="1" t="s">
        <v>945</v>
      </c>
      <c r="C352" s="1" t="s">
        <v>946</v>
      </c>
      <c r="D352" s="1" t="s">
        <v>946</v>
      </c>
      <c r="E352" s="1" t="str">
        <f t="shared" si="5"/>
        <v>King</v>
      </c>
      <c r="F352">
        <v>34068</v>
      </c>
      <c r="G352" t="s">
        <v>29</v>
      </c>
      <c r="H352" t="s">
        <v>880</v>
      </c>
      <c r="P352" t="s">
        <v>881</v>
      </c>
      <c r="Q352">
        <v>0</v>
      </c>
      <c r="R352">
        <v>81.099999999999994</v>
      </c>
      <c r="S352">
        <v>40.200000000000003</v>
      </c>
      <c r="T352">
        <v>79.099999999999994</v>
      </c>
      <c r="U352">
        <v>42999</v>
      </c>
      <c r="V352">
        <v>42999</v>
      </c>
      <c r="W352">
        <v>0</v>
      </c>
      <c r="X352" t="s">
        <v>29</v>
      </c>
      <c r="Y352" t="s">
        <v>29</v>
      </c>
      <c r="Z352" t="s">
        <v>267</v>
      </c>
      <c r="AA352" t="s">
        <v>882</v>
      </c>
    </row>
    <row r="353" spans="1:27" x14ac:dyDescent="0.15">
      <c r="A353" s="1" t="s">
        <v>944</v>
      </c>
      <c r="B353" s="1" t="s">
        <v>945</v>
      </c>
      <c r="C353" s="1" t="s">
        <v>946</v>
      </c>
      <c r="D353" s="1" t="s">
        <v>946</v>
      </c>
      <c r="E353" s="1" t="str">
        <f t="shared" si="5"/>
        <v>Queen</v>
      </c>
      <c r="F353">
        <v>70717</v>
      </c>
      <c r="G353" t="s">
        <v>29</v>
      </c>
      <c r="H353" t="s">
        <v>888</v>
      </c>
      <c r="P353" t="s">
        <v>889</v>
      </c>
      <c r="Q353">
        <v>0</v>
      </c>
      <c r="R353">
        <v>33.799999999999997</v>
      </c>
      <c r="S353">
        <v>68.400000000000006</v>
      </c>
      <c r="T353">
        <v>84.8</v>
      </c>
      <c r="U353">
        <v>23499</v>
      </c>
      <c r="V353">
        <v>23499</v>
      </c>
      <c r="W353">
        <v>0</v>
      </c>
      <c r="X353" t="s">
        <v>29</v>
      </c>
      <c r="Y353" t="s">
        <v>29</v>
      </c>
      <c r="Z353" t="s">
        <v>890</v>
      </c>
      <c r="AA353" t="s">
        <v>891</v>
      </c>
    </row>
    <row r="354" spans="1:27" x14ac:dyDescent="0.15">
      <c r="A354" s="1" t="s">
        <v>944</v>
      </c>
      <c r="B354" s="1" t="s">
        <v>945</v>
      </c>
      <c r="C354" s="1" t="s">
        <v>946</v>
      </c>
      <c r="D354" s="1" t="s">
        <v>946</v>
      </c>
      <c r="E354" s="1" t="str">
        <f t="shared" si="5"/>
        <v>Queen</v>
      </c>
      <c r="F354">
        <v>70716</v>
      </c>
      <c r="G354" t="s">
        <v>29</v>
      </c>
      <c r="H354" t="s">
        <v>892</v>
      </c>
      <c r="P354" t="s">
        <v>893</v>
      </c>
      <c r="Q354">
        <v>0</v>
      </c>
      <c r="R354">
        <v>33.799999999999997</v>
      </c>
      <c r="S354">
        <v>68.400000000000006</v>
      </c>
      <c r="T354">
        <v>84.8</v>
      </c>
      <c r="U354">
        <v>26499</v>
      </c>
      <c r="V354">
        <v>26499</v>
      </c>
      <c r="W354">
        <v>0</v>
      </c>
      <c r="X354" t="s">
        <v>29</v>
      </c>
      <c r="Y354" t="s">
        <v>29</v>
      </c>
      <c r="Z354" t="s">
        <v>894</v>
      </c>
      <c r="AA354" t="s">
        <v>895</v>
      </c>
    </row>
    <row r="355" spans="1:27" x14ac:dyDescent="0.15">
      <c r="A355" s="1" t="s">
        <v>944</v>
      </c>
      <c r="B355" s="1" t="s">
        <v>945</v>
      </c>
      <c r="C355" s="1" t="s">
        <v>946</v>
      </c>
      <c r="D355" s="1" t="s">
        <v>946</v>
      </c>
      <c r="E355" s="1" t="str">
        <f t="shared" si="5"/>
        <v>Queen</v>
      </c>
      <c r="F355">
        <v>34069</v>
      </c>
      <c r="G355" t="s">
        <v>29</v>
      </c>
      <c r="H355" t="s">
        <v>875</v>
      </c>
      <c r="P355" t="s">
        <v>876</v>
      </c>
      <c r="Q355">
        <v>0</v>
      </c>
      <c r="R355">
        <v>81.099999999999994</v>
      </c>
      <c r="S355">
        <v>40.200000000000003</v>
      </c>
      <c r="T355">
        <v>66.099999999999994</v>
      </c>
      <c r="U355">
        <v>39999</v>
      </c>
      <c r="V355">
        <v>39999</v>
      </c>
      <c r="W355">
        <v>0</v>
      </c>
      <c r="X355" t="s">
        <v>29</v>
      </c>
      <c r="Y355" t="s">
        <v>29</v>
      </c>
      <c r="Z355" t="s">
        <v>270</v>
      </c>
      <c r="AA355" t="s">
        <v>877</v>
      </c>
    </row>
    <row r="356" spans="1:27" x14ac:dyDescent="0.15">
      <c r="A356" s="1" t="s">
        <v>944</v>
      </c>
      <c r="B356" s="1" t="s">
        <v>945</v>
      </c>
      <c r="C356" s="1" t="s">
        <v>946</v>
      </c>
      <c r="D356" s="1" t="s">
        <v>946</v>
      </c>
      <c r="E356" s="1" t="str">
        <f t="shared" si="5"/>
        <v>Queen</v>
      </c>
      <c r="F356">
        <v>71737</v>
      </c>
      <c r="G356" t="s">
        <v>29</v>
      </c>
      <c r="H356" t="s">
        <v>875</v>
      </c>
      <c r="P356" t="s">
        <v>878</v>
      </c>
      <c r="Q356">
        <v>0</v>
      </c>
      <c r="R356">
        <v>81.099999999999994</v>
      </c>
      <c r="S356">
        <v>40.200000000000003</v>
      </c>
      <c r="T356">
        <v>66.099999999999994</v>
      </c>
      <c r="U356">
        <v>40248</v>
      </c>
      <c r="V356">
        <v>40248</v>
      </c>
      <c r="W356">
        <v>0</v>
      </c>
      <c r="X356" t="s">
        <v>29</v>
      </c>
      <c r="Y356" t="s">
        <v>29</v>
      </c>
      <c r="Z356" t="s">
        <v>260</v>
      </c>
      <c r="AA356" t="s">
        <v>879</v>
      </c>
    </row>
    <row r="357" spans="1:27" x14ac:dyDescent="0.15">
      <c r="A357" s="1" t="s">
        <v>944</v>
      </c>
      <c r="B357" s="1" t="s">
        <v>945</v>
      </c>
      <c r="C357" s="1" t="s">
        <v>946</v>
      </c>
      <c r="D357" s="1" t="s">
        <v>946</v>
      </c>
      <c r="E357" s="1" t="str">
        <f t="shared" si="5"/>
        <v>King</v>
      </c>
      <c r="F357">
        <v>34068</v>
      </c>
      <c r="G357" t="s">
        <v>29</v>
      </c>
      <c r="H357" t="s">
        <v>880</v>
      </c>
      <c r="P357" t="s">
        <v>881</v>
      </c>
      <c r="Q357">
        <v>0</v>
      </c>
      <c r="R357">
        <v>81.099999999999994</v>
      </c>
      <c r="S357">
        <v>40.200000000000003</v>
      </c>
      <c r="T357">
        <v>79.099999999999994</v>
      </c>
      <c r="U357">
        <v>42999</v>
      </c>
      <c r="V357">
        <v>42999</v>
      </c>
      <c r="W357">
        <v>0</v>
      </c>
      <c r="X357" t="s">
        <v>29</v>
      </c>
      <c r="Y357" t="s">
        <v>29</v>
      </c>
      <c r="Z357" t="s">
        <v>267</v>
      </c>
      <c r="AA357" t="s">
        <v>882</v>
      </c>
    </row>
    <row r="358" spans="1:27" x14ac:dyDescent="0.15">
      <c r="A358" s="1" t="s">
        <v>944</v>
      </c>
      <c r="B358" s="1" t="s">
        <v>945</v>
      </c>
      <c r="C358" s="1" t="s">
        <v>946</v>
      </c>
      <c r="D358" s="1" t="s">
        <v>946</v>
      </c>
      <c r="E358" s="1" t="str">
        <f t="shared" si="5"/>
        <v>Queen</v>
      </c>
      <c r="F358">
        <v>28691</v>
      </c>
      <c r="G358" t="s">
        <v>29</v>
      </c>
      <c r="H358" t="s">
        <v>902</v>
      </c>
      <c r="P358" t="s">
        <v>903</v>
      </c>
      <c r="Q358">
        <v>0</v>
      </c>
      <c r="R358">
        <v>81.5</v>
      </c>
      <c r="S358">
        <v>46.1</v>
      </c>
      <c r="T358">
        <v>66.099999999999994</v>
      </c>
      <c r="U358">
        <v>37999</v>
      </c>
      <c r="V358">
        <v>31749</v>
      </c>
      <c r="W358">
        <v>16</v>
      </c>
      <c r="X358" t="s">
        <v>29</v>
      </c>
      <c r="Y358" t="s">
        <v>29</v>
      </c>
      <c r="Z358" t="s">
        <v>270</v>
      </c>
      <c r="AA358" t="s">
        <v>904</v>
      </c>
    </row>
    <row r="359" spans="1:27" x14ac:dyDescent="0.15">
      <c r="A359" s="1" t="s">
        <v>944</v>
      </c>
      <c r="B359" s="1" t="s">
        <v>945</v>
      </c>
      <c r="C359" s="1" t="s">
        <v>946</v>
      </c>
      <c r="D359" s="1" t="s">
        <v>946</v>
      </c>
      <c r="E359" s="1" t="str">
        <f t="shared" si="5"/>
        <v>King</v>
      </c>
      <c r="F359">
        <v>28690</v>
      </c>
      <c r="G359" t="s">
        <v>29</v>
      </c>
      <c r="H359" t="s">
        <v>905</v>
      </c>
      <c r="P359" t="s">
        <v>906</v>
      </c>
      <c r="Q359">
        <v>0</v>
      </c>
      <c r="R359">
        <v>81.5</v>
      </c>
      <c r="S359">
        <v>46.1</v>
      </c>
      <c r="T359">
        <v>66.099999999999994</v>
      </c>
      <c r="U359">
        <v>40999</v>
      </c>
      <c r="V359">
        <v>35399</v>
      </c>
      <c r="W359">
        <v>13</v>
      </c>
      <c r="X359" t="s">
        <v>29</v>
      </c>
      <c r="Y359" t="s">
        <v>29</v>
      </c>
      <c r="Z359" t="s">
        <v>267</v>
      </c>
      <c r="AA359" t="s">
        <v>907</v>
      </c>
    </row>
    <row r="360" spans="1:27" x14ac:dyDescent="0.15">
      <c r="A360" s="1" t="s">
        <v>944</v>
      </c>
      <c r="B360" s="1" t="s">
        <v>945</v>
      </c>
      <c r="C360" s="1" t="s">
        <v>946</v>
      </c>
      <c r="D360" s="1" t="s">
        <v>946</v>
      </c>
      <c r="E360" s="1" t="str">
        <f t="shared" si="5"/>
        <v>King</v>
      </c>
      <c r="F360">
        <v>72465</v>
      </c>
      <c r="G360" t="s">
        <v>29</v>
      </c>
      <c r="H360" t="s">
        <v>905</v>
      </c>
      <c r="P360" t="s">
        <v>908</v>
      </c>
      <c r="Q360">
        <v>0</v>
      </c>
      <c r="R360">
        <v>81.5</v>
      </c>
      <c r="S360">
        <v>46.1</v>
      </c>
      <c r="T360">
        <v>66.099999999999994</v>
      </c>
      <c r="U360">
        <v>41248</v>
      </c>
      <c r="V360">
        <v>35648</v>
      </c>
      <c r="W360">
        <v>13</v>
      </c>
      <c r="X360" t="s">
        <v>29</v>
      </c>
      <c r="Y360" t="s">
        <v>29</v>
      </c>
      <c r="Z360" t="s">
        <v>264</v>
      </c>
      <c r="AA360" t="s">
        <v>909</v>
      </c>
    </row>
    <row r="361" spans="1:27" x14ac:dyDescent="0.15">
      <c r="A361" s="1" t="s">
        <v>944</v>
      </c>
      <c r="B361" s="1" t="s">
        <v>945</v>
      </c>
      <c r="C361" s="1" t="s">
        <v>946</v>
      </c>
      <c r="D361" s="1" t="s">
        <v>946</v>
      </c>
      <c r="E361" s="1" t="str">
        <f t="shared" si="5"/>
        <v>Queen</v>
      </c>
      <c r="F361">
        <v>33675</v>
      </c>
      <c r="G361" t="s">
        <v>29</v>
      </c>
      <c r="H361" t="s">
        <v>749</v>
      </c>
      <c r="P361" t="s">
        <v>750</v>
      </c>
      <c r="Q361">
        <v>0</v>
      </c>
      <c r="R361">
        <v>42</v>
      </c>
      <c r="S361">
        <v>78</v>
      </c>
      <c r="T361">
        <v>60</v>
      </c>
      <c r="U361">
        <v>39999</v>
      </c>
      <c r="V361">
        <v>39999</v>
      </c>
      <c r="W361">
        <v>0</v>
      </c>
      <c r="X361" t="s">
        <v>32</v>
      </c>
      <c r="Y361" t="s">
        <v>29</v>
      </c>
      <c r="Z361" t="s">
        <v>314</v>
      </c>
      <c r="AA361" t="s">
        <v>751</v>
      </c>
    </row>
    <row r="362" spans="1:27" x14ac:dyDescent="0.15">
      <c r="A362" s="1" t="s">
        <v>944</v>
      </c>
      <c r="B362" s="1" t="s">
        <v>945</v>
      </c>
      <c r="C362" s="1" t="s">
        <v>946</v>
      </c>
      <c r="D362" s="1" t="s">
        <v>946</v>
      </c>
      <c r="E362" s="1" t="str">
        <f t="shared" si="5"/>
        <v>Queen</v>
      </c>
      <c r="F362">
        <v>33674</v>
      </c>
      <c r="G362" t="s">
        <v>29</v>
      </c>
      <c r="H362" t="s">
        <v>752</v>
      </c>
      <c r="P362" t="s">
        <v>753</v>
      </c>
      <c r="Q362">
        <v>0</v>
      </c>
      <c r="R362">
        <v>42</v>
      </c>
      <c r="S362">
        <v>78</v>
      </c>
      <c r="T362">
        <v>60</v>
      </c>
      <c r="U362">
        <v>39999</v>
      </c>
      <c r="V362">
        <v>39999</v>
      </c>
      <c r="W362">
        <v>0</v>
      </c>
      <c r="X362" t="s">
        <v>29</v>
      </c>
      <c r="Y362" t="s">
        <v>29</v>
      </c>
      <c r="Z362" t="s">
        <v>270</v>
      </c>
      <c r="AA362" t="s">
        <v>754</v>
      </c>
    </row>
    <row r="363" spans="1:27" x14ac:dyDescent="0.15">
      <c r="A363" s="1" t="s">
        <v>944</v>
      </c>
      <c r="B363" s="1" t="s">
        <v>945</v>
      </c>
      <c r="C363" s="1" t="s">
        <v>946</v>
      </c>
      <c r="D363" s="1" t="s">
        <v>946</v>
      </c>
      <c r="E363" s="1" t="str">
        <f t="shared" si="5"/>
        <v>Queen</v>
      </c>
      <c r="F363">
        <v>71777</v>
      </c>
      <c r="G363" t="s">
        <v>29</v>
      </c>
      <c r="H363" t="s">
        <v>752</v>
      </c>
      <c r="P363" t="s">
        <v>755</v>
      </c>
      <c r="Q363">
        <v>0</v>
      </c>
      <c r="R363">
        <v>42</v>
      </c>
      <c r="S363">
        <v>78</v>
      </c>
      <c r="T363">
        <v>60</v>
      </c>
      <c r="U363">
        <v>40248</v>
      </c>
      <c r="V363">
        <v>40248</v>
      </c>
      <c r="W363">
        <v>0</v>
      </c>
      <c r="X363" t="s">
        <v>29</v>
      </c>
      <c r="Y363" t="s">
        <v>29</v>
      </c>
      <c r="Z363" t="s">
        <v>260</v>
      </c>
      <c r="AA363" t="s">
        <v>756</v>
      </c>
    </row>
    <row r="364" spans="1:27" x14ac:dyDescent="0.15">
      <c r="A364" s="1" t="s">
        <v>944</v>
      </c>
      <c r="B364" s="1" t="s">
        <v>945</v>
      </c>
      <c r="C364" s="1" t="s">
        <v>946</v>
      </c>
      <c r="D364" s="1" t="s">
        <v>946</v>
      </c>
      <c r="E364" s="1" t="str">
        <f t="shared" si="5"/>
        <v>Queen</v>
      </c>
      <c r="F364">
        <v>70717</v>
      </c>
      <c r="G364" t="s">
        <v>29</v>
      </c>
      <c r="H364" t="s">
        <v>888</v>
      </c>
      <c r="P364" t="s">
        <v>889</v>
      </c>
      <c r="Q364">
        <v>0</v>
      </c>
      <c r="R364">
        <v>33.799999999999997</v>
      </c>
      <c r="S364">
        <v>68.400000000000006</v>
      </c>
      <c r="T364">
        <v>84.8</v>
      </c>
      <c r="U364">
        <v>23499</v>
      </c>
      <c r="V364">
        <v>23499</v>
      </c>
      <c r="W364">
        <v>0</v>
      </c>
      <c r="X364" t="s">
        <v>29</v>
      </c>
      <c r="Y364" t="s">
        <v>29</v>
      </c>
      <c r="Z364" t="s">
        <v>890</v>
      </c>
      <c r="AA364" t="s">
        <v>891</v>
      </c>
    </row>
    <row r="365" spans="1:27" x14ac:dyDescent="0.15">
      <c r="A365" s="1" t="s">
        <v>944</v>
      </c>
      <c r="B365" s="1" t="s">
        <v>945</v>
      </c>
      <c r="C365" s="1" t="s">
        <v>946</v>
      </c>
      <c r="D365" s="1" t="s">
        <v>946</v>
      </c>
      <c r="E365" s="1" t="str">
        <f t="shared" si="5"/>
        <v>Queen</v>
      </c>
      <c r="F365">
        <v>70716</v>
      </c>
      <c r="G365" t="s">
        <v>29</v>
      </c>
      <c r="H365" t="s">
        <v>892</v>
      </c>
      <c r="P365" t="s">
        <v>893</v>
      </c>
      <c r="Q365">
        <v>0</v>
      </c>
      <c r="R365">
        <v>33.799999999999997</v>
      </c>
      <c r="S365">
        <v>68.400000000000006</v>
      </c>
      <c r="T365">
        <v>84.8</v>
      </c>
      <c r="U365">
        <v>26499</v>
      </c>
      <c r="V365">
        <v>26499</v>
      </c>
      <c r="W365">
        <v>0</v>
      </c>
      <c r="X365" t="s">
        <v>29</v>
      </c>
      <c r="Y365" t="s">
        <v>29</v>
      </c>
      <c r="Z365" t="s">
        <v>894</v>
      </c>
      <c r="AA365" t="s">
        <v>895</v>
      </c>
    </row>
    <row r="366" spans="1:27" x14ac:dyDescent="0.15">
      <c r="A366" s="1" t="s">
        <v>944</v>
      </c>
      <c r="B366" s="1" t="s">
        <v>945</v>
      </c>
      <c r="C366" s="1" t="s">
        <v>946</v>
      </c>
      <c r="D366" s="1" t="s">
        <v>946</v>
      </c>
      <c r="E366" s="1" t="str">
        <f t="shared" si="5"/>
        <v>Queen</v>
      </c>
      <c r="F366">
        <v>28691</v>
      </c>
      <c r="G366" t="s">
        <v>29</v>
      </c>
      <c r="H366" t="s">
        <v>902</v>
      </c>
      <c r="P366" t="s">
        <v>903</v>
      </c>
      <c r="Q366">
        <v>0</v>
      </c>
      <c r="R366">
        <v>81.5</v>
      </c>
      <c r="S366">
        <v>46.1</v>
      </c>
      <c r="T366">
        <v>66.099999999999994</v>
      </c>
      <c r="U366">
        <v>37999</v>
      </c>
      <c r="V366">
        <v>31749</v>
      </c>
      <c r="W366">
        <v>16</v>
      </c>
      <c r="X366" t="s">
        <v>29</v>
      </c>
      <c r="Y366" t="s">
        <v>29</v>
      </c>
      <c r="Z366" t="s">
        <v>270</v>
      </c>
      <c r="AA366" t="s">
        <v>904</v>
      </c>
    </row>
    <row r="367" spans="1:27" x14ac:dyDescent="0.15">
      <c r="A367" s="1" t="s">
        <v>944</v>
      </c>
      <c r="B367" s="1" t="s">
        <v>945</v>
      </c>
      <c r="C367" s="1" t="s">
        <v>946</v>
      </c>
      <c r="D367" s="1" t="s">
        <v>946</v>
      </c>
      <c r="E367" s="1" t="str">
        <f t="shared" si="5"/>
        <v>King</v>
      </c>
      <c r="F367">
        <v>28690</v>
      </c>
      <c r="G367" t="s">
        <v>29</v>
      </c>
      <c r="H367" t="s">
        <v>905</v>
      </c>
      <c r="P367" t="s">
        <v>906</v>
      </c>
      <c r="Q367">
        <v>0</v>
      </c>
      <c r="R367">
        <v>81.5</v>
      </c>
      <c r="S367">
        <v>46.1</v>
      </c>
      <c r="T367">
        <v>66.099999999999994</v>
      </c>
      <c r="U367">
        <v>40999</v>
      </c>
      <c r="V367">
        <v>35399</v>
      </c>
      <c r="W367">
        <v>13</v>
      </c>
      <c r="X367" t="s">
        <v>29</v>
      </c>
      <c r="Y367" t="s">
        <v>29</v>
      </c>
      <c r="Z367" t="s">
        <v>267</v>
      </c>
      <c r="AA367" t="s">
        <v>907</v>
      </c>
    </row>
    <row r="368" spans="1:27" x14ac:dyDescent="0.15">
      <c r="A368" s="1" t="s">
        <v>944</v>
      </c>
      <c r="B368" s="1" t="s">
        <v>945</v>
      </c>
      <c r="C368" s="1" t="s">
        <v>946</v>
      </c>
      <c r="D368" s="1" t="s">
        <v>946</v>
      </c>
      <c r="E368" s="1" t="str">
        <f t="shared" si="5"/>
        <v>King</v>
      </c>
      <c r="F368">
        <v>72465</v>
      </c>
      <c r="G368" t="s">
        <v>29</v>
      </c>
      <c r="H368" t="s">
        <v>905</v>
      </c>
      <c r="P368" t="s">
        <v>908</v>
      </c>
      <c r="Q368">
        <v>0</v>
      </c>
      <c r="R368">
        <v>81.5</v>
      </c>
      <c r="S368">
        <v>46.1</v>
      </c>
      <c r="T368">
        <v>66.099999999999994</v>
      </c>
      <c r="U368">
        <v>41248</v>
      </c>
      <c r="V368">
        <v>35648</v>
      </c>
      <c r="W368">
        <v>13</v>
      </c>
      <c r="X368" t="s">
        <v>29</v>
      </c>
      <c r="Y368" t="s">
        <v>29</v>
      </c>
      <c r="Z368" t="s">
        <v>264</v>
      </c>
      <c r="AA368" t="s">
        <v>909</v>
      </c>
    </row>
    <row r="369" spans="1:27" x14ac:dyDescent="0.15">
      <c r="A369" s="1" t="s">
        <v>944</v>
      </c>
      <c r="B369" s="1" t="s">
        <v>945</v>
      </c>
      <c r="C369" s="1" t="s">
        <v>946</v>
      </c>
      <c r="D369" s="1" t="s">
        <v>946</v>
      </c>
      <c r="E369" s="1" t="str">
        <f t="shared" si="5"/>
        <v>Queen</v>
      </c>
      <c r="F369">
        <v>70072</v>
      </c>
      <c r="G369" t="s">
        <v>29</v>
      </c>
      <c r="H369" t="s">
        <v>646</v>
      </c>
      <c r="P369" t="s">
        <v>647</v>
      </c>
      <c r="Q369">
        <v>0</v>
      </c>
      <c r="R369">
        <v>15</v>
      </c>
      <c r="S369">
        <v>32.299999999999997</v>
      </c>
      <c r="T369">
        <v>24.8</v>
      </c>
      <c r="U369">
        <v>32999</v>
      </c>
      <c r="V369">
        <v>32999</v>
      </c>
      <c r="W369">
        <v>0</v>
      </c>
      <c r="X369" t="s">
        <v>32</v>
      </c>
      <c r="Y369" t="s">
        <v>29</v>
      </c>
      <c r="Z369" t="s">
        <v>128</v>
      </c>
      <c r="AA369" t="s">
        <v>648</v>
      </c>
    </row>
    <row r="370" spans="1:27" x14ac:dyDescent="0.15">
      <c r="A370" s="1" t="s">
        <v>944</v>
      </c>
      <c r="B370" s="1" t="s">
        <v>945</v>
      </c>
      <c r="C370" s="1" t="s">
        <v>946</v>
      </c>
      <c r="D370" s="1" t="s">
        <v>946</v>
      </c>
      <c r="E370" s="1" t="str">
        <f t="shared" si="5"/>
        <v>Queen</v>
      </c>
      <c r="F370">
        <v>71280</v>
      </c>
      <c r="G370" t="s">
        <v>29</v>
      </c>
      <c r="H370" t="s">
        <v>646</v>
      </c>
      <c r="P370" t="s">
        <v>649</v>
      </c>
      <c r="Q370">
        <v>0</v>
      </c>
      <c r="R370">
        <v>15</v>
      </c>
      <c r="S370">
        <v>32.299999999999997</v>
      </c>
      <c r="T370">
        <v>24.8</v>
      </c>
      <c r="U370">
        <v>33248</v>
      </c>
      <c r="V370">
        <v>33248</v>
      </c>
      <c r="W370">
        <v>0</v>
      </c>
      <c r="X370" t="s">
        <v>32</v>
      </c>
      <c r="Y370" t="s">
        <v>29</v>
      </c>
      <c r="Z370" t="s">
        <v>131</v>
      </c>
      <c r="AA370" t="s">
        <v>650</v>
      </c>
    </row>
    <row r="371" spans="1:27" x14ac:dyDescent="0.15">
      <c r="A371" s="1" t="s">
        <v>944</v>
      </c>
      <c r="B371" s="1" t="s">
        <v>945</v>
      </c>
      <c r="C371" s="1" t="s">
        <v>946</v>
      </c>
      <c r="D371" s="1" t="s">
        <v>946</v>
      </c>
      <c r="E371" s="1" t="str">
        <f t="shared" si="5"/>
        <v>King</v>
      </c>
      <c r="F371">
        <v>70071</v>
      </c>
      <c r="G371" t="s">
        <v>29</v>
      </c>
      <c r="H371" t="s">
        <v>651</v>
      </c>
      <c r="P371" t="s">
        <v>652</v>
      </c>
      <c r="Q371">
        <v>0</v>
      </c>
      <c r="R371">
        <v>15</v>
      </c>
      <c r="S371">
        <v>32.299999999999997</v>
      </c>
      <c r="T371">
        <v>29.5</v>
      </c>
      <c r="U371">
        <v>36999</v>
      </c>
      <c r="V371">
        <v>36999</v>
      </c>
      <c r="W371">
        <v>0</v>
      </c>
      <c r="X371" t="s">
        <v>29</v>
      </c>
      <c r="Y371" t="s">
        <v>29</v>
      </c>
      <c r="Z371" t="s">
        <v>135</v>
      </c>
      <c r="AA371" t="s">
        <v>653</v>
      </c>
    </row>
    <row r="372" spans="1:27" x14ac:dyDescent="0.15">
      <c r="A372" s="1" t="s">
        <v>944</v>
      </c>
      <c r="B372" s="1" t="s">
        <v>945</v>
      </c>
      <c r="C372" s="1" t="s">
        <v>946</v>
      </c>
      <c r="D372" s="1" t="s">
        <v>946</v>
      </c>
      <c r="E372" s="1" t="str">
        <f t="shared" si="5"/>
        <v>King</v>
      </c>
      <c r="F372">
        <v>12210</v>
      </c>
      <c r="G372" t="s">
        <v>29</v>
      </c>
      <c r="H372" t="s">
        <v>660</v>
      </c>
      <c r="P372" t="s">
        <v>661</v>
      </c>
      <c r="Q372">
        <v>0</v>
      </c>
      <c r="R372">
        <v>81.5</v>
      </c>
      <c r="S372">
        <v>31.5</v>
      </c>
      <c r="T372">
        <v>76</v>
      </c>
      <c r="U372">
        <v>45999</v>
      </c>
      <c r="V372">
        <v>45999</v>
      </c>
      <c r="W372">
        <v>0</v>
      </c>
      <c r="X372" t="s">
        <v>32</v>
      </c>
      <c r="Y372" t="s">
        <v>29</v>
      </c>
      <c r="Z372" t="s">
        <v>662</v>
      </c>
      <c r="AA372" t="s">
        <v>663</v>
      </c>
    </row>
    <row r="373" spans="1:27" x14ac:dyDescent="0.15">
      <c r="A373" s="1" t="s">
        <v>944</v>
      </c>
      <c r="B373" s="1" t="s">
        <v>945</v>
      </c>
      <c r="C373" s="1" t="s">
        <v>946</v>
      </c>
      <c r="D373" s="1" t="s">
        <v>946</v>
      </c>
      <c r="E373" s="1" t="str">
        <f t="shared" si="5"/>
        <v>Queen</v>
      </c>
      <c r="F373">
        <v>71333</v>
      </c>
      <c r="G373" t="s">
        <v>29</v>
      </c>
      <c r="H373" t="s">
        <v>664</v>
      </c>
      <c r="P373" t="s">
        <v>665</v>
      </c>
      <c r="Q373">
        <v>0</v>
      </c>
      <c r="R373">
        <v>81.5</v>
      </c>
      <c r="S373">
        <v>31.5</v>
      </c>
      <c r="T373">
        <v>63.8</v>
      </c>
      <c r="U373">
        <v>41248</v>
      </c>
      <c r="V373">
        <v>41248</v>
      </c>
      <c r="W373">
        <v>0</v>
      </c>
      <c r="X373" t="s">
        <v>29</v>
      </c>
      <c r="Y373" t="s">
        <v>29</v>
      </c>
      <c r="Z373" t="s">
        <v>597</v>
      </c>
      <c r="AA373" t="s">
        <v>666</v>
      </c>
    </row>
    <row r="374" spans="1:27" x14ac:dyDescent="0.15">
      <c r="A374" s="1" t="s">
        <v>944</v>
      </c>
      <c r="B374" s="1" t="s">
        <v>945</v>
      </c>
      <c r="C374" s="1" t="s">
        <v>946</v>
      </c>
      <c r="D374" s="1" t="s">
        <v>946</v>
      </c>
      <c r="E374" s="1" t="str">
        <f t="shared" si="5"/>
        <v>Queen</v>
      </c>
      <c r="F374">
        <v>12211</v>
      </c>
      <c r="G374" t="s">
        <v>29</v>
      </c>
      <c r="H374" t="s">
        <v>664</v>
      </c>
      <c r="P374" t="s">
        <v>667</v>
      </c>
      <c r="Q374">
        <v>0</v>
      </c>
      <c r="R374">
        <v>81.5</v>
      </c>
      <c r="S374">
        <v>31.5</v>
      </c>
      <c r="T374">
        <v>63.8</v>
      </c>
      <c r="U374">
        <v>40999</v>
      </c>
      <c r="V374">
        <v>40999</v>
      </c>
      <c r="W374">
        <v>0</v>
      </c>
      <c r="X374" t="s">
        <v>29</v>
      </c>
      <c r="Y374" t="s">
        <v>29</v>
      </c>
      <c r="Z374" t="s">
        <v>435</v>
      </c>
      <c r="AA374" t="s">
        <v>668</v>
      </c>
    </row>
    <row r="375" spans="1:27" x14ac:dyDescent="0.15">
      <c r="A375" s="1" t="s">
        <v>944</v>
      </c>
      <c r="B375" s="1" t="s">
        <v>945</v>
      </c>
      <c r="C375" s="1" t="s">
        <v>946</v>
      </c>
      <c r="D375" s="1" t="s">
        <v>946</v>
      </c>
      <c r="E375" s="1" t="str">
        <f t="shared" si="5"/>
        <v>King</v>
      </c>
      <c r="F375">
        <v>89223</v>
      </c>
      <c r="G375" t="s">
        <v>29</v>
      </c>
      <c r="H375" t="s">
        <v>503</v>
      </c>
      <c r="P375" t="s">
        <v>504</v>
      </c>
      <c r="Q375">
        <v>0</v>
      </c>
      <c r="R375">
        <v>39.299999999999997</v>
      </c>
      <c r="S375">
        <v>74.599999999999994</v>
      </c>
      <c r="T375">
        <v>82.6</v>
      </c>
      <c r="U375">
        <v>61499</v>
      </c>
      <c r="V375">
        <v>61499</v>
      </c>
      <c r="W375">
        <v>0</v>
      </c>
      <c r="X375" t="s">
        <v>32</v>
      </c>
      <c r="Y375" t="s">
        <v>29</v>
      </c>
      <c r="Z375" t="s">
        <v>185</v>
      </c>
      <c r="AA375" t="s">
        <v>505</v>
      </c>
    </row>
    <row r="376" spans="1:27" x14ac:dyDescent="0.15">
      <c r="A376" s="1" t="s">
        <v>944</v>
      </c>
      <c r="B376" s="1" t="s">
        <v>945</v>
      </c>
      <c r="C376" s="1" t="s">
        <v>946</v>
      </c>
      <c r="D376" s="1" t="s">
        <v>946</v>
      </c>
      <c r="E376" s="1" t="str">
        <f t="shared" si="5"/>
        <v>Queen</v>
      </c>
      <c r="F376">
        <v>89225</v>
      </c>
      <c r="G376" t="s">
        <v>29</v>
      </c>
      <c r="H376" t="s">
        <v>506</v>
      </c>
      <c r="P376" t="s">
        <v>507</v>
      </c>
      <c r="Q376">
        <v>0</v>
      </c>
      <c r="R376">
        <v>39.299999999999997</v>
      </c>
      <c r="S376">
        <v>63</v>
      </c>
      <c r="T376">
        <v>82.6</v>
      </c>
      <c r="U376">
        <v>55999</v>
      </c>
      <c r="V376">
        <v>55999</v>
      </c>
      <c r="W376">
        <v>0</v>
      </c>
      <c r="X376" t="s">
        <v>29</v>
      </c>
      <c r="Y376" t="s">
        <v>29</v>
      </c>
      <c r="Z376" t="s">
        <v>181</v>
      </c>
      <c r="AA376" t="s">
        <v>508</v>
      </c>
    </row>
    <row r="377" spans="1:27" x14ac:dyDescent="0.15">
      <c r="A377" s="1" t="s">
        <v>944</v>
      </c>
      <c r="B377" s="1" t="s">
        <v>945</v>
      </c>
      <c r="C377" s="1" t="s">
        <v>946</v>
      </c>
      <c r="D377" s="1" t="s">
        <v>946</v>
      </c>
      <c r="E377" s="1" t="str">
        <f t="shared" si="5"/>
        <v>Queen</v>
      </c>
      <c r="F377">
        <v>88314</v>
      </c>
      <c r="G377" t="s">
        <v>29</v>
      </c>
      <c r="H377" t="s">
        <v>607</v>
      </c>
      <c r="P377" t="s">
        <v>608</v>
      </c>
      <c r="Q377">
        <v>0</v>
      </c>
      <c r="R377">
        <v>35.4</v>
      </c>
      <c r="S377">
        <v>82.2</v>
      </c>
      <c r="T377">
        <v>74.599999999999994</v>
      </c>
      <c r="U377">
        <v>32999</v>
      </c>
      <c r="V377">
        <v>32999</v>
      </c>
      <c r="W377">
        <v>0</v>
      </c>
      <c r="X377" t="s">
        <v>32</v>
      </c>
      <c r="Y377" t="s">
        <v>29</v>
      </c>
      <c r="Z377" t="s">
        <v>171</v>
      </c>
      <c r="AA377" t="s">
        <v>609</v>
      </c>
    </row>
    <row r="378" spans="1:27" x14ac:dyDescent="0.15">
      <c r="A378" s="1" t="s">
        <v>944</v>
      </c>
      <c r="B378" s="1" t="s">
        <v>945</v>
      </c>
      <c r="C378" s="1" t="s">
        <v>946</v>
      </c>
      <c r="D378" s="1" t="s">
        <v>946</v>
      </c>
      <c r="E378" s="1" t="str">
        <f t="shared" si="5"/>
        <v>King</v>
      </c>
      <c r="F378">
        <v>88313</v>
      </c>
      <c r="G378" t="s">
        <v>29</v>
      </c>
      <c r="H378" t="s">
        <v>610</v>
      </c>
      <c r="P378" t="s">
        <v>611</v>
      </c>
      <c r="Q378">
        <v>0</v>
      </c>
      <c r="R378">
        <v>35.4</v>
      </c>
      <c r="S378">
        <v>82.2</v>
      </c>
      <c r="T378">
        <v>74.599999999999994</v>
      </c>
      <c r="U378">
        <v>36999</v>
      </c>
      <c r="V378">
        <v>36999</v>
      </c>
      <c r="W378">
        <v>0</v>
      </c>
      <c r="X378" t="s">
        <v>29</v>
      </c>
      <c r="Y378" t="s">
        <v>29</v>
      </c>
      <c r="Z378" t="s">
        <v>167</v>
      </c>
      <c r="AA378" t="s">
        <v>612</v>
      </c>
    </row>
    <row r="379" spans="1:27" x14ac:dyDescent="0.15">
      <c r="A379" s="1" t="s">
        <v>944</v>
      </c>
      <c r="B379" s="1" t="s">
        <v>945</v>
      </c>
      <c r="C379" s="1" t="s">
        <v>946</v>
      </c>
      <c r="D379" s="1" t="s">
        <v>946</v>
      </c>
      <c r="E379" s="1" t="str">
        <f t="shared" si="5"/>
        <v>Queen</v>
      </c>
      <c r="F379">
        <v>71064</v>
      </c>
      <c r="G379" t="s">
        <v>29</v>
      </c>
      <c r="H379" t="s">
        <v>916</v>
      </c>
      <c r="P379" t="s">
        <v>917</v>
      </c>
      <c r="Q379">
        <v>0</v>
      </c>
      <c r="R379">
        <v>37</v>
      </c>
      <c r="S379">
        <v>85.4</v>
      </c>
      <c r="T379">
        <v>77.2</v>
      </c>
      <c r="U379">
        <v>36248</v>
      </c>
      <c r="V379">
        <v>36248</v>
      </c>
      <c r="W379">
        <v>0</v>
      </c>
      <c r="X379" t="s">
        <v>29</v>
      </c>
      <c r="Y379" t="s">
        <v>29</v>
      </c>
      <c r="Z379" t="s">
        <v>597</v>
      </c>
      <c r="AA379" t="s">
        <v>918</v>
      </c>
    </row>
    <row r="380" spans="1:27" x14ac:dyDescent="0.15">
      <c r="A380" s="1" t="s">
        <v>944</v>
      </c>
      <c r="B380" s="1" t="s">
        <v>945</v>
      </c>
      <c r="C380" s="1" t="s">
        <v>946</v>
      </c>
      <c r="D380" s="1" t="s">
        <v>946</v>
      </c>
      <c r="E380" s="1" t="str">
        <f t="shared" si="5"/>
        <v>Queen</v>
      </c>
      <c r="F380">
        <v>71262</v>
      </c>
      <c r="G380" t="s">
        <v>29</v>
      </c>
      <c r="H380" t="s">
        <v>919</v>
      </c>
      <c r="P380" t="s">
        <v>920</v>
      </c>
      <c r="Q380">
        <v>0</v>
      </c>
      <c r="R380">
        <v>31.5</v>
      </c>
      <c r="S380">
        <v>61.4</v>
      </c>
      <c r="T380">
        <v>82.7</v>
      </c>
      <c r="U380">
        <v>36248</v>
      </c>
      <c r="V380">
        <v>36248</v>
      </c>
      <c r="W380">
        <v>0</v>
      </c>
      <c r="X380" t="s">
        <v>29</v>
      </c>
      <c r="Y380" t="s">
        <v>29</v>
      </c>
      <c r="Z380" t="s">
        <v>131</v>
      </c>
      <c r="AA380" t="s">
        <v>921</v>
      </c>
    </row>
    <row r="381" spans="1:27" x14ac:dyDescent="0.15">
      <c r="A381" s="1" t="s">
        <v>944</v>
      </c>
      <c r="B381" s="1" t="s">
        <v>945</v>
      </c>
      <c r="C381" s="1" t="s">
        <v>946</v>
      </c>
      <c r="D381" s="1" t="s">
        <v>946</v>
      </c>
      <c r="E381" s="1" t="str">
        <f t="shared" si="5"/>
        <v>Queen</v>
      </c>
      <c r="F381">
        <v>31014</v>
      </c>
      <c r="G381" t="s">
        <v>29</v>
      </c>
      <c r="H381" t="s">
        <v>919</v>
      </c>
      <c r="P381" t="s">
        <v>922</v>
      </c>
      <c r="Q381">
        <v>0</v>
      </c>
      <c r="R381">
        <v>31.5</v>
      </c>
      <c r="S381">
        <v>61.4</v>
      </c>
      <c r="T381">
        <v>82.7</v>
      </c>
      <c r="U381">
        <v>35999</v>
      </c>
      <c r="V381">
        <v>35999</v>
      </c>
      <c r="W381">
        <v>0</v>
      </c>
      <c r="X381" t="s">
        <v>29</v>
      </c>
      <c r="Y381" t="s">
        <v>29</v>
      </c>
      <c r="Z381" t="s">
        <v>128</v>
      </c>
      <c r="AA381" t="s">
        <v>923</v>
      </c>
    </row>
    <row r="382" spans="1:27" x14ac:dyDescent="0.15">
      <c r="A382" s="1" t="s">
        <v>944</v>
      </c>
      <c r="B382" s="1" t="s">
        <v>945</v>
      </c>
      <c r="C382" s="1" t="s">
        <v>946</v>
      </c>
      <c r="D382" s="1" t="s">
        <v>946</v>
      </c>
      <c r="E382" s="1" t="str">
        <f t="shared" si="5"/>
        <v>Queen</v>
      </c>
      <c r="F382">
        <v>1398</v>
      </c>
      <c r="G382" t="s">
        <v>29</v>
      </c>
      <c r="H382" t="s">
        <v>916</v>
      </c>
      <c r="P382" t="s">
        <v>924</v>
      </c>
      <c r="Q382">
        <v>0</v>
      </c>
      <c r="R382">
        <v>37</v>
      </c>
      <c r="S382">
        <v>85.4</v>
      </c>
      <c r="T382">
        <v>77.2</v>
      </c>
      <c r="U382">
        <v>35999</v>
      </c>
      <c r="V382">
        <v>35999</v>
      </c>
      <c r="W382">
        <v>0</v>
      </c>
      <c r="X382" t="s">
        <v>29</v>
      </c>
      <c r="Y382" t="s">
        <v>29</v>
      </c>
      <c r="Z382" t="s">
        <v>435</v>
      </c>
      <c r="AA382" t="s">
        <v>925</v>
      </c>
    </row>
    <row r="383" spans="1:27" x14ac:dyDescent="0.15">
      <c r="A383" s="1" t="s">
        <v>944</v>
      </c>
      <c r="B383" s="1" t="s">
        <v>945</v>
      </c>
      <c r="C383" s="1" t="s">
        <v>946</v>
      </c>
      <c r="D383" s="1" t="s">
        <v>946</v>
      </c>
      <c r="E383" s="1" t="str">
        <f t="shared" si="5"/>
        <v>King</v>
      </c>
      <c r="F383">
        <v>72726</v>
      </c>
      <c r="G383" t="s">
        <v>29</v>
      </c>
      <c r="H383" t="s">
        <v>932</v>
      </c>
      <c r="P383" t="s">
        <v>933</v>
      </c>
      <c r="Q383">
        <v>0</v>
      </c>
      <c r="R383">
        <v>43.3</v>
      </c>
      <c r="S383">
        <v>79.900000000000006</v>
      </c>
      <c r="T383">
        <v>86</v>
      </c>
      <c r="U383">
        <v>52999</v>
      </c>
      <c r="V383">
        <v>52999</v>
      </c>
      <c r="W383">
        <v>0</v>
      </c>
      <c r="X383" t="s">
        <v>29</v>
      </c>
      <c r="Y383" t="s">
        <v>29</v>
      </c>
      <c r="Z383" t="s">
        <v>934</v>
      </c>
      <c r="AA383" t="s">
        <v>935</v>
      </c>
    </row>
    <row r="384" spans="1:27" x14ac:dyDescent="0.15">
      <c r="A384" s="1" t="s">
        <v>944</v>
      </c>
      <c r="B384" s="1" t="s">
        <v>945</v>
      </c>
      <c r="C384" s="1" t="s">
        <v>946</v>
      </c>
      <c r="D384" s="1" t="s">
        <v>946</v>
      </c>
      <c r="E384" s="1" t="str">
        <f t="shared" si="5"/>
        <v>Queen</v>
      </c>
      <c r="F384">
        <v>72727</v>
      </c>
      <c r="G384" t="s">
        <v>29</v>
      </c>
      <c r="H384" t="s">
        <v>936</v>
      </c>
      <c r="P384" t="s">
        <v>937</v>
      </c>
      <c r="Q384">
        <v>0</v>
      </c>
      <c r="R384">
        <v>43.3</v>
      </c>
      <c r="S384">
        <v>67.900000000000006</v>
      </c>
      <c r="T384">
        <v>86</v>
      </c>
      <c r="U384">
        <v>48999</v>
      </c>
      <c r="V384">
        <v>48999</v>
      </c>
      <c r="W384">
        <v>0</v>
      </c>
      <c r="X384" t="s">
        <v>29</v>
      </c>
      <c r="Y384" t="s">
        <v>29</v>
      </c>
      <c r="Z384" t="s">
        <v>938</v>
      </c>
      <c r="AA384" t="s">
        <v>939</v>
      </c>
    </row>
    <row r="385" spans="1:27" x14ac:dyDescent="0.15">
      <c r="A385" s="1" t="s">
        <v>944</v>
      </c>
      <c r="B385" s="1" t="s">
        <v>945</v>
      </c>
      <c r="C385" s="1" t="s">
        <v>946</v>
      </c>
      <c r="D385" s="1" t="s">
        <v>946</v>
      </c>
      <c r="E385" s="1" t="str">
        <f t="shared" si="5"/>
        <v>King</v>
      </c>
      <c r="F385">
        <v>72726</v>
      </c>
      <c r="G385" t="s">
        <v>29</v>
      </c>
      <c r="H385" t="s">
        <v>932</v>
      </c>
      <c r="P385" t="s">
        <v>933</v>
      </c>
      <c r="Q385">
        <v>0</v>
      </c>
      <c r="R385">
        <v>43.3</v>
      </c>
      <c r="S385">
        <v>79.900000000000006</v>
      </c>
      <c r="T385">
        <v>86</v>
      </c>
      <c r="U385">
        <v>52999</v>
      </c>
      <c r="V385">
        <v>52999</v>
      </c>
      <c r="W385">
        <v>0</v>
      </c>
      <c r="X385" t="s">
        <v>29</v>
      </c>
      <c r="Y385" t="s">
        <v>29</v>
      </c>
      <c r="Z385" t="s">
        <v>934</v>
      </c>
      <c r="AA385" t="s">
        <v>935</v>
      </c>
    </row>
    <row r="386" spans="1:27" x14ac:dyDescent="0.15">
      <c r="A386" s="1" t="s">
        <v>944</v>
      </c>
      <c r="B386" s="1" t="s">
        <v>945</v>
      </c>
      <c r="C386" s="1" t="s">
        <v>946</v>
      </c>
      <c r="D386" s="1" t="s">
        <v>946</v>
      </c>
      <c r="E386" s="1" t="str">
        <f t="shared" ref="E386:E430" si="6">IF(ISNUMBER(SEARCH("Queen", H386)),"Queen","King")</f>
        <v>Queen</v>
      </c>
      <c r="F386">
        <v>72727</v>
      </c>
      <c r="G386" t="s">
        <v>29</v>
      </c>
      <c r="H386" t="s">
        <v>936</v>
      </c>
      <c r="P386" t="s">
        <v>937</v>
      </c>
      <c r="Q386">
        <v>0</v>
      </c>
      <c r="R386">
        <v>43.3</v>
      </c>
      <c r="S386">
        <v>67.900000000000006</v>
      </c>
      <c r="T386">
        <v>86</v>
      </c>
      <c r="U386">
        <v>48999</v>
      </c>
      <c r="V386">
        <v>48999</v>
      </c>
      <c r="W386">
        <v>0</v>
      </c>
      <c r="X386" t="s">
        <v>29</v>
      </c>
      <c r="Y386" t="s">
        <v>29</v>
      </c>
      <c r="Z386" t="s">
        <v>938</v>
      </c>
      <c r="AA386" t="s">
        <v>939</v>
      </c>
    </row>
    <row r="387" spans="1:27" x14ac:dyDescent="0.15">
      <c r="A387" s="1" t="s">
        <v>944</v>
      </c>
      <c r="B387" s="1" t="s">
        <v>945</v>
      </c>
      <c r="C387" s="1" t="s">
        <v>946</v>
      </c>
      <c r="D387" s="1" t="s">
        <v>946</v>
      </c>
      <c r="E387" s="1" t="str">
        <f t="shared" si="6"/>
        <v>Queen</v>
      </c>
      <c r="F387">
        <v>71064</v>
      </c>
      <c r="G387" t="s">
        <v>29</v>
      </c>
      <c r="H387" t="s">
        <v>916</v>
      </c>
      <c r="P387" t="s">
        <v>917</v>
      </c>
      <c r="Q387">
        <v>0</v>
      </c>
      <c r="R387">
        <v>37</v>
      </c>
      <c r="S387">
        <v>85.4</v>
      </c>
      <c r="T387">
        <v>77.2</v>
      </c>
      <c r="U387">
        <v>36248</v>
      </c>
      <c r="V387">
        <v>36248</v>
      </c>
      <c r="W387">
        <v>0</v>
      </c>
      <c r="X387" t="s">
        <v>29</v>
      </c>
      <c r="Y387" t="s">
        <v>29</v>
      </c>
      <c r="Z387" t="s">
        <v>597</v>
      </c>
      <c r="AA387" t="s">
        <v>918</v>
      </c>
    </row>
    <row r="388" spans="1:27" x14ac:dyDescent="0.15">
      <c r="A388" s="1" t="s">
        <v>944</v>
      </c>
      <c r="B388" s="1" t="s">
        <v>945</v>
      </c>
      <c r="C388" s="1" t="s">
        <v>946</v>
      </c>
      <c r="D388" s="1" t="s">
        <v>946</v>
      </c>
      <c r="E388" s="1" t="str">
        <f t="shared" si="6"/>
        <v>Queen</v>
      </c>
      <c r="F388">
        <v>71262</v>
      </c>
      <c r="G388" t="s">
        <v>29</v>
      </c>
      <c r="H388" t="s">
        <v>919</v>
      </c>
      <c r="P388" t="s">
        <v>920</v>
      </c>
      <c r="Q388">
        <v>0</v>
      </c>
      <c r="R388">
        <v>31.5</v>
      </c>
      <c r="S388">
        <v>61.4</v>
      </c>
      <c r="T388">
        <v>82.7</v>
      </c>
      <c r="U388">
        <v>36248</v>
      </c>
      <c r="V388">
        <v>36248</v>
      </c>
      <c r="W388">
        <v>0</v>
      </c>
      <c r="X388" t="s">
        <v>29</v>
      </c>
      <c r="Y388" t="s">
        <v>29</v>
      </c>
      <c r="Z388" t="s">
        <v>131</v>
      </c>
      <c r="AA388" t="s">
        <v>921</v>
      </c>
    </row>
    <row r="389" spans="1:27" x14ac:dyDescent="0.15">
      <c r="A389" s="1" t="s">
        <v>944</v>
      </c>
      <c r="B389" s="1" t="s">
        <v>945</v>
      </c>
      <c r="C389" s="1" t="s">
        <v>946</v>
      </c>
      <c r="D389" s="1" t="s">
        <v>946</v>
      </c>
      <c r="E389" s="1" t="str">
        <f t="shared" si="6"/>
        <v>Queen</v>
      </c>
      <c r="F389">
        <v>31014</v>
      </c>
      <c r="G389" t="s">
        <v>29</v>
      </c>
      <c r="H389" t="s">
        <v>919</v>
      </c>
      <c r="P389" t="s">
        <v>922</v>
      </c>
      <c r="Q389">
        <v>0</v>
      </c>
      <c r="R389">
        <v>31.5</v>
      </c>
      <c r="S389">
        <v>61.4</v>
      </c>
      <c r="T389">
        <v>82.7</v>
      </c>
      <c r="U389">
        <v>35999</v>
      </c>
      <c r="V389">
        <v>35999</v>
      </c>
      <c r="W389">
        <v>0</v>
      </c>
      <c r="X389" t="s">
        <v>29</v>
      </c>
      <c r="Y389" t="s">
        <v>29</v>
      </c>
      <c r="Z389" t="s">
        <v>128</v>
      </c>
      <c r="AA389" t="s">
        <v>923</v>
      </c>
    </row>
    <row r="390" spans="1:27" x14ac:dyDescent="0.15">
      <c r="A390" s="1" t="s">
        <v>944</v>
      </c>
      <c r="B390" s="1" t="s">
        <v>945</v>
      </c>
      <c r="C390" s="1" t="s">
        <v>946</v>
      </c>
      <c r="D390" s="1" t="s">
        <v>946</v>
      </c>
      <c r="E390" s="1" t="str">
        <f t="shared" si="6"/>
        <v>Queen</v>
      </c>
      <c r="F390">
        <v>1398</v>
      </c>
      <c r="G390" t="s">
        <v>29</v>
      </c>
      <c r="H390" t="s">
        <v>916</v>
      </c>
      <c r="P390" t="s">
        <v>924</v>
      </c>
      <c r="Q390">
        <v>0</v>
      </c>
      <c r="R390">
        <v>37</v>
      </c>
      <c r="S390">
        <v>85.4</v>
      </c>
      <c r="T390">
        <v>77.2</v>
      </c>
      <c r="U390">
        <v>35999</v>
      </c>
      <c r="V390">
        <v>35999</v>
      </c>
      <c r="W390">
        <v>0</v>
      </c>
      <c r="X390" t="s">
        <v>29</v>
      </c>
      <c r="Y390" t="s">
        <v>29</v>
      </c>
      <c r="Z390" t="s">
        <v>435</v>
      </c>
      <c r="AA390" t="s">
        <v>925</v>
      </c>
    </row>
    <row r="391" spans="1:27" x14ac:dyDescent="0.15">
      <c r="A391" s="1" t="s">
        <v>944</v>
      </c>
      <c r="B391" s="1" t="s">
        <v>945</v>
      </c>
      <c r="C391" s="1" t="s">
        <v>946</v>
      </c>
      <c r="D391" s="1" t="s">
        <v>946</v>
      </c>
      <c r="E391" s="1" t="str">
        <f t="shared" si="6"/>
        <v>Queen</v>
      </c>
      <c r="F391">
        <v>89146</v>
      </c>
      <c r="G391" t="s">
        <v>29</v>
      </c>
      <c r="H391" t="s">
        <v>95</v>
      </c>
      <c r="P391" t="s">
        <v>96</v>
      </c>
      <c r="Q391">
        <v>0</v>
      </c>
      <c r="U391">
        <v>46999</v>
      </c>
      <c r="V391">
        <v>46999</v>
      </c>
      <c r="W391">
        <v>0</v>
      </c>
      <c r="X391" t="s">
        <v>32</v>
      </c>
      <c r="Y391" t="s">
        <v>29</v>
      </c>
      <c r="Z391" t="s">
        <v>97</v>
      </c>
      <c r="AA391" t="s">
        <v>98</v>
      </c>
    </row>
    <row r="392" spans="1:27" x14ac:dyDescent="0.15">
      <c r="A392" s="1" t="s">
        <v>944</v>
      </c>
      <c r="B392" s="1" t="s">
        <v>945</v>
      </c>
      <c r="C392" s="1" t="s">
        <v>946</v>
      </c>
      <c r="D392" s="1" t="s">
        <v>946</v>
      </c>
      <c r="E392" s="1" t="str">
        <f t="shared" si="6"/>
        <v>Queen</v>
      </c>
      <c r="F392">
        <v>71284</v>
      </c>
      <c r="G392" t="s">
        <v>29</v>
      </c>
      <c r="H392" t="s">
        <v>95</v>
      </c>
      <c r="P392" t="s">
        <v>99</v>
      </c>
      <c r="Q392">
        <v>0</v>
      </c>
      <c r="R392">
        <v>37.9</v>
      </c>
      <c r="S392">
        <v>82.2</v>
      </c>
      <c r="T392">
        <v>62.5</v>
      </c>
      <c r="U392">
        <v>47248</v>
      </c>
      <c r="V392">
        <v>47248</v>
      </c>
      <c r="W392">
        <v>0</v>
      </c>
      <c r="X392" t="s">
        <v>32</v>
      </c>
      <c r="Y392" t="s">
        <v>29</v>
      </c>
      <c r="Z392" t="s">
        <v>100</v>
      </c>
      <c r="AA392" t="s">
        <v>101</v>
      </c>
    </row>
    <row r="393" spans="1:27" x14ac:dyDescent="0.15">
      <c r="A393" s="1" t="s">
        <v>944</v>
      </c>
      <c r="B393" s="1" t="s">
        <v>945</v>
      </c>
      <c r="C393" s="1" t="s">
        <v>946</v>
      </c>
      <c r="D393" s="1" t="s">
        <v>946</v>
      </c>
      <c r="E393" s="1" t="str">
        <f t="shared" si="6"/>
        <v>King</v>
      </c>
      <c r="F393">
        <v>89148</v>
      </c>
      <c r="G393" t="s">
        <v>29</v>
      </c>
      <c r="H393" t="s">
        <v>102</v>
      </c>
      <c r="P393" t="s">
        <v>103</v>
      </c>
      <c r="Q393">
        <v>0</v>
      </c>
      <c r="U393">
        <v>52999</v>
      </c>
      <c r="V393">
        <v>52999</v>
      </c>
      <c r="W393">
        <v>0</v>
      </c>
      <c r="X393" t="s">
        <v>32</v>
      </c>
      <c r="Y393" t="s">
        <v>29</v>
      </c>
      <c r="Z393" t="s">
        <v>104</v>
      </c>
      <c r="AA393" t="s">
        <v>105</v>
      </c>
    </row>
    <row r="394" spans="1:27" x14ac:dyDescent="0.15">
      <c r="A394" s="1" t="s">
        <v>944</v>
      </c>
      <c r="B394" s="1" t="s">
        <v>945</v>
      </c>
      <c r="C394" s="1" t="s">
        <v>946</v>
      </c>
      <c r="D394" s="1" t="s">
        <v>946</v>
      </c>
      <c r="E394" s="1" t="str">
        <f t="shared" si="6"/>
        <v>King</v>
      </c>
      <c r="F394">
        <v>89794</v>
      </c>
      <c r="G394" t="s">
        <v>29</v>
      </c>
      <c r="H394" t="s">
        <v>106</v>
      </c>
      <c r="P394" t="s">
        <v>107</v>
      </c>
      <c r="Q394">
        <v>0</v>
      </c>
      <c r="U394">
        <v>52999</v>
      </c>
      <c r="V394">
        <v>52999</v>
      </c>
      <c r="W394">
        <v>0</v>
      </c>
      <c r="X394" t="s">
        <v>32</v>
      </c>
      <c r="Y394" t="s">
        <v>29</v>
      </c>
      <c r="Z394" t="s">
        <v>108</v>
      </c>
      <c r="AA394" t="s">
        <v>109</v>
      </c>
    </row>
    <row r="395" spans="1:27" x14ac:dyDescent="0.15">
      <c r="A395" s="1" t="s">
        <v>944</v>
      </c>
      <c r="B395" s="1" t="s">
        <v>945</v>
      </c>
      <c r="C395" s="1" t="s">
        <v>946</v>
      </c>
      <c r="D395" s="1" t="s">
        <v>946</v>
      </c>
      <c r="E395" s="1" t="str">
        <f t="shared" si="6"/>
        <v>King</v>
      </c>
      <c r="F395">
        <v>71036</v>
      </c>
      <c r="G395" t="s">
        <v>29</v>
      </c>
      <c r="H395" t="s">
        <v>102</v>
      </c>
      <c r="P395" t="s">
        <v>110</v>
      </c>
      <c r="Q395">
        <v>0</v>
      </c>
      <c r="R395">
        <v>35.4</v>
      </c>
      <c r="S395">
        <v>76</v>
      </c>
      <c r="T395">
        <v>37</v>
      </c>
      <c r="U395">
        <v>53248</v>
      </c>
      <c r="V395">
        <v>53248</v>
      </c>
      <c r="W395">
        <v>0</v>
      </c>
      <c r="X395" t="s">
        <v>32</v>
      </c>
      <c r="Y395" t="s">
        <v>29</v>
      </c>
      <c r="Z395" t="s">
        <v>111</v>
      </c>
      <c r="AA395" t="s">
        <v>112</v>
      </c>
    </row>
    <row r="396" spans="1:27" x14ac:dyDescent="0.15">
      <c r="A396" s="1" t="s">
        <v>944</v>
      </c>
      <c r="B396" s="1" t="s">
        <v>945</v>
      </c>
      <c r="C396" s="1" t="s">
        <v>946</v>
      </c>
      <c r="D396" s="1" t="s">
        <v>946</v>
      </c>
      <c r="E396" s="1" t="str">
        <f t="shared" si="6"/>
        <v>Queen</v>
      </c>
      <c r="F396">
        <v>89147</v>
      </c>
      <c r="G396" t="s">
        <v>29</v>
      </c>
      <c r="H396" t="s">
        <v>113</v>
      </c>
      <c r="P396" t="s">
        <v>114</v>
      </c>
      <c r="Q396">
        <v>0</v>
      </c>
      <c r="U396">
        <v>46999</v>
      </c>
      <c r="V396">
        <v>46999</v>
      </c>
      <c r="W396">
        <v>0</v>
      </c>
      <c r="X396" t="s">
        <v>29</v>
      </c>
      <c r="Y396" t="s">
        <v>29</v>
      </c>
      <c r="Z396" t="s">
        <v>115</v>
      </c>
      <c r="AA396" t="s">
        <v>116</v>
      </c>
    </row>
    <row r="397" spans="1:27" x14ac:dyDescent="0.15">
      <c r="A397" s="1" t="s">
        <v>944</v>
      </c>
      <c r="B397" s="1" t="s">
        <v>945</v>
      </c>
      <c r="C397" s="1" t="s">
        <v>946</v>
      </c>
      <c r="D397" s="1" t="s">
        <v>946</v>
      </c>
      <c r="E397" s="1" t="str">
        <f t="shared" si="6"/>
        <v>Queen</v>
      </c>
      <c r="F397">
        <v>71524</v>
      </c>
      <c r="G397" t="s">
        <v>29</v>
      </c>
      <c r="H397" t="s">
        <v>113</v>
      </c>
      <c r="P397" t="s">
        <v>117</v>
      </c>
      <c r="Q397">
        <v>0</v>
      </c>
      <c r="R397">
        <v>39</v>
      </c>
      <c r="S397">
        <v>89</v>
      </c>
      <c r="T397">
        <v>63.4</v>
      </c>
      <c r="U397">
        <v>47248</v>
      </c>
      <c r="V397">
        <v>47248</v>
      </c>
      <c r="W397">
        <v>0</v>
      </c>
      <c r="X397" t="s">
        <v>29</v>
      </c>
      <c r="Y397" t="s">
        <v>29</v>
      </c>
      <c r="Z397" t="s">
        <v>118</v>
      </c>
      <c r="AA397" t="s">
        <v>119</v>
      </c>
    </row>
    <row r="398" spans="1:27" x14ac:dyDescent="0.15">
      <c r="A398" s="1" t="s">
        <v>944</v>
      </c>
      <c r="B398" s="1" t="s">
        <v>945</v>
      </c>
      <c r="C398" s="1" t="s">
        <v>946</v>
      </c>
      <c r="D398" s="1" t="s">
        <v>946</v>
      </c>
      <c r="E398" s="1" t="str">
        <f t="shared" si="6"/>
        <v>King</v>
      </c>
      <c r="F398">
        <v>89241</v>
      </c>
      <c r="G398" t="s">
        <v>29</v>
      </c>
      <c r="H398" t="s">
        <v>192</v>
      </c>
      <c r="P398" t="s">
        <v>193</v>
      </c>
      <c r="Q398">
        <v>0</v>
      </c>
      <c r="R398">
        <v>35.4</v>
      </c>
      <c r="S398">
        <v>75</v>
      </c>
      <c r="T398">
        <v>82.6</v>
      </c>
      <c r="U398">
        <v>63499</v>
      </c>
      <c r="V398">
        <v>63499</v>
      </c>
      <c r="W398">
        <v>0</v>
      </c>
      <c r="X398" t="s">
        <v>32</v>
      </c>
      <c r="Y398" t="s">
        <v>29</v>
      </c>
      <c r="Z398" t="s">
        <v>167</v>
      </c>
      <c r="AA398" t="s">
        <v>194</v>
      </c>
    </row>
    <row r="399" spans="1:27" x14ac:dyDescent="0.15">
      <c r="A399" s="1" t="s">
        <v>944</v>
      </c>
      <c r="B399" s="1" t="s">
        <v>945</v>
      </c>
      <c r="C399" s="1" t="s">
        <v>946</v>
      </c>
      <c r="D399" s="1" t="s">
        <v>946</v>
      </c>
      <c r="E399" s="1" t="str">
        <f t="shared" si="6"/>
        <v>Queen</v>
      </c>
      <c r="F399">
        <v>89242</v>
      </c>
      <c r="G399" t="s">
        <v>29</v>
      </c>
      <c r="H399" t="s">
        <v>195</v>
      </c>
      <c r="P399" t="s">
        <v>196</v>
      </c>
      <c r="Q399">
        <v>0</v>
      </c>
      <c r="R399">
        <v>35.4</v>
      </c>
      <c r="S399">
        <v>63</v>
      </c>
      <c r="T399">
        <v>82.6</v>
      </c>
      <c r="U399">
        <v>57999</v>
      </c>
      <c r="V399">
        <v>57999</v>
      </c>
      <c r="W399">
        <v>0</v>
      </c>
      <c r="X399" t="s">
        <v>29</v>
      </c>
      <c r="Y399" t="s">
        <v>29</v>
      </c>
      <c r="Z399" t="s">
        <v>171</v>
      </c>
      <c r="AA399" t="s">
        <v>197</v>
      </c>
    </row>
    <row r="400" spans="1:27" x14ac:dyDescent="0.15">
      <c r="A400" s="1" t="s">
        <v>944</v>
      </c>
      <c r="B400" s="1" t="s">
        <v>945</v>
      </c>
      <c r="C400" s="1" t="s">
        <v>946</v>
      </c>
      <c r="D400" s="1" t="s">
        <v>946</v>
      </c>
      <c r="E400" s="1" t="str">
        <f t="shared" si="6"/>
        <v>Queen</v>
      </c>
      <c r="F400">
        <v>89378</v>
      </c>
      <c r="G400" t="s">
        <v>29</v>
      </c>
      <c r="H400" t="s">
        <v>339</v>
      </c>
      <c r="P400" t="s">
        <v>340</v>
      </c>
      <c r="Q400">
        <v>0</v>
      </c>
      <c r="R400">
        <v>39.5</v>
      </c>
      <c r="S400">
        <v>63</v>
      </c>
      <c r="T400">
        <v>82.6</v>
      </c>
      <c r="U400">
        <v>58999</v>
      </c>
      <c r="V400">
        <v>58999</v>
      </c>
      <c r="W400">
        <v>0</v>
      </c>
      <c r="X400" t="s">
        <v>32</v>
      </c>
      <c r="Y400" t="s">
        <v>29</v>
      </c>
      <c r="Z400" t="s">
        <v>181</v>
      </c>
      <c r="AA400" t="s">
        <v>341</v>
      </c>
    </row>
    <row r="401" spans="1:27" x14ac:dyDescent="0.15">
      <c r="A401" s="1" t="s">
        <v>944</v>
      </c>
      <c r="B401" s="1" t="s">
        <v>945</v>
      </c>
      <c r="C401" s="1" t="s">
        <v>946</v>
      </c>
      <c r="D401" s="1" t="s">
        <v>946</v>
      </c>
      <c r="E401" s="1" t="str">
        <f t="shared" si="6"/>
        <v>King</v>
      </c>
      <c r="F401">
        <v>89376</v>
      </c>
      <c r="G401" t="s">
        <v>29</v>
      </c>
      <c r="H401" t="s">
        <v>342</v>
      </c>
      <c r="P401" t="s">
        <v>343</v>
      </c>
      <c r="Q401">
        <v>0</v>
      </c>
      <c r="R401">
        <v>39.5</v>
      </c>
      <c r="S401">
        <v>75</v>
      </c>
      <c r="T401">
        <v>82.6</v>
      </c>
      <c r="U401">
        <v>64499</v>
      </c>
      <c r="V401">
        <v>64499</v>
      </c>
      <c r="W401">
        <v>0</v>
      </c>
      <c r="X401" t="s">
        <v>32</v>
      </c>
      <c r="Y401" t="s">
        <v>29</v>
      </c>
      <c r="Z401" t="s">
        <v>167</v>
      </c>
      <c r="AA401" t="s">
        <v>344</v>
      </c>
    </row>
    <row r="402" spans="1:27" x14ac:dyDescent="0.15">
      <c r="A402" s="1" t="s">
        <v>944</v>
      </c>
      <c r="B402" s="1" t="s">
        <v>945</v>
      </c>
      <c r="C402" s="1" t="s">
        <v>946</v>
      </c>
      <c r="D402" s="1" t="s">
        <v>946</v>
      </c>
      <c r="E402" s="1" t="str">
        <f t="shared" si="6"/>
        <v>Queen</v>
      </c>
      <c r="F402">
        <v>89377</v>
      </c>
      <c r="G402" t="s">
        <v>29</v>
      </c>
      <c r="H402" t="s">
        <v>345</v>
      </c>
      <c r="P402" t="s">
        <v>346</v>
      </c>
      <c r="Q402">
        <v>0</v>
      </c>
      <c r="R402">
        <v>39.5</v>
      </c>
      <c r="S402">
        <v>63</v>
      </c>
      <c r="T402">
        <v>82.6</v>
      </c>
      <c r="U402">
        <v>58999</v>
      </c>
      <c r="V402">
        <v>58999</v>
      </c>
      <c r="W402">
        <v>0</v>
      </c>
      <c r="X402" t="s">
        <v>29</v>
      </c>
      <c r="Y402" t="s">
        <v>29</v>
      </c>
      <c r="Z402" t="s">
        <v>171</v>
      </c>
      <c r="AA402" t="s">
        <v>347</v>
      </c>
    </row>
    <row r="403" spans="1:27" x14ac:dyDescent="0.15">
      <c r="A403" s="1" t="s">
        <v>944</v>
      </c>
      <c r="B403" s="1" t="s">
        <v>945</v>
      </c>
      <c r="C403" s="1" t="s">
        <v>946</v>
      </c>
      <c r="D403" s="1" t="s">
        <v>946</v>
      </c>
      <c r="E403" s="1" t="str">
        <f t="shared" si="6"/>
        <v>King</v>
      </c>
      <c r="F403">
        <v>89379</v>
      </c>
      <c r="G403" t="s">
        <v>29</v>
      </c>
      <c r="H403" t="s">
        <v>348</v>
      </c>
      <c r="P403" t="s">
        <v>349</v>
      </c>
      <c r="Q403">
        <v>0</v>
      </c>
      <c r="R403">
        <v>39.5</v>
      </c>
      <c r="S403">
        <v>75</v>
      </c>
      <c r="T403">
        <v>82.6</v>
      </c>
      <c r="U403">
        <v>64499</v>
      </c>
      <c r="V403">
        <v>64499</v>
      </c>
      <c r="W403">
        <v>0</v>
      </c>
      <c r="X403" t="s">
        <v>29</v>
      </c>
      <c r="Y403" t="s">
        <v>29</v>
      </c>
      <c r="Z403" t="s">
        <v>185</v>
      </c>
      <c r="AA403" t="s">
        <v>350</v>
      </c>
    </row>
    <row r="404" spans="1:27" x14ac:dyDescent="0.15">
      <c r="A404" s="1" t="s">
        <v>944</v>
      </c>
      <c r="B404" s="1" t="s">
        <v>945</v>
      </c>
      <c r="C404" s="1" t="s">
        <v>946</v>
      </c>
      <c r="D404" s="1" t="s">
        <v>946</v>
      </c>
      <c r="E404" s="1" t="str">
        <f t="shared" si="6"/>
        <v>Queen</v>
      </c>
      <c r="F404">
        <v>71027</v>
      </c>
      <c r="G404" t="s">
        <v>29</v>
      </c>
      <c r="H404" t="s">
        <v>278</v>
      </c>
      <c r="P404" t="s">
        <v>279</v>
      </c>
      <c r="Q404">
        <v>0</v>
      </c>
      <c r="R404">
        <v>38.9</v>
      </c>
      <c r="S404">
        <v>71.2</v>
      </c>
      <c r="T404">
        <v>93.3</v>
      </c>
      <c r="U404">
        <v>40248</v>
      </c>
      <c r="V404">
        <v>28248</v>
      </c>
      <c r="W404">
        <v>30</v>
      </c>
      <c r="X404" t="s">
        <v>32</v>
      </c>
      <c r="Y404" t="s">
        <v>29</v>
      </c>
      <c r="Z404" t="s">
        <v>280</v>
      </c>
      <c r="AA404" t="s">
        <v>281</v>
      </c>
    </row>
    <row r="405" spans="1:27" x14ac:dyDescent="0.15">
      <c r="A405" s="1" t="s">
        <v>944</v>
      </c>
      <c r="B405" s="1" t="s">
        <v>945</v>
      </c>
      <c r="C405" s="1" t="s">
        <v>946</v>
      </c>
      <c r="D405" s="1" t="s">
        <v>946</v>
      </c>
      <c r="E405" s="1" t="str">
        <f t="shared" si="6"/>
        <v>King</v>
      </c>
      <c r="F405">
        <v>70885</v>
      </c>
      <c r="G405" t="s">
        <v>29</v>
      </c>
      <c r="H405" t="s">
        <v>282</v>
      </c>
      <c r="P405" t="s">
        <v>283</v>
      </c>
      <c r="Q405">
        <v>0</v>
      </c>
      <c r="R405">
        <v>39</v>
      </c>
      <c r="S405">
        <v>93.3</v>
      </c>
      <c r="T405">
        <v>82.7</v>
      </c>
      <c r="U405">
        <v>45248</v>
      </c>
      <c r="V405">
        <v>45248</v>
      </c>
      <c r="W405">
        <v>0</v>
      </c>
      <c r="X405" t="s">
        <v>32</v>
      </c>
      <c r="Y405" t="s">
        <v>29</v>
      </c>
      <c r="Z405" t="s">
        <v>284</v>
      </c>
      <c r="AA405" t="s">
        <v>285</v>
      </c>
    </row>
    <row r="406" spans="1:27" x14ac:dyDescent="0.15">
      <c r="A406" s="1" t="s">
        <v>944</v>
      </c>
      <c r="B406" s="1" t="s">
        <v>945</v>
      </c>
      <c r="C406" s="1" t="s">
        <v>946</v>
      </c>
      <c r="D406" s="1" t="s">
        <v>946</v>
      </c>
      <c r="E406" s="1" t="str">
        <f t="shared" si="6"/>
        <v>King</v>
      </c>
      <c r="F406">
        <v>54091</v>
      </c>
      <c r="G406" t="s">
        <v>29</v>
      </c>
      <c r="H406" t="s">
        <v>282</v>
      </c>
      <c r="P406" t="s">
        <v>286</v>
      </c>
      <c r="Q406">
        <v>0</v>
      </c>
      <c r="R406">
        <v>39</v>
      </c>
      <c r="S406">
        <v>93.3</v>
      </c>
      <c r="T406">
        <v>82.7</v>
      </c>
      <c r="U406">
        <v>44999</v>
      </c>
      <c r="V406">
        <v>40499</v>
      </c>
      <c r="W406">
        <v>10</v>
      </c>
      <c r="X406" t="s">
        <v>32</v>
      </c>
      <c r="Y406" t="s">
        <v>29</v>
      </c>
      <c r="Z406" t="s">
        <v>287</v>
      </c>
      <c r="AA406" t="s">
        <v>288</v>
      </c>
    </row>
    <row r="407" spans="1:27" x14ac:dyDescent="0.15">
      <c r="A407" s="1" t="s">
        <v>944</v>
      </c>
      <c r="B407" s="1" t="s">
        <v>945</v>
      </c>
      <c r="C407" s="1" t="s">
        <v>946</v>
      </c>
      <c r="D407" s="1" t="s">
        <v>946</v>
      </c>
      <c r="E407" s="1" t="str">
        <f t="shared" si="6"/>
        <v>Queen</v>
      </c>
      <c r="F407">
        <v>52369</v>
      </c>
      <c r="G407" t="s">
        <v>29</v>
      </c>
      <c r="H407" t="s">
        <v>289</v>
      </c>
      <c r="P407" t="s">
        <v>290</v>
      </c>
      <c r="Q407">
        <v>0</v>
      </c>
      <c r="R407">
        <v>40.200000000000003</v>
      </c>
      <c r="S407">
        <v>81.099999999999994</v>
      </c>
      <c r="T407">
        <v>66.099999999999994</v>
      </c>
      <c r="U407">
        <v>39999</v>
      </c>
      <c r="V407">
        <v>33999</v>
      </c>
      <c r="W407">
        <v>15</v>
      </c>
      <c r="X407" t="s">
        <v>32</v>
      </c>
      <c r="Y407" t="s">
        <v>32</v>
      </c>
      <c r="Z407" t="s">
        <v>291</v>
      </c>
      <c r="AA407" t="s">
        <v>292</v>
      </c>
    </row>
    <row r="408" spans="1:27" x14ac:dyDescent="0.15">
      <c r="A408" s="1" t="s">
        <v>944</v>
      </c>
      <c r="B408" s="1" t="s">
        <v>945</v>
      </c>
      <c r="C408" s="1" t="s">
        <v>946</v>
      </c>
      <c r="D408" s="1" t="s">
        <v>946</v>
      </c>
      <c r="E408" s="1" t="str">
        <f t="shared" si="6"/>
        <v>Queen</v>
      </c>
      <c r="F408">
        <v>48004</v>
      </c>
      <c r="G408" t="s">
        <v>29</v>
      </c>
      <c r="H408" t="s">
        <v>278</v>
      </c>
      <c r="P408" t="s">
        <v>293</v>
      </c>
      <c r="Q408">
        <v>0</v>
      </c>
      <c r="R408">
        <v>38.9</v>
      </c>
      <c r="S408">
        <v>71.2</v>
      </c>
      <c r="T408">
        <v>93.3</v>
      </c>
      <c r="U408">
        <v>39999</v>
      </c>
      <c r="V408">
        <v>27999</v>
      </c>
      <c r="W408">
        <v>30</v>
      </c>
      <c r="X408" t="s">
        <v>32</v>
      </c>
      <c r="Y408" t="s">
        <v>29</v>
      </c>
      <c r="Z408" t="s">
        <v>294</v>
      </c>
      <c r="AA408" t="s">
        <v>295</v>
      </c>
    </row>
    <row r="409" spans="1:27" x14ac:dyDescent="0.15">
      <c r="A409" s="1" t="s">
        <v>944</v>
      </c>
      <c r="B409" s="1" t="s">
        <v>945</v>
      </c>
      <c r="C409" s="1" t="s">
        <v>946</v>
      </c>
      <c r="D409" s="1" t="s">
        <v>946</v>
      </c>
      <c r="E409" s="1" t="str">
        <f t="shared" si="6"/>
        <v>King</v>
      </c>
      <c r="F409">
        <v>45024</v>
      </c>
      <c r="G409" t="s">
        <v>29</v>
      </c>
      <c r="H409" t="s">
        <v>296</v>
      </c>
      <c r="P409" t="s">
        <v>297</v>
      </c>
      <c r="Q409">
        <v>0</v>
      </c>
      <c r="R409">
        <v>37.799999999999997</v>
      </c>
      <c r="S409">
        <v>82.3</v>
      </c>
      <c r="T409">
        <v>62.6</v>
      </c>
      <c r="U409">
        <v>44999</v>
      </c>
      <c r="V409">
        <v>31499</v>
      </c>
      <c r="W409">
        <v>30</v>
      </c>
      <c r="X409" t="s">
        <v>29</v>
      </c>
      <c r="Y409" t="s">
        <v>29</v>
      </c>
      <c r="Z409" t="s">
        <v>298</v>
      </c>
      <c r="AA409" t="s">
        <v>299</v>
      </c>
    </row>
    <row r="410" spans="1:27" x14ac:dyDescent="0.15">
      <c r="A410" s="1" t="s">
        <v>944</v>
      </c>
      <c r="B410" s="1" t="s">
        <v>945</v>
      </c>
      <c r="C410" s="1" t="s">
        <v>946</v>
      </c>
      <c r="D410" s="1" t="s">
        <v>946</v>
      </c>
      <c r="E410" s="1" t="str">
        <f t="shared" si="6"/>
        <v>Queen</v>
      </c>
      <c r="F410">
        <v>89163</v>
      </c>
      <c r="G410" t="s">
        <v>29</v>
      </c>
      <c r="H410" t="s">
        <v>126</v>
      </c>
      <c r="P410" t="s">
        <v>127</v>
      </c>
      <c r="Q410">
        <v>0</v>
      </c>
      <c r="R410">
        <v>35.4</v>
      </c>
      <c r="S410">
        <v>62.5</v>
      </c>
      <c r="T410">
        <v>82.2</v>
      </c>
      <c r="U410">
        <v>31999</v>
      </c>
      <c r="V410">
        <v>31999</v>
      </c>
      <c r="W410">
        <v>0</v>
      </c>
      <c r="X410" t="s">
        <v>32</v>
      </c>
      <c r="Y410" t="s">
        <v>29</v>
      </c>
      <c r="Z410" t="s">
        <v>128</v>
      </c>
      <c r="AA410" t="s">
        <v>129</v>
      </c>
    </row>
    <row r="411" spans="1:27" x14ac:dyDescent="0.15">
      <c r="A411" s="1" t="s">
        <v>944</v>
      </c>
      <c r="B411" s="1" t="s">
        <v>945</v>
      </c>
      <c r="C411" s="1" t="s">
        <v>946</v>
      </c>
      <c r="D411" s="1" t="s">
        <v>946</v>
      </c>
      <c r="E411" s="1" t="str">
        <f t="shared" si="6"/>
        <v>Queen</v>
      </c>
      <c r="F411">
        <v>71231</v>
      </c>
      <c r="G411" t="s">
        <v>29</v>
      </c>
      <c r="H411" t="s">
        <v>126</v>
      </c>
      <c r="P411" t="s">
        <v>130</v>
      </c>
      <c r="Q411">
        <v>0</v>
      </c>
      <c r="R411">
        <v>35.4</v>
      </c>
      <c r="S411">
        <v>62.5</v>
      </c>
      <c r="T411">
        <v>82.2</v>
      </c>
      <c r="U411">
        <v>32248</v>
      </c>
      <c r="V411">
        <v>32248</v>
      </c>
      <c r="W411">
        <v>0</v>
      </c>
      <c r="X411" t="s">
        <v>32</v>
      </c>
      <c r="Y411" t="s">
        <v>29</v>
      </c>
      <c r="Z411" t="s">
        <v>131</v>
      </c>
      <c r="AA411" t="s">
        <v>132</v>
      </c>
    </row>
    <row r="412" spans="1:27" x14ac:dyDescent="0.15">
      <c r="A412" s="1" t="s">
        <v>944</v>
      </c>
      <c r="B412" s="1" t="s">
        <v>945</v>
      </c>
      <c r="C412" s="1" t="s">
        <v>946</v>
      </c>
      <c r="D412" s="1" t="s">
        <v>946</v>
      </c>
      <c r="E412" s="1" t="str">
        <f t="shared" si="6"/>
        <v>King</v>
      </c>
      <c r="F412">
        <v>89160</v>
      </c>
      <c r="G412" t="s">
        <v>29</v>
      </c>
      <c r="H412" t="s">
        <v>133</v>
      </c>
      <c r="P412" t="s">
        <v>134</v>
      </c>
      <c r="Q412">
        <v>0</v>
      </c>
      <c r="R412">
        <v>82.2</v>
      </c>
      <c r="S412">
        <v>35.4</v>
      </c>
      <c r="T412">
        <v>74.599999999999994</v>
      </c>
      <c r="U412">
        <v>35999</v>
      </c>
      <c r="V412">
        <v>35999</v>
      </c>
      <c r="W412">
        <v>0</v>
      </c>
      <c r="X412" t="s">
        <v>29</v>
      </c>
      <c r="Y412" t="s">
        <v>29</v>
      </c>
      <c r="Z412" t="s">
        <v>135</v>
      </c>
      <c r="AA412" t="s">
        <v>136</v>
      </c>
    </row>
    <row r="413" spans="1:27" x14ac:dyDescent="0.15">
      <c r="A413" s="1" t="s">
        <v>944</v>
      </c>
      <c r="B413" s="1" t="s">
        <v>945</v>
      </c>
      <c r="C413" s="1" t="s">
        <v>946</v>
      </c>
      <c r="D413" s="1" t="s">
        <v>946</v>
      </c>
      <c r="E413" s="1" t="str">
        <f t="shared" si="6"/>
        <v>King</v>
      </c>
      <c r="F413">
        <v>71456</v>
      </c>
      <c r="G413" t="s">
        <v>29</v>
      </c>
      <c r="H413" t="s">
        <v>133</v>
      </c>
      <c r="P413" t="s">
        <v>137</v>
      </c>
      <c r="Q413">
        <v>0</v>
      </c>
      <c r="R413">
        <v>82.3</v>
      </c>
      <c r="S413">
        <v>35.4</v>
      </c>
      <c r="T413">
        <v>74.8</v>
      </c>
      <c r="U413">
        <v>36248</v>
      </c>
      <c r="V413">
        <v>36248</v>
      </c>
      <c r="W413">
        <v>0</v>
      </c>
      <c r="X413" t="s">
        <v>29</v>
      </c>
      <c r="Y413" t="s">
        <v>29</v>
      </c>
      <c r="Z413" t="s">
        <v>138</v>
      </c>
      <c r="AA413" t="s">
        <v>139</v>
      </c>
    </row>
    <row r="414" spans="1:27" x14ac:dyDescent="0.15">
      <c r="A414" s="1" t="s">
        <v>944</v>
      </c>
      <c r="B414" s="1" t="s">
        <v>945</v>
      </c>
      <c r="C414" s="1" t="s">
        <v>946</v>
      </c>
      <c r="D414" s="1" t="s">
        <v>946</v>
      </c>
      <c r="E414" s="1" t="str">
        <f t="shared" si="6"/>
        <v>Queen</v>
      </c>
      <c r="F414">
        <v>89237</v>
      </c>
      <c r="G414" t="s">
        <v>29</v>
      </c>
      <c r="H414" t="s">
        <v>147</v>
      </c>
      <c r="P414" t="s">
        <v>148</v>
      </c>
      <c r="Q414">
        <v>0</v>
      </c>
      <c r="R414">
        <v>37.9</v>
      </c>
      <c r="S414">
        <v>63</v>
      </c>
      <c r="T414">
        <v>82.6</v>
      </c>
      <c r="U414">
        <v>58999</v>
      </c>
      <c r="V414">
        <v>58999</v>
      </c>
      <c r="W414">
        <v>0</v>
      </c>
      <c r="X414" t="s">
        <v>32</v>
      </c>
      <c r="Y414" t="s">
        <v>29</v>
      </c>
      <c r="Z414" t="s">
        <v>149</v>
      </c>
      <c r="AA414" t="s">
        <v>150</v>
      </c>
    </row>
    <row r="415" spans="1:27" x14ac:dyDescent="0.15">
      <c r="A415" s="1" t="s">
        <v>944</v>
      </c>
      <c r="B415" s="1" t="s">
        <v>945</v>
      </c>
      <c r="C415" s="1" t="s">
        <v>946</v>
      </c>
      <c r="D415" s="1" t="s">
        <v>946</v>
      </c>
      <c r="E415" s="1" t="str">
        <f t="shared" si="6"/>
        <v>King</v>
      </c>
      <c r="F415">
        <v>89238</v>
      </c>
      <c r="G415" t="s">
        <v>29</v>
      </c>
      <c r="H415" t="s">
        <v>151</v>
      </c>
      <c r="P415" t="s">
        <v>152</v>
      </c>
      <c r="Q415">
        <v>0</v>
      </c>
      <c r="R415">
        <v>37.9</v>
      </c>
      <c r="S415">
        <v>75</v>
      </c>
      <c r="T415">
        <v>82.6</v>
      </c>
      <c r="U415">
        <v>65499</v>
      </c>
      <c r="V415">
        <v>65499</v>
      </c>
      <c r="W415">
        <v>0</v>
      </c>
      <c r="X415" t="s">
        <v>32</v>
      </c>
      <c r="Y415" t="s">
        <v>29</v>
      </c>
      <c r="Z415" t="s">
        <v>153</v>
      </c>
      <c r="AA415" t="s">
        <v>154</v>
      </c>
    </row>
    <row r="416" spans="1:27" x14ac:dyDescent="0.15">
      <c r="A416" s="1" t="s">
        <v>944</v>
      </c>
      <c r="B416" s="1" t="s">
        <v>945</v>
      </c>
      <c r="C416" s="1" t="s">
        <v>946</v>
      </c>
      <c r="D416" s="1" t="s">
        <v>946</v>
      </c>
      <c r="E416" s="1" t="str">
        <f t="shared" si="6"/>
        <v>Queen</v>
      </c>
      <c r="F416">
        <v>89236</v>
      </c>
      <c r="G416" t="s">
        <v>29</v>
      </c>
      <c r="H416" t="s">
        <v>155</v>
      </c>
      <c r="P416" t="s">
        <v>156</v>
      </c>
      <c r="Q416">
        <v>0</v>
      </c>
      <c r="R416">
        <v>37.9</v>
      </c>
      <c r="S416">
        <v>63</v>
      </c>
      <c r="T416">
        <v>82.6</v>
      </c>
      <c r="U416">
        <v>58999</v>
      </c>
      <c r="V416">
        <v>58999</v>
      </c>
      <c r="W416">
        <v>0</v>
      </c>
      <c r="X416" t="s">
        <v>29</v>
      </c>
      <c r="Y416" t="s">
        <v>29</v>
      </c>
      <c r="Z416" t="s">
        <v>157</v>
      </c>
      <c r="AA416" t="s">
        <v>158</v>
      </c>
    </row>
    <row r="417" spans="1:27" x14ac:dyDescent="0.15">
      <c r="A417" s="1" t="s">
        <v>944</v>
      </c>
      <c r="B417" s="1" t="s">
        <v>945</v>
      </c>
      <c r="C417" s="1" t="s">
        <v>946</v>
      </c>
      <c r="D417" s="1" t="s">
        <v>946</v>
      </c>
      <c r="E417" s="1" t="str">
        <f t="shared" si="6"/>
        <v>Queen</v>
      </c>
      <c r="F417">
        <v>89149</v>
      </c>
      <c r="G417" t="s">
        <v>29</v>
      </c>
      <c r="H417" t="s">
        <v>224</v>
      </c>
      <c r="P417" t="s">
        <v>225</v>
      </c>
      <c r="Q417">
        <v>0</v>
      </c>
      <c r="U417">
        <v>33999</v>
      </c>
      <c r="V417">
        <v>33999</v>
      </c>
      <c r="W417">
        <v>0</v>
      </c>
      <c r="X417" t="s">
        <v>32</v>
      </c>
      <c r="Y417" t="s">
        <v>29</v>
      </c>
      <c r="Z417" t="s">
        <v>226</v>
      </c>
      <c r="AA417" t="s">
        <v>227</v>
      </c>
    </row>
    <row r="418" spans="1:27" x14ac:dyDescent="0.15">
      <c r="A418" s="1" t="s">
        <v>944</v>
      </c>
      <c r="B418" s="1" t="s">
        <v>945</v>
      </c>
      <c r="C418" s="1" t="s">
        <v>946</v>
      </c>
      <c r="D418" s="1" t="s">
        <v>946</v>
      </c>
      <c r="E418" s="1" t="str">
        <f t="shared" si="6"/>
        <v>Queen</v>
      </c>
      <c r="F418">
        <v>89793</v>
      </c>
      <c r="G418" t="s">
        <v>29</v>
      </c>
      <c r="H418" t="s">
        <v>228</v>
      </c>
      <c r="P418" t="s">
        <v>229</v>
      </c>
      <c r="Q418">
        <v>0</v>
      </c>
      <c r="U418">
        <v>33999</v>
      </c>
      <c r="V418">
        <v>33999</v>
      </c>
      <c r="W418">
        <v>0</v>
      </c>
      <c r="X418" t="s">
        <v>32</v>
      </c>
      <c r="Y418" t="s">
        <v>29</v>
      </c>
      <c r="Z418" t="s">
        <v>230</v>
      </c>
      <c r="AA418" t="s">
        <v>231</v>
      </c>
    </row>
    <row r="419" spans="1:27" x14ac:dyDescent="0.15">
      <c r="A419" s="1" t="s">
        <v>944</v>
      </c>
      <c r="B419" s="1" t="s">
        <v>945</v>
      </c>
      <c r="C419" s="1" t="s">
        <v>946</v>
      </c>
      <c r="D419" s="1" t="s">
        <v>946</v>
      </c>
      <c r="E419" s="1" t="str">
        <f t="shared" si="6"/>
        <v>Queen</v>
      </c>
      <c r="F419">
        <v>71629</v>
      </c>
      <c r="G419" t="s">
        <v>29</v>
      </c>
      <c r="H419" t="s">
        <v>228</v>
      </c>
      <c r="P419" t="s">
        <v>232</v>
      </c>
      <c r="Q419">
        <v>0</v>
      </c>
      <c r="R419">
        <v>15</v>
      </c>
      <c r="S419">
        <v>32.299999999999997</v>
      </c>
      <c r="T419">
        <v>25.2</v>
      </c>
      <c r="U419">
        <v>34248</v>
      </c>
      <c r="V419">
        <v>34248</v>
      </c>
      <c r="W419">
        <v>0</v>
      </c>
      <c r="X419" t="s">
        <v>32</v>
      </c>
      <c r="Y419" t="s">
        <v>29</v>
      </c>
      <c r="Z419" t="s">
        <v>233</v>
      </c>
      <c r="AA419" t="s">
        <v>234</v>
      </c>
    </row>
    <row r="420" spans="1:27" x14ac:dyDescent="0.15">
      <c r="A420" s="1" t="s">
        <v>944</v>
      </c>
      <c r="B420" s="1" t="s">
        <v>945</v>
      </c>
      <c r="C420" s="1" t="s">
        <v>946</v>
      </c>
      <c r="D420" s="1" t="s">
        <v>946</v>
      </c>
      <c r="E420" s="1" t="str">
        <f t="shared" si="6"/>
        <v>Queen</v>
      </c>
      <c r="F420">
        <v>71783</v>
      </c>
      <c r="G420" t="s">
        <v>29</v>
      </c>
      <c r="H420" t="s">
        <v>224</v>
      </c>
      <c r="P420" t="s">
        <v>235</v>
      </c>
      <c r="Q420">
        <v>0</v>
      </c>
      <c r="R420">
        <v>36.6</v>
      </c>
      <c r="S420">
        <v>91.3</v>
      </c>
      <c r="T420">
        <v>70.5</v>
      </c>
      <c r="U420">
        <v>34248</v>
      </c>
      <c r="V420">
        <v>34248</v>
      </c>
      <c r="W420">
        <v>0</v>
      </c>
      <c r="X420" t="s">
        <v>32</v>
      </c>
      <c r="Y420" t="s">
        <v>29</v>
      </c>
      <c r="Z420" t="s">
        <v>236</v>
      </c>
      <c r="AA420" t="s">
        <v>237</v>
      </c>
    </row>
    <row r="421" spans="1:27" x14ac:dyDescent="0.15">
      <c r="A421" s="1" t="s">
        <v>944</v>
      </c>
      <c r="B421" s="1" t="s">
        <v>945</v>
      </c>
      <c r="C421" s="1" t="s">
        <v>946</v>
      </c>
      <c r="D421" s="1" t="s">
        <v>946</v>
      </c>
      <c r="E421" s="1" t="str">
        <f t="shared" si="6"/>
        <v>King</v>
      </c>
      <c r="F421">
        <v>89742</v>
      </c>
      <c r="G421" t="s">
        <v>29</v>
      </c>
      <c r="H421" t="s">
        <v>238</v>
      </c>
      <c r="P421" t="s">
        <v>239</v>
      </c>
      <c r="Q421">
        <v>0</v>
      </c>
      <c r="U421">
        <v>38999</v>
      </c>
      <c r="V421">
        <v>38999</v>
      </c>
      <c r="W421">
        <v>0</v>
      </c>
      <c r="X421" t="s">
        <v>32</v>
      </c>
      <c r="Y421" t="s">
        <v>29</v>
      </c>
      <c r="Z421" t="s">
        <v>240</v>
      </c>
      <c r="AA421" t="s">
        <v>241</v>
      </c>
    </row>
    <row r="422" spans="1:27" x14ac:dyDescent="0.15">
      <c r="A422" s="1" t="s">
        <v>944</v>
      </c>
      <c r="B422" s="1" t="s">
        <v>945</v>
      </c>
      <c r="C422" s="1" t="s">
        <v>946</v>
      </c>
      <c r="D422" s="1" t="s">
        <v>946</v>
      </c>
      <c r="E422" s="1" t="str">
        <f t="shared" si="6"/>
        <v>King</v>
      </c>
      <c r="F422">
        <v>71701</v>
      </c>
      <c r="G422" t="s">
        <v>29</v>
      </c>
      <c r="H422" t="s">
        <v>238</v>
      </c>
      <c r="P422" t="s">
        <v>242</v>
      </c>
      <c r="Q422">
        <v>0</v>
      </c>
      <c r="R422">
        <v>15</v>
      </c>
      <c r="S422">
        <v>32.299999999999997</v>
      </c>
      <c r="T422">
        <v>29.5</v>
      </c>
      <c r="U422">
        <v>39248</v>
      </c>
      <c r="V422">
        <v>39248</v>
      </c>
      <c r="W422">
        <v>0</v>
      </c>
      <c r="X422" t="s">
        <v>32</v>
      </c>
      <c r="Y422" t="s">
        <v>29</v>
      </c>
      <c r="Z422" t="s">
        <v>243</v>
      </c>
      <c r="AA422" t="s">
        <v>244</v>
      </c>
    </row>
    <row r="423" spans="1:27" x14ac:dyDescent="0.15">
      <c r="A423" s="1" t="s">
        <v>944</v>
      </c>
      <c r="B423" s="1" t="s">
        <v>945</v>
      </c>
      <c r="C423" s="1" t="s">
        <v>946</v>
      </c>
      <c r="D423" s="1" t="s">
        <v>946</v>
      </c>
      <c r="E423" s="1" t="str">
        <f t="shared" si="6"/>
        <v>King</v>
      </c>
      <c r="F423">
        <v>89150</v>
      </c>
      <c r="G423" t="s">
        <v>29</v>
      </c>
      <c r="H423" t="s">
        <v>245</v>
      </c>
      <c r="P423" t="s">
        <v>246</v>
      </c>
      <c r="Q423">
        <v>0</v>
      </c>
      <c r="U423">
        <v>38999</v>
      </c>
      <c r="V423">
        <v>38999</v>
      </c>
      <c r="W423">
        <v>0</v>
      </c>
      <c r="X423" t="s">
        <v>29</v>
      </c>
      <c r="Y423" t="s">
        <v>29</v>
      </c>
      <c r="Z423" t="s">
        <v>247</v>
      </c>
      <c r="AA423" t="s">
        <v>248</v>
      </c>
    </row>
    <row r="424" spans="1:27" x14ac:dyDescent="0.15">
      <c r="A424" s="1" t="s">
        <v>944</v>
      </c>
      <c r="B424" s="1" t="s">
        <v>945</v>
      </c>
      <c r="C424" s="1" t="s">
        <v>946</v>
      </c>
      <c r="D424" s="1" t="s">
        <v>946</v>
      </c>
      <c r="E424" s="1" t="str">
        <f t="shared" si="6"/>
        <v>King</v>
      </c>
      <c r="F424">
        <v>71258</v>
      </c>
      <c r="G424" t="s">
        <v>29</v>
      </c>
      <c r="H424" t="s">
        <v>245</v>
      </c>
      <c r="P424" t="s">
        <v>249</v>
      </c>
      <c r="Q424">
        <v>0</v>
      </c>
      <c r="R424">
        <v>48</v>
      </c>
      <c r="S424">
        <v>87.4</v>
      </c>
      <c r="T424">
        <v>74</v>
      </c>
      <c r="U424">
        <v>39248</v>
      </c>
      <c r="V424">
        <v>39248</v>
      </c>
      <c r="W424">
        <v>0</v>
      </c>
      <c r="X424" t="s">
        <v>29</v>
      </c>
      <c r="Y424" t="s">
        <v>29</v>
      </c>
      <c r="Z424" t="s">
        <v>250</v>
      </c>
      <c r="AA424" t="s">
        <v>251</v>
      </c>
    </row>
    <row r="425" spans="1:27" x14ac:dyDescent="0.15">
      <c r="A425" s="1" t="s">
        <v>944</v>
      </c>
      <c r="B425" s="1" t="s">
        <v>945</v>
      </c>
      <c r="C425" s="1" t="s">
        <v>946</v>
      </c>
      <c r="D425" s="1" t="s">
        <v>946</v>
      </c>
      <c r="E425" s="1" t="str">
        <f t="shared" si="6"/>
        <v>Queen</v>
      </c>
      <c r="F425">
        <v>89378</v>
      </c>
      <c r="G425" t="s">
        <v>29</v>
      </c>
      <c r="H425" t="s">
        <v>339</v>
      </c>
      <c r="P425" t="s">
        <v>340</v>
      </c>
      <c r="Q425">
        <v>0</v>
      </c>
      <c r="R425">
        <v>39.5</v>
      </c>
      <c r="S425">
        <v>63</v>
      </c>
      <c r="T425">
        <v>82.6</v>
      </c>
      <c r="U425">
        <v>58999</v>
      </c>
      <c r="V425">
        <v>58999</v>
      </c>
      <c r="W425">
        <v>0</v>
      </c>
      <c r="X425" t="s">
        <v>32</v>
      </c>
      <c r="Y425" t="s">
        <v>29</v>
      </c>
      <c r="Z425" t="s">
        <v>181</v>
      </c>
      <c r="AA425" t="s">
        <v>341</v>
      </c>
    </row>
    <row r="426" spans="1:27" x14ac:dyDescent="0.15">
      <c r="A426" s="1" t="s">
        <v>944</v>
      </c>
      <c r="B426" s="1" t="s">
        <v>945</v>
      </c>
      <c r="C426" s="1" t="s">
        <v>946</v>
      </c>
      <c r="D426" s="1" t="s">
        <v>946</v>
      </c>
      <c r="E426" s="1" t="str">
        <f t="shared" si="6"/>
        <v>King</v>
      </c>
      <c r="F426">
        <v>89376</v>
      </c>
      <c r="G426" t="s">
        <v>29</v>
      </c>
      <c r="H426" t="s">
        <v>342</v>
      </c>
      <c r="P426" t="s">
        <v>343</v>
      </c>
      <c r="Q426">
        <v>0</v>
      </c>
      <c r="R426">
        <v>39.5</v>
      </c>
      <c r="S426">
        <v>75</v>
      </c>
      <c r="T426">
        <v>82.6</v>
      </c>
      <c r="U426">
        <v>64499</v>
      </c>
      <c r="V426">
        <v>64499</v>
      </c>
      <c r="W426">
        <v>0</v>
      </c>
      <c r="X426" t="s">
        <v>32</v>
      </c>
      <c r="Y426" t="s">
        <v>29</v>
      </c>
      <c r="Z426" t="s">
        <v>167</v>
      </c>
      <c r="AA426" t="s">
        <v>344</v>
      </c>
    </row>
    <row r="427" spans="1:27" x14ac:dyDescent="0.15">
      <c r="A427" s="1" t="s">
        <v>944</v>
      </c>
      <c r="B427" s="1" t="s">
        <v>945</v>
      </c>
      <c r="C427" s="1" t="s">
        <v>946</v>
      </c>
      <c r="D427" s="1" t="s">
        <v>946</v>
      </c>
      <c r="E427" s="1" t="str">
        <f t="shared" si="6"/>
        <v>Queen</v>
      </c>
      <c r="F427">
        <v>89377</v>
      </c>
      <c r="G427" t="s">
        <v>29</v>
      </c>
      <c r="H427" t="s">
        <v>345</v>
      </c>
      <c r="P427" t="s">
        <v>346</v>
      </c>
      <c r="Q427">
        <v>0</v>
      </c>
      <c r="R427">
        <v>39.5</v>
      </c>
      <c r="S427">
        <v>63</v>
      </c>
      <c r="T427">
        <v>82.6</v>
      </c>
      <c r="U427">
        <v>58999</v>
      </c>
      <c r="V427">
        <v>58999</v>
      </c>
      <c r="W427">
        <v>0</v>
      </c>
      <c r="X427" t="s">
        <v>29</v>
      </c>
      <c r="Y427" t="s">
        <v>29</v>
      </c>
      <c r="Z427" t="s">
        <v>171</v>
      </c>
      <c r="AA427" t="s">
        <v>347</v>
      </c>
    </row>
    <row r="428" spans="1:27" x14ac:dyDescent="0.15">
      <c r="A428" s="1" t="s">
        <v>944</v>
      </c>
      <c r="B428" s="1" t="s">
        <v>945</v>
      </c>
      <c r="C428" s="1" t="s">
        <v>946</v>
      </c>
      <c r="D428" s="1" t="s">
        <v>946</v>
      </c>
      <c r="E428" s="1" t="str">
        <f t="shared" si="6"/>
        <v>King</v>
      </c>
      <c r="F428">
        <v>89379</v>
      </c>
      <c r="G428" t="s">
        <v>29</v>
      </c>
      <c r="H428" t="s">
        <v>348</v>
      </c>
      <c r="P428" t="s">
        <v>349</v>
      </c>
      <c r="Q428">
        <v>0</v>
      </c>
      <c r="R428">
        <v>39.5</v>
      </c>
      <c r="S428">
        <v>75</v>
      </c>
      <c r="T428">
        <v>82.6</v>
      </c>
      <c r="U428">
        <v>64499</v>
      </c>
      <c r="V428">
        <v>64499</v>
      </c>
      <c r="W428">
        <v>0</v>
      </c>
      <c r="X428" t="s">
        <v>29</v>
      </c>
      <c r="Y428" t="s">
        <v>29</v>
      </c>
      <c r="Z428" t="s">
        <v>185</v>
      </c>
      <c r="AA428" t="s">
        <v>350</v>
      </c>
    </row>
    <row r="429" spans="1:27" x14ac:dyDescent="0.15">
      <c r="A429" s="1" t="s">
        <v>944</v>
      </c>
      <c r="B429" s="1" t="s">
        <v>945</v>
      </c>
      <c r="C429" s="1" t="s">
        <v>946</v>
      </c>
      <c r="D429" s="1" t="s">
        <v>946</v>
      </c>
      <c r="E429" s="1" t="str">
        <f t="shared" si="6"/>
        <v>King</v>
      </c>
      <c r="F429">
        <v>89381</v>
      </c>
      <c r="G429" t="s">
        <v>29</v>
      </c>
      <c r="H429" t="s">
        <v>165</v>
      </c>
      <c r="P429" t="s">
        <v>166</v>
      </c>
      <c r="Q429">
        <v>0</v>
      </c>
      <c r="R429">
        <v>35.4</v>
      </c>
      <c r="S429">
        <v>75</v>
      </c>
      <c r="T429">
        <v>82.6</v>
      </c>
      <c r="U429">
        <v>62499</v>
      </c>
      <c r="V429">
        <v>62499</v>
      </c>
      <c r="W429">
        <v>0</v>
      </c>
      <c r="X429" t="s">
        <v>32</v>
      </c>
      <c r="Y429" t="s">
        <v>29</v>
      </c>
      <c r="Z429" t="s">
        <v>167</v>
      </c>
      <c r="AA429" t="s">
        <v>168</v>
      </c>
    </row>
    <row r="430" spans="1:27" x14ac:dyDescent="0.15">
      <c r="A430" s="1" t="s">
        <v>944</v>
      </c>
      <c r="B430" s="1" t="s">
        <v>945</v>
      </c>
      <c r="C430" s="1" t="s">
        <v>946</v>
      </c>
      <c r="D430" s="1" t="s">
        <v>946</v>
      </c>
      <c r="E430" s="1" t="str">
        <f t="shared" si="6"/>
        <v>Queen</v>
      </c>
      <c r="F430">
        <v>89380</v>
      </c>
      <c r="G430" t="s">
        <v>29</v>
      </c>
      <c r="H430" t="s">
        <v>169</v>
      </c>
      <c r="P430" t="s">
        <v>170</v>
      </c>
      <c r="Q430">
        <v>0</v>
      </c>
      <c r="R430">
        <v>35.4</v>
      </c>
      <c r="S430">
        <v>63</v>
      </c>
      <c r="T430">
        <v>82.6</v>
      </c>
      <c r="U430">
        <v>56999</v>
      </c>
      <c r="V430">
        <v>56999</v>
      </c>
      <c r="W430">
        <v>0</v>
      </c>
      <c r="X430" t="s">
        <v>29</v>
      </c>
      <c r="Y430" t="s">
        <v>29</v>
      </c>
      <c r="Z430" t="s">
        <v>171</v>
      </c>
      <c r="AA430" t="s">
        <v>172</v>
      </c>
    </row>
    <row r="431" spans="1:27" x14ac:dyDescent="0.15">
      <c r="A431" s="1" t="s">
        <v>944</v>
      </c>
      <c r="B431" s="1" t="s">
        <v>945</v>
      </c>
      <c r="C431" s="1" t="s">
        <v>946</v>
      </c>
      <c r="D431" s="1" t="s">
        <v>946</v>
      </c>
      <c r="E431" s="1"/>
      <c r="F431">
        <v>6492</v>
      </c>
      <c r="H431" t="s">
        <v>22</v>
      </c>
      <c r="I431" t="s">
        <v>23</v>
      </c>
      <c r="J431" t="s">
        <v>24</v>
      </c>
      <c r="K431" t="s">
        <v>25</v>
      </c>
      <c r="L431" t="s">
        <v>26</v>
      </c>
      <c r="N431" t="s">
        <v>27</v>
      </c>
      <c r="O431" t="s">
        <v>28</v>
      </c>
    </row>
    <row r="432" spans="1:27" x14ac:dyDescent="0.15">
      <c r="A432" s="1" t="s">
        <v>944</v>
      </c>
      <c r="B432" s="1" t="s">
        <v>945</v>
      </c>
      <c r="C432" s="1" t="s">
        <v>946</v>
      </c>
      <c r="D432" s="1" t="s">
        <v>946</v>
      </c>
      <c r="E432" s="1"/>
      <c r="F432">
        <v>6492</v>
      </c>
      <c r="H432" t="s">
        <v>22</v>
      </c>
      <c r="I432" t="s">
        <v>23</v>
      </c>
      <c r="J432" t="s">
        <v>24</v>
      </c>
      <c r="K432" t="s">
        <v>25</v>
      </c>
      <c r="L432" t="s">
        <v>26</v>
      </c>
      <c r="N432" t="s">
        <v>27</v>
      </c>
      <c r="O432" t="s">
        <v>28</v>
      </c>
    </row>
    <row r="433" spans="1:15" x14ac:dyDescent="0.15">
      <c r="A433" s="1" t="s">
        <v>944</v>
      </c>
      <c r="B433" s="1" t="s">
        <v>945</v>
      </c>
      <c r="C433" s="1" t="s">
        <v>946</v>
      </c>
      <c r="D433" s="1" t="s">
        <v>946</v>
      </c>
      <c r="E433" s="1"/>
      <c r="F433">
        <v>6493</v>
      </c>
      <c r="H433" t="s">
        <v>39</v>
      </c>
      <c r="I433" t="s">
        <v>40</v>
      </c>
      <c r="J433" t="s">
        <v>41</v>
      </c>
      <c r="K433" t="s">
        <v>42</v>
      </c>
      <c r="L433" t="s">
        <v>43</v>
      </c>
      <c r="N433" t="s">
        <v>44</v>
      </c>
      <c r="O433" t="s">
        <v>45</v>
      </c>
    </row>
    <row r="434" spans="1:15" x14ac:dyDescent="0.15">
      <c r="A434" s="1" t="s">
        <v>944</v>
      </c>
      <c r="B434" s="1" t="s">
        <v>945</v>
      </c>
      <c r="C434" s="1" t="s">
        <v>946</v>
      </c>
      <c r="D434" s="1" t="s">
        <v>946</v>
      </c>
      <c r="E434" s="1"/>
      <c r="F434">
        <v>2735</v>
      </c>
      <c r="H434" t="s">
        <v>49</v>
      </c>
      <c r="I434" t="s">
        <v>50</v>
      </c>
      <c r="J434" t="s">
        <v>51</v>
      </c>
      <c r="K434" t="s">
        <v>52</v>
      </c>
      <c r="L434" t="s">
        <v>43</v>
      </c>
      <c r="N434" t="s">
        <v>53</v>
      </c>
      <c r="O434" t="s">
        <v>54</v>
      </c>
    </row>
    <row r="435" spans="1:15" x14ac:dyDescent="0.15">
      <c r="A435" s="1" t="s">
        <v>944</v>
      </c>
      <c r="B435" s="1" t="s">
        <v>945</v>
      </c>
      <c r="C435" s="1" t="s">
        <v>946</v>
      </c>
      <c r="D435" s="1" t="s">
        <v>946</v>
      </c>
      <c r="E435" s="1"/>
      <c r="F435">
        <v>260</v>
      </c>
      <c r="H435" t="s">
        <v>69</v>
      </c>
      <c r="I435" t="s">
        <v>70</v>
      </c>
      <c r="J435" t="s">
        <v>71</v>
      </c>
      <c r="K435" t="s">
        <v>72</v>
      </c>
      <c r="L435" t="s">
        <v>26</v>
      </c>
      <c r="N435" t="s">
        <v>73</v>
      </c>
      <c r="O435" t="s">
        <v>74</v>
      </c>
    </row>
    <row r="436" spans="1:15" x14ac:dyDescent="0.15">
      <c r="A436" s="1" t="s">
        <v>944</v>
      </c>
      <c r="B436" s="1" t="s">
        <v>945</v>
      </c>
      <c r="C436" s="1" t="s">
        <v>946</v>
      </c>
      <c r="D436" s="1" t="s">
        <v>946</v>
      </c>
      <c r="E436" s="1"/>
      <c r="F436">
        <v>4056</v>
      </c>
      <c r="H436" t="s">
        <v>89</v>
      </c>
      <c r="I436" t="s">
        <v>90</v>
      </c>
      <c r="J436" t="s">
        <v>91</v>
      </c>
      <c r="K436" t="s">
        <v>92</v>
      </c>
      <c r="L436" t="s">
        <v>26</v>
      </c>
      <c r="N436" t="s">
        <v>93</v>
      </c>
      <c r="O436" t="s">
        <v>94</v>
      </c>
    </row>
    <row r="437" spans="1:15" x14ac:dyDescent="0.15">
      <c r="A437" s="1" t="s">
        <v>944</v>
      </c>
      <c r="B437" s="1" t="s">
        <v>945</v>
      </c>
      <c r="C437" s="1" t="s">
        <v>946</v>
      </c>
      <c r="D437" s="1" t="s">
        <v>946</v>
      </c>
      <c r="E437" s="1"/>
      <c r="F437">
        <v>169</v>
      </c>
      <c r="H437" t="s">
        <v>120</v>
      </c>
      <c r="I437" t="s">
        <v>121</v>
      </c>
      <c r="J437" t="s">
        <v>122</v>
      </c>
      <c r="K437" t="s">
        <v>123</v>
      </c>
      <c r="L437" t="s">
        <v>43</v>
      </c>
      <c r="N437" t="s">
        <v>124</v>
      </c>
      <c r="O437" t="s">
        <v>125</v>
      </c>
    </row>
    <row r="438" spans="1:15" x14ac:dyDescent="0.15">
      <c r="A438" s="1" t="s">
        <v>944</v>
      </c>
      <c r="B438" s="1" t="s">
        <v>945</v>
      </c>
      <c r="C438" s="1" t="s">
        <v>946</v>
      </c>
      <c r="D438" s="1" t="s">
        <v>946</v>
      </c>
      <c r="E438" s="1"/>
      <c r="F438">
        <v>6921</v>
      </c>
      <c r="H438" t="s">
        <v>140</v>
      </c>
      <c r="I438" t="s">
        <v>141</v>
      </c>
      <c r="J438" t="s">
        <v>142</v>
      </c>
      <c r="K438" t="s">
        <v>143</v>
      </c>
      <c r="L438" t="s">
        <v>144</v>
      </c>
      <c r="N438" t="s">
        <v>145</v>
      </c>
      <c r="O438" t="s">
        <v>146</v>
      </c>
    </row>
    <row r="439" spans="1:15" x14ac:dyDescent="0.15">
      <c r="A439" s="1" t="s">
        <v>944</v>
      </c>
      <c r="B439" s="1" t="s">
        <v>945</v>
      </c>
      <c r="C439" s="1" t="s">
        <v>946</v>
      </c>
      <c r="D439" s="1" t="s">
        <v>946</v>
      </c>
      <c r="E439" s="1"/>
      <c r="F439">
        <v>3898</v>
      </c>
      <c r="H439" t="s">
        <v>159</v>
      </c>
      <c r="I439" t="s">
        <v>160</v>
      </c>
      <c r="J439" t="s">
        <v>161</v>
      </c>
      <c r="K439" t="s">
        <v>162</v>
      </c>
      <c r="L439" t="s">
        <v>144</v>
      </c>
      <c r="N439" t="s">
        <v>163</v>
      </c>
      <c r="O439" t="s">
        <v>164</v>
      </c>
    </row>
    <row r="440" spans="1:15" x14ac:dyDescent="0.15">
      <c r="A440" s="1" t="s">
        <v>944</v>
      </c>
      <c r="B440" s="1" t="s">
        <v>945</v>
      </c>
      <c r="C440" s="1" t="s">
        <v>946</v>
      </c>
      <c r="D440" s="1" t="s">
        <v>946</v>
      </c>
      <c r="E440" s="1"/>
      <c r="F440">
        <v>260</v>
      </c>
      <c r="H440" t="s">
        <v>69</v>
      </c>
      <c r="I440" t="s">
        <v>70</v>
      </c>
      <c r="J440" t="s">
        <v>71</v>
      </c>
      <c r="K440" t="s">
        <v>72</v>
      </c>
      <c r="L440" t="s">
        <v>26</v>
      </c>
      <c r="N440" t="s">
        <v>73</v>
      </c>
      <c r="O440" t="s">
        <v>74</v>
      </c>
    </row>
    <row r="441" spans="1:15" x14ac:dyDescent="0.15">
      <c r="A441" s="1" t="s">
        <v>944</v>
      </c>
      <c r="B441" s="1" t="s">
        <v>945</v>
      </c>
      <c r="C441" s="1" t="s">
        <v>946</v>
      </c>
      <c r="D441" s="1" t="s">
        <v>946</v>
      </c>
      <c r="E441" s="1"/>
      <c r="F441">
        <v>6920</v>
      </c>
      <c r="H441" t="s">
        <v>173</v>
      </c>
      <c r="I441" t="s">
        <v>174</v>
      </c>
      <c r="J441" t="s">
        <v>175</v>
      </c>
      <c r="K441" t="s">
        <v>176</v>
      </c>
      <c r="L441" t="s">
        <v>144</v>
      </c>
      <c r="N441" t="s">
        <v>177</v>
      </c>
      <c r="O441" t="s">
        <v>178</v>
      </c>
    </row>
    <row r="442" spans="1:15" x14ac:dyDescent="0.15">
      <c r="A442" s="1" t="s">
        <v>944</v>
      </c>
      <c r="B442" s="1" t="s">
        <v>945</v>
      </c>
      <c r="C442" s="1" t="s">
        <v>946</v>
      </c>
      <c r="D442" s="1" t="s">
        <v>946</v>
      </c>
      <c r="E442" s="1"/>
      <c r="F442">
        <v>6922</v>
      </c>
      <c r="H442" t="s">
        <v>187</v>
      </c>
      <c r="I442" t="s">
        <v>188</v>
      </c>
      <c r="J442" t="s">
        <v>189</v>
      </c>
      <c r="K442" t="s">
        <v>190</v>
      </c>
      <c r="L442" t="s">
        <v>144</v>
      </c>
      <c r="N442" t="s">
        <v>145</v>
      </c>
      <c r="O442" t="s">
        <v>191</v>
      </c>
    </row>
    <row r="443" spans="1:15" x14ac:dyDescent="0.15">
      <c r="A443" s="1" t="s">
        <v>944</v>
      </c>
      <c r="B443" s="1" t="s">
        <v>945</v>
      </c>
      <c r="C443" s="1" t="s">
        <v>946</v>
      </c>
      <c r="D443" s="1" t="s">
        <v>946</v>
      </c>
      <c r="E443" s="1"/>
      <c r="F443">
        <v>2463</v>
      </c>
      <c r="H443" t="s">
        <v>198</v>
      </c>
      <c r="I443" t="s">
        <v>199</v>
      </c>
      <c r="J443" t="s">
        <v>200</v>
      </c>
      <c r="K443" t="s">
        <v>201</v>
      </c>
      <c r="L443" t="s">
        <v>26</v>
      </c>
      <c r="N443" t="s">
        <v>202</v>
      </c>
      <c r="O443" t="s">
        <v>203</v>
      </c>
    </row>
    <row r="444" spans="1:15" x14ac:dyDescent="0.15">
      <c r="A444" s="1" t="s">
        <v>944</v>
      </c>
      <c r="B444" s="1" t="s">
        <v>945</v>
      </c>
      <c r="C444" s="1" t="s">
        <v>946</v>
      </c>
      <c r="D444" s="1" t="s">
        <v>946</v>
      </c>
      <c r="E444" s="1"/>
      <c r="F444">
        <v>4057</v>
      </c>
      <c r="H444" t="s">
        <v>218</v>
      </c>
      <c r="I444" t="s">
        <v>219</v>
      </c>
      <c r="J444" t="s">
        <v>220</v>
      </c>
      <c r="K444" t="s">
        <v>221</v>
      </c>
      <c r="L444" t="s">
        <v>43</v>
      </c>
      <c r="N444" t="s">
        <v>222</v>
      </c>
      <c r="O444" t="s">
        <v>223</v>
      </c>
    </row>
    <row r="445" spans="1:15" x14ac:dyDescent="0.15">
      <c r="A445" s="1" t="s">
        <v>944</v>
      </c>
      <c r="B445" s="1" t="s">
        <v>945</v>
      </c>
      <c r="C445" s="1" t="s">
        <v>946</v>
      </c>
      <c r="D445" s="1" t="s">
        <v>946</v>
      </c>
      <c r="E445" s="1"/>
      <c r="F445">
        <v>2735</v>
      </c>
      <c r="H445" t="s">
        <v>49</v>
      </c>
      <c r="I445" t="s">
        <v>50</v>
      </c>
      <c r="J445" t="s">
        <v>51</v>
      </c>
      <c r="K445" t="s">
        <v>52</v>
      </c>
      <c r="L445" t="s">
        <v>43</v>
      </c>
      <c r="N445" t="s">
        <v>53</v>
      </c>
      <c r="O445" t="s">
        <v>54</v>
      </c>
    </row>
    <row r="446" spans="1:15" x14ac:dyDescent="0.15">
      <c r="A446" s="1" t="s">
        <v>944</v>
      </c>
      <c r="B446" s="1" t="s">
        <v>945</v>
      </c>
      <c r="C446" s="1" t="s">
        <v>946</v>
      </c>
      <c r="D446" s="1" t="s">
        <v>946</v>
      </c>
      <c r="E446" s="1"/>
      <c r="F446">
        <v>1885</v>
      </c>
      <c r="H446" t="s">
        <v>252</v>
      </c>
      <c r="I446" t="s">
        <v>253</v>
      </c>
      <c r="J446" t="s">
        <v>254</v>
      </c>
      <c r="K446" t="s">
        <v>255</v>
      </c>
      <c r="L446" t="s">
        <v>144</v>
      </c>
      <c r="N446" t="s">
        <v>256</v>
      </c>
      <c r="O446" t="s">
        <v>257</v>
      </c>
    </row>
    <row r="447" spans="1:15" x14ac:dyDescent="0.15">
      <c r="A447" s="1" t="s">
        <v>944</v>
      </c>
      <c r="B447" s="1" t="s">
        <v>945</v>
      </c>
      <c r="C447" s="1" t="s">
        <v>946</v>
      </c>
      <c r="D447" s="1" t="s">
        <v>946</v>
      </c>
      <c r="E447" s="1"/>
      <c r="F447">
        <v>1885</v>
      </c>
      <c r="H447" t="s">
        <v>252</v>
      </c>
      <c r="I447" t="s">
        <v>253</v>
      </c>
      <c r="J447" t="s">
        <v>254</v>
      </c>
      <c r="K447" t="s">
        <v>255</v>
      </c>
      <c r="L447" t="s">
        <v>144</v>
      </c>
      <c r="N447" t="s">
        <v>256</v>
      </c>
      <c r="O447" t="s">
        <v>257</v>
      </c>
    </row>
    <row r="448" spans="1:15" x14ac:dyDescent="0.15">
      <c r="A448" s="1" t="s">
        <v>944</v>
      </c>
      <c r="B448" s="1" t="s">
        <v>945</v>
      </c>
      <c r="C448" s="1" t="s">
        <v>946</v>
      </c>
      <c r="D448" s="1" t="s">
        <v>946</v>
      </c>
      <c r="E448" s="1"/>
      <c r="F448">
        <v>1815</v>
      </c>
      <c r="H448" t="s">
        <v>272</v>
      </c>
      <c r="I448" t="s">
        <v>273</v>
      </c>
      <c r="J448" t="s">
        <v>274</v>
      </c>
      <c r="K448" t="s">
        <v>275</v>
      </c>
      <c r="L448" t="s">
        <v>26</v>
      </c>
      <c r="N448" t="s">
        <v>276</v>
      </c>
      <c r="O448" t="s">
        <v>277</v>
      </c>
    </row>
    <row r="449" spans="1:15" x14ac:dyDescent="0.15">
      <c r="A449" s="1" t="s">
        <v>944</v>
      </c>
      <c r="B449" s="1" t="s">
        <v>945</v>
      </c>
      <c r="C449" s="1" t="s">
        <v>946</v>
      </c>
      <c r="D449" s="1" t="s">
        <v>946</v>
      </c>
      <c r="E449" s="1"/>
      <c r="F449">
        <v>4057</v>
      </c>
      <c r="H449" t="s">
        <v>218</v>
      </c>
      <c r="I449" t="s">
        <v>219</v>
      </c>
      <c r="J449" t="s">
        <v>220</v>
      </c>
      <c r="K449" t="s">
        <v>221</v>
      </c>
      <c r="L449" t="s">
        <v>43</v>
      </c>
      <c r="N449" t="s">
        <v>222</v>
      </c>
      <c r="O449" t="s">
        <v>223</v>
      </c>
    </row>
    <row r="450" spans="1:15" x14ac:dyDescent="0.15">
      <c r="A450" s="1" t="s">
        <v>944</v>
      </c>
      <c r="B450" s="1" t="s">
        <v>945</v>
      </c>
      <c r="C450" s="1" t="s">
        <v>946</v>
      </c>
      <c r="D450" s="1" t="s">
        <v>946</v>
      </c>
      <c r="E450" s="1"/>
      <c r="F450">
        <v>3672</v>
      </c>
      <c r="H450" t="s">
        <v>300</v>
      </c>
      <c r="I450" t="s">
        <v>301</v>
      </c>
      <c r="J450" t="s">
        <v>302</v>
      </c>
      <c r="K450" t="s">
        <v>303</v>
      </c>
      <c r="L450" t="s">
        <v>43</v>
      </c>
      <c r="N450" t="s">
        <v>304</v>
      </c>
      <c r="O450" t="s">
        <v>305</v>
      </c>
    </row>
    <row r="451" spans="1:15" x14ac:dyDescent="0.15">
      <c r="A451" s="1" t="s">
        <v>944</v>
      </c>
      <c r="B451" s="1" t="s">
        <v>945</v>
      </c>
      <c r="C451" s="1" t="s">
        <v>946</v>
      </c>
      <c r="D451" s="1" t="s">
        <v>946</v>
      </c>
      <c r="E451" s="1"/>
      <c r="F451">
        <v>2463</v>
      </c>
      <c r="H451" t="s">
        <v>198</v>
      </c>
      <c r="I451" t="s">
        <v>199</v>
      </c>
      <c r="J451" t="s">
        <v>200</v>
      </c>
      <c r="K451" t="s">
        <v>201</v>
      </c>
      <c r="L451" t="s">
        <v>26</v>
      </c>
      <c r="N451" t="s">
        <v>202</v>
      </c>
      <c r="O451" t="s">
        <v>203</v>
      </c>
    </row>
    <row r="452" spans="1:15" x14ac:dyDescent="0.15">
      <c r="A452" s="1" t="s">
        <v>944</v>
      </c>
      <c r="B452" s="1" t="s">
        <v>945</v>
      </c>
      <c r="C452" s="1" t="s">
        <v>946</v>
      </c>
      <c r="D452" s="1" t="s">
        <v>946</v>
      </c>
      <c r="E452" s="1"/>
      <c r="F452">
        <v>4866</v>
      </c>
      <c r="H452" t="s">
        <v>318</v>
      </c>
      <c r="I452" t="s">
        <v>319</v>
      </c>
      <c r="J452" t="s">
        <v>320</v>
      </c>
      <c r="K452" t="s">
        <v>321</v>
      </c>
      <c r="L452" t="s">
        <v>26</v>
      </c>
      <c r="N452" t="s">
        <v>322</v>
      </c>
      <c r="O452" t="s">
        <v>323</v>
      </c>
    </row>
    <row r="453" spans="1:15" x14ac:dyDescent="0.15">
      <c r="A453" s="1" t="s">
        <v>944</v>
      </c>
      <c r="B453" s="1" t="s">
        <v>945</v>
      </c>
      <c r="C453" s="1" t="s">
        <v>946</v>
      </c>
      <c r="D453" s="1" t="s">
        <v>946</v>
      </c>
      <c r="E453" s="1"/>
      <c r="F453">
        <v>6961</v>
      </c>
      <c r="H453" t="s">
        <v>333</v>
      </c>
      <c r="I453" t="s">
        <v>334</v>
      </c>
      <c r="J453" t="s">
        <v>335</v>
      </c>
      <c r="K453" t="s">
        <v>336</v>
      </c>
      <c r="L453" t="s">
        <v>43</v>
      </c>
      <c r="N453" t="s">
        <v>337</v>
      </c>
      <c r="O453" t="s">
        <v>338</v>
      </c>
    </row>
    <row r="454" spans="1:15" x14ac:dyDescent="0.15">
      <c r="A454" s="1" t="s">
        <v>944</v>
      </c>
      <c r="B454" s="1" t="s">
        <v>945</v>
      </c>
      <c r="C454" s="1" t="s">
        <v>946</v>
      </c>
      <c r="D454" s="1" t="s">
        <v>946</v>
      </c>
      <c r="E454" s="1"/>
      <c r="F454">
        <v>4818</v>
      </c>
      <c r="H454" t="s">
        <v>351</v>
      </c>
      <c r="I454" t="s">
        <v>352</v>
      </c>
      <c r="J454" t="s">
        <v>353</v>
      </c>
      <c r="K454" t="s">
        <v>354</v>
      </c>
      <c r="L454" t="s">
        <v>355</v>
      </c>
      <c r="N454" t="s">
        <v>356</v>
      </c>
      <c r="O454" t="s">
        <v>357</v>
      </c>
    </row>
    <row r="455" spans="1:15" x14ac:dyDescent="0.15">
      <c r="A455" s="1" t="s">
        <v>944</v>
      </c>
      <c r="B455" s="1" t="s">
        <v>945</v>
      </c>
      <c r="C455" s="1" t="s">
        <v>946</v>
      </c>
      <c r="D455" s="1" t="s">
        <v>946</v>
      </c>
      <c r="E455" s="1"/>
      <c r="F455">
        <v>2460</v>
      </c>
      <c r="H455" t="s">
        <v>362</v>
      </c>
      <c r="I455" t="s">
        <v>363</v>
      </c>
      <c r="J455" t="s">
        <v>364</v>
      </c>
      <c r="K455" t="s">
        <v>365</v>
      </c>
      <c r="L455" t="s">
        <v>26</v>
      </c>
      <c r="N455" t="s">
        <v>366</v>
      </c>
      <c r="O455" t="s">
        <v>367</v>
      </c>
    </row>
    <row r="456" spans="1:15" x14ac:dyDescent="0.15">
      <c r="A456" s="1" t="s">
        <v>944</v>
      </c>
      <c r="B456" s="1" t="s">
        <v>945</v>
      </c>
      <c r="C456" s="1" t="s">
        <v>946</v>
      </c>
      <c r="D456" s="1" t="s">
        <v>946</v>
      </c>
      <c r="E456" s="1"/>
      <c r="F456">
        <v>6961</v>
      </c>
      <c r="H456" t="s">
        <v>333</v>
      </c>
      <c r="I456" t="s">
        <v>334</v>
      </c>
      <c r="J456" t="s">
        <v>335</v>
      </c>
      <c r="K456" t="s">
        <v>336</v>
      </c>
      <c r="L456" t="s">
        <v>43</v>
      </c>
      <c r="N456" t="s">
        <v>337</v>
      </c>
      <c r="O456" t="s">
        <v>338</v>
      </c>
    </row>
    <row r="457" spans="1:15" x14ac:dyDescent="0.15">
      <c r="A457" s="1" t="s">
        <v>944</v>
      </c>
      <c r="B457" s="1" t="s">
        <v>945</v>
      </c>
      <c r="C457" s="1" t="s">
        <v>946</v>
      </c>
      <c r="D457" s="1" t="s">
        <v>946</v>
      </c>
      <c r="E457" s="1"/>
      <c r="F457">
        <v>1884</v>
      </c>
      <c r="H457" t="s">
        <v>378</v>
      </c>
      <c r="I457" t="s">
        <v>379</v>
      </c>
      <c r="J457" t="s">
        <v>380</v>
      </c>
      <c r="K457" t="s">
        <v>381</v>
      </c>
      <c r="L457" t="s">
        <v>26</v>
      </c>
      <c r="N457" t="s">
        <v>382</v>
      </c>
      <c r="O457" t="s">
        <v>383</v>
      </c>
    </row>
    <row r="458" spans="1:15" x14ac:dyDescent="0.15">
      <c r="A458" s="1" t="s">
        <v>944</v>
      </c>
      <c r="B458" s="1" t="s">
        <v>945</v>
      </c>
      <c r="C458" s="1" t="s">
        <v>946</v>
      </c>
      <c r="D458" s="1" t="s">
        <v>946</v>
      </c>
      <c r="E458" s="1"/>
      <c r="F458">
        <v>4056</v>
      </c>
      <c r="H458" t="s">
        <v>89</v>
      </c>
      <c r="I458" t="s">
        <v>90</v>
      </c>
      <c r="J458" t="s">
        <v>91</v>
      </c>
      <c r="K458" t="s">
        <v>92</v>
      </c>
      <c r="L458" t="s">
        <v>26</v>
      </c>
      <c r="N458" t="s">
        <v>93</v>
      </c>
      <c r="O458" t="s">
        <v>94</v>
      </c>
    </row>
    <row r="459" spans="1:15" x14ac:dyDescent="0.15">
      <c r="A459" s="1" t="s">
        <v>944</v>
      </c>
      <c r="B459" s="1" t="s">
        <v>945</v>
      </c>
      <c r="C459" s="1" t="s">
        <v>946</v>
      </c>
      <c r="D459" s="1" t="s">
        <v>946</v>
      </c>
      <c r="E459" s="1"/>
      <c r="F459">
        <v>3250</v>
      </c>
      <c r="H459" t="s">
        <v>394</v>
      </c>
      <c r="I459" t="s">
        <v>395</v>
      </c>
      <c r="J459" t="s">
        <v>396</v>
      </c>
      <c r="K459" t="s">
        <v>397</v>
      </c>
      <c r="L459" t="s">
        <v>43</v>
      </c>
      <c r="N459" t="s">
        <v>398</v>
      </c>
      <c r="O459" t="s">
        <v>399</v>
      </c>
    </row>
    <row r="460" spans="1:15" x14ac:dyDescent="0.15">
      <c r="A460" s="1" t="s">
        <v>944</v>
      </c>
      <c r="B460" s="1" t="s">
        <v>945</v>
      </c>
      <c r="C460" s="1" t="s">
        <v>946</v>
      </c>
      <c r="D460" s="1" t="s">
        <v>946</v>
      </c>
      <c r="E460" s="1"/>
      <c r="F460">
        <v>4056</v>
      </c>
      <c r="H460" t="s">
        <v>89</v>
      </c>
      <c r="I460" t="s">
        <v>90</v>
      </c>
      <c r="J460" t="s">
        <v>91</v>
      </c>
      <c r="K460" t="s">
        <v>92</v>
      </c>
      <c r="L460" t="s">
        <v>26</v>
      </c>
      <c r="N460" t="s">
        <v>93</v>
      </c>
      <c r="O460" t="s">
        <v>94</v>
      </c>
    </row>
    <row r="461" spans="1:15" x14ac:dyDescent="0.15">
      <c r="A461" s="1" t="s">
        <v>944</v>
      </c>
      <c r="B461" s="1" t="s">
        <v>945</v>
      </c>
      <c r="C461" s="1" t="s">
        <v>946</v>
      </c>
      <c r="D461" s="1" t="s">
        <v>946</v>
      </c>
      <c r="E461" s="1"/>
      <c r="F461">
        <v>1815</v>
      </c>
      <c r="H461" t="s">
        <v>272</v>
      </c>
      <c r="I461" t="s">
        <v>273</v>
      </c>
      <c r="J461" t="s">
        <v>274</v>
      </c>
      <c r="K461" t="s">
        <v>275</v>
      </c>
      <c r="L461" t="s">
        <v>26</v>
      </c>
      <c r="N461" t="s">
        <v>276</v>
      </c>
      <c r="O461" t="s">
        <v>277</v>
      </c>
    </row>
    <row r="462" spans="1:15" x14ac:dyDescent="0.15">
      <c r="A462" s="1" t="s">
        <v>944</v>
      </c>
      <c r="B462" s="1" t="s">
        <v>945</v>
      </c>
      <c r="C462" s="1" t="s">
        <v>946</v>
      </c>
      <c r="D462" s="1" t="s">
        <v>946</v>
      </c>
      <c r="E462" s="1"/>
      <c r="F462">
        <v>1533</v>
      </c>
      <c r="H462" t="s">
        <v>411</v>
      </c>
      <c r="I462" t="s">
        <v>412</v>
      </c>
      <c r="J462" t="s">
        <v>413</v>
      </c>
      <c r="K462" t="s">
        <v>414</v>
      </c>
      <c r="L462" t="s">
        <v>43</v>
      </c>
      <c r="N462" t="s">
        <v>415</v>
      </c>
      <c r="O462" t="s">
        <v>416</v>
      </c>
    </row>
    <row r="463" spans="1:15" x14ac:dyDescent="0.15">
      <c r="A463" s="1" t="s">
        <v>944</v>
      </c>
      <c r="B463" s="1" t="s">
        <v>945</v>
      </c>
      <c r="C463" s="1" t="s">
        <v>946</v>
      </c>
      <c r="D463" s="1" t="s">
        <v>946</v>
      </c>
      <c r="E463" s="1"/>
      <c r="F463">
        <v>284</v>
      </c>
      <c r="H463" t="s">
        <v>422</v>
      </c>
      <c r="I463" t="s">
        <v>423</v>
      </c>
      <c r="J463" t="s">
        <v>424</v>
      </c>
      <c r="K463" t="s">
        <v>425</v>
      </c>
      <c r="L463" t="s">
        <v>43</v>
      </c>
      <c r="N463" t="s">
        <v>426</v>
      </c>
      <c r="O463" t="s">
        <v>427</v>
      </c>
    </row>
    <row r="464" spans="1:15" x14ac:dyDescent="0.15">
      <c r="A464" s="1" t="s">
        <v>944</v>
      </c>
      <c r="B464" s="1" t="s">
        <v>945</v>
      </c>
      <c r="C464" s="1" t="s">
        <v>946</v>
      </c>
      <c r="D464" s="1" t="s">
        <v>946</v>
      </c>
      <c r="E464" s="1"/>
      <c r="F464">
        <v>2459</v>
      </c>
      <c r="H464" t="s">
        <v>437</v>
      </c>
      <c r="I464" t="s">
        <v>438</v>
      </c>
      <c r="J464" t="s">
        <v>439</v>
      </c>
      <c r="K464" t="s">
        <v>440</v>
      </c>
      <c r="L464" t="s">
        <v>43</v>
      </c>
      <c r="N464" t="s">
        <v>441</v>
      </c>
      <c r="O464" t="s">
        <v>442</v>
      </c>
    </row>
    <row r="465" spans="1:15" x14ac:dyDescent="0.15">
      <c r="A465" s="1" t="s">
        <v>944</v>
      </c>
      <c r="B465" s="1" t="s">
        <v>945</v>
      </c>
      <c r="C465" s="1" t="s">
        <v>946</v>
      </c>
      <c r="D465" s="1" t="s">
        <v>946</v>
      </c>
      <c r="E465" s="1"/>
      <c r="F465">
        <v>3742</v>
      </c>
      <c r="H465" t="s">
        <v>467</v>
      </c>
      <c r="I465" t="s">
        <v>468</v>
      </c>
      <c r="J465" t="s">
        <v>469</v>
      </c>
      <c r="K465" t="s">
        <v>470</v>
      </c>
      <c r="L465" t="s">
        <v>26</v>
      </c>
      <c r="N465" t="s">
        <v>471</v>
      </c>
      <c r="O465" t="s">
        <v>472</v>
      </c>
    </row>
    <row r="466" spans="1:15" x14ac:dyDescent="0.15">
      <c r="A466" s="1" t="s">
        <v>944</v>
      </c>
      <c r="B466" s="1" t="s">
        <v>945</v>
      </c>
      <c r="C466" s="1" t="s">
        <v>946</v>
      </c>
      <c r="D466" s="1" t="s">
        <v>946</v>
      </c>
      <c r="E466" s="1"/>
      <c r="F466">
        <v>2459</v>
      </c>
      <c r="H466" t="s">
        <v>437</v>
      </c>
      <c r="I466" t="s">
        <v>438</v>
      </c>
      <c r="J466" t="s">
        <v>439</v>
      </c>
      <c r="K466" t="s">
        <v>440</v>
      </c>
      <c r="L466" t="s">
        <v>43</v>
      </c>
      <c r="N466" t="s">
        <v>441</v>
      </c>
      <c r="O466" t="s">
        <v>442</v>
      </c>
    </row>
    <row r="467" spans="1:15" x14ac:dyDescent="0.15">
      <c r="A467" s="1" t="s">
        <v>944</v>
      </c>
      <c r="B467" s="1" t="s">
        <v>945</v>
      </c>
      <c r="C467" s="1" t="s">
        <v>946</v>
      </c>
      <c r="D467" s="1" t="s">
        <v>946</v>
      </c>
      <c r="E467" s="1"/>
      <c r="F467">
        <v>2457</v>
      </c>
      <c r="H467" t="s">
        <v>484</v>
      </c>
      <c r="I467" t="s">
        <v>485</v>
      </c>
      <c r="J467" t="s">
        <v>486</v>
      </c>
      <c r="K467" t="s">
        <v>487</v>
      </c>
      <c r="L467" t="s">
        <v>26</v>
      </c>
      <c r="N467" t="s">
        <v>488</v>
      </c>
      <c r="O467" t="s">
        <v>489</v>
      </c>
    </row>
    <row r="468" spans="1:15" x14ac:dyDescent="0.15">
      <c r="A468" s="1" t="s">
        <v>944</v>
      </c>
      <c r="B468" s="1" t="s">
        <v>945</v>
      </c>
      <c r="C468" s="1" t="s">
        <v>946</v>
      </c>
      <c r="D468" s="1" t="s">
        <v>946</v>
      </c>
      <c r="E468" s="1"/>
      <c r="F468">
        <v>6919</v>
      </c>
      <c r="H468" t="s">
        <v>498</v>
      </c>
      <c r="I468" t="s">
        <v>499</v>
      </c>
      <c r="J468" t="s">
        <v>500</v>
      </c>
      <c r="K468" t="s">
        <v>501</v>
      </c>
      <c r="L468" t="s">
        <v>43</v>
      </c>
      <c r="N468" t="s">
        <v>337</v>
      </c>
      <c r="O468" t="s">
        <v>502</v>
      </c>
    </row>
    <row r="469" spans="1:15" x14ac:dyDescent="0.15">
      <c r="A469" s="1" t="s">
        <v>944</v>
      </c>
      <c r="B469" s="1" t="s">
        <v>945</v>
      </c>
      <c r="C469" s="1" t="s">
        <v>946</v>
      </c>
      <c r="D469" s="1" t="s">
        <v>946</v>
      </c>
      <c r="E469" s="1"/>
      <c r="F469">
        <v>1884</v>
      </c>
      <c r="H469" t="s">
        <v>378</v>
      </c>
      <c r="I469" t="s">
        <v>379</v>
      </c>
      <c r="J469" t="s">
        <v>380</v>
      </c>
      <c r="K469" t="s">
        <v>381</v>
      </c>
      <c r="L469" t="s">
        <v>26</v>
      </c>
      <c r="N469" t="s">
        <v>382</v>
      </c>
      <c r="O469" t="s">
        <v>383</v>
      </c>
    </row>
    <row r="470" spans="1:15" x14ac:dyDescent="0.15">
      <c r="A470" s="1" t="s">
        <v>944</v>
      </c>
      <c r="B470" s="1" t="s">
        <v>945</v>
      </c>
      <c r="C470" s="1" t="s">
        <v>946</v>
      </c>
      <c r="D470" s="1" t="s">
        <v>946</v>
      </c>
      <c r="E470" s="1"/>
      <c r="F470">
        <v>2457</v>
      </c>
      <c r="H470" t="s">
        <v>484</v>
      </c>
      <c r="I470" t="s">
        <v>485</v>
      </c>
      <c r="J470" t="s">
        <v>486</v>
      </c>
      <c r="K470" t="s">
        <v>487</v>
      </c>
      <c r="L470" t="s">
        <v>26</v>
      </c>
      <c r="N470" t="s">
        <v>488</v>
      </c>
      <c r="O470" t="s">
        <v>489</v>
      </c>
    </row>
    <row r="471" spans="1:15" x14ac:dyDescent="0.15">
      <c r="A471" s="1" t="s">
        <v>944</v>
      </c>
      <c r="B471" s="1" t="s">
        <v>945</v>
      </c>
      <c r="C471" s="1" t="s">
        <v>946</v>
      </c>
      <c r="D471" s="1" t="s">
        <v>946</v>
      </c>
      <c r="E471" s="1"/>
      <c r="F471">
        <v>4866</v>
      </c>
      <c r="H471" t="s">
        <v>318</v>
      </c>
      <c r="I471" t="s">
        <v>319</v>
      </c>
      <c r="J471" t="s">
        <v>320</v>
      </c>
      <c r="K471" t="s">
        <v>321</v>
      </c>
      <c r="L471" t="s">
        <v>26</v>
      </c>
      <c r="N471" t="s">
        <v>322</v>
      </c>
      <c r="O471" t="s">
        <v>323</v>
      </c>
    </row>
    <row r="472" spans="1:15" x14ac:dyDescent="0.15">
      <c r="A472" s="1" t="s">
        <v>944</v>
      </c>
      <c r="B472" s="1" t="s">
        <v>945</v>
      </c>
      <c r="C472" s="1" t="s">
        <v>946</v>
      </c>
      <c r="D472" s="1" t="s">
        <v>946</v>
      </c>
      <c r="E472" s="1"/>
      <c r="F472">
        <v>1815</v>
      </c>
      <c r="H472" t="s">
        <v>272</v>
      </c>
      <c r="I472" t="s">
        <v>273</v>
      </c>
      <c r="J472" t="s">
        <v>274</v>
      </c>
      <c r="K472" t="s">
        <v>275</v>
      </c>
      <c r="L472" t="s">
        <v>26</v>
      </c>
      <c r="N472" t="s">
        <v>276</v>
      </c>
      <c r="O472" t="s">
        <v>277</v>
      </c>
    </row>
    <row r="473" spans="1:15" x14ac:dyDescent="0.15">
      <c r="A473" s="1" t="s">
        <v>944</v>
      </c>
      <c r="B473" s="1" t="s">
        <v>945</v>
      </c>
      <c r="C473" s="1" t="s">
        <v>946</v>
      </c>
      <c r="D473" s="1" t="s">
        <v>946</v>
      </c>
      <c r="E473" s="1"/>
      <c r="F473">
        <v>4057</v>
      </c>
      <c r="H473" t="s">
        <v>218</v>
      </c>
      <c r="I473" t="s">
        <v>219</v>
      </c>
      <c r="J473" t="s">
        <v>220</v>
      </c>
      <c r="K473" t="s">
        <v>221</v>
      </c>
      <c r="L473" t="s">
        <v>43</v>
      </c>
      <c r="N473" t="s">
        <v>222</v>
      </c>
      <c r="O473" t="s">
        <v>223</v>
      </c>
    </row>
    <row r="474" spans="1:15" x14ac:dyDescent="0.15">
      <c r="A474" s="1" t="s">
        <v>944</v>
      </c>
      <c r="B474" s="1" t="s">
        <v>945</v>
      </c>
      <c r="C474" s="1" t="s">
        <v>946</v>
      </c>
      <c r="D474" s="1" t="s">
        <v>946</v>
      </c>
      <c r="E474" s="1"/>
      <c r="F474">
        <v>2460</v>
      </c>
      <c r="H474" t="s">
        <v>362</v>
      </c>
      <c r="I474" t="s">
        <v>363</v>
      </c>
      <c r="J474" t="s">
        <v>364</v>
      </c>
      <c r="K474" t="s">
        <v>365</v>
      </c>
      <c r="L474" t="s">
        <v>26</v>
      </c>
      <c r="N474" t="s">
        <v>366</v>
      </c>
      <c r="O474" t="s">
        <v>367</v>
      </c>
    </row>
    <row r="475" spans="1:15" x14ac:dyDescent="0.15">
      <c r="A475" s="1" t="s">
        <v>944</v>
      </c>
      <c r="B475" s="1" t="s">
        <v>945</v>
      </c>
      <c r="C475" s="1" t="s">
        <v>946</v>
      </c>
      <c r="D475" s="1" t="s">
        <v>946</v>
      </c>
      <c r="E475" s="1"/>
      <c r="F475">
        <v>2622</v>
      </c>
      <c r="H475" t="s">
        <v>509</v>
      </c>
      <c r="I475" t="s">
        <v>510</v>
      </c>
      <c r="J475" t="s">
        <v>511</v>
      </c>
      <c r="K475" t="s">
        <v>512</v>
      </c>
      <c r="L475" t="s">
        <v>43</v>
      </c>
      <c r="N475" t="s">
        <v>398</v>
      </c>
      <c r="O475" t="s">
        <v>513</v>
      </c>
    </row>
    <row r="476" spans="1:15" x14ac:dyDescent="0.15">
      <c r="A476" s="1" t="s">
        <v>944</v>
      </c>
      <c r="B476" s="1" t="s">
        <v>945</v>
      </c>
      <c r="C476" s="1" t="s">
        <v>946</v>
      </c>
      <c r="D476" s="1" t="s">
        <v>946</v>
      </c>
      <c r="E476" s="1"/>
      <c r="F476">
        <v>2459</v>
      </c>
      <c r="H476" t="s">
        <v>437</v>
      </c>
      <c r="I476" t="s">
        <v>438</v>
      </c>
      <c r="J476" t="s">
        <v>439</v>
      </c>
      <c r="K476" t="s">
        <v>440</v>
      </c>
      <c r="L476" t="s">
        <v>43</v>
      </c>
      <c r="N476" t="s">
        <v>441</v>
      </c>
      <c r="O476" t="s">
        <v>442</v>
      </c>
    </row>
    <row r="477" spans="1:15" x14ac:dyDescent="0.15">
      <c r="A477" s="1" t="s">
        <v>944</v>
      </c>
      <c r="B477" s="1" t="s">
        <v>945</v>
      </c>
      <c r="C477" s="1" t="s">
        <v>946</v>
      </c>
      <c r="D477" s="1" t="s">
        <v>946</v>
      </c>
      <c r="E477" s="1"/>
      <c r="F477">
        <v>1814</v>
      </c>
      <c r="H477" t="s">
        <v>524</v>
      </c>
      <c r="I477" t="s">
        <v>525</v>
      </c>
      <c r="J477" t="s">
        <v>526</v>
      </c>
      <c r="K477" t="s">
        <v>527</v>
      </c>
      <c r="L477" t="s">
        <v>43</v>
      </c>
      <c r="N477" t="s">
        <v>528</v>
      </c>
      <c r="O477" t="s">
        <v>529</v>
      </c>
    </row>
    <row r="478" spans="1:15" x14ac:dyDescent="0.15">
      <c r="A478" s="1" t="s">
        <v>944</v>
      </c>
      <c r="B478" s="1" t="s">
        <v>945</v>
      </c>
      <c r="C478" s="1" t="s">
        <v>946</v>
      </c>
      <c r="D478" s="1" t="s">
        <v>946</v>
      </c>
      <c r="E478" s="1"/>
      <c r="F478">
        <v>2622</v>
      </c>
      <c r="H478" t="s">
        <v>509</v>
      </c>
      <c r="I478" t="s">
        <v>510</v>
      </c>
      <c r="J478" t="s">
        <v>511</v>
      </c>
      <c r="K478" t="s">
        <v>512</v>
      </c>
      <c r="L478" t="s">
        <v>43</v>
      </c>
      <c r="N478" t="s">
        <v>398</v>
      </c>
      <c r="O478" t="s">
        <v>513</v>
      </c>
    </row>
    <row r="479" spans="1:15" x14ac:dyDescent="0.15">
      <c r="A479" s="1" t="s">
        <v>944</v>
      </c>
      <c r="B479" s="1" t="s">
        <v>945</v>
      </c>
      <c r="C479" s="1" t="s">
        <v>946</v>
      </c>
      <c r="D479" s="1" t="s">
        <v>946</v>
      </c>
      <c r="E479" s="1"/>
      <c r="F479">
        <v>3742</v>
      </c>
      <c r="H479" t="s">
        <v>467</v>
      </c>
      <c r="I479" t="s">
        <v>468</v>
      </c>
      <c r="J479" t="s">
        <v>469</v>
      </c>
      <c r="K479" t="s">
        <v>470</v>
      </c>
      <c r="L479" t="s">
        <v>26</v>
      </c>
      <c r="N479" t="s">
        <v>471</v>
      </c>
      <c r="O479" t="s">
        <v>472</v>
      </c>
    </row>
    <row r="480" spans="1:15" x14ac:dyDescent="0.15">
      <c r="A480" s="1" t="s">
        <v>944</v>
      </c>
      <c r="B480" s="1" t="s">
        <v>945</v>
      </c>
      <c r="C480" s="1" t="s">
        <v>946</v>
      </c>
      <c r="D480" s="1" t="s">
        <v>946</v>
      </c>
      <c r="E480" s="1"/>
      <c r="F480">
        <v>3234</v>
      </c>
      <c r="H480" t="s">
        <v>535</v>
      </c>
      <c r="I480" t="s">
        <v>536</v>
      </c>
      <c r="J480" t="s">
        <v>537</v>
      </c>
      <c r="K480" t="s">
        <v>538</v>
      </c>
      <c r="L480" t="s">
        <v>43</v>
      </c>
      <c r="N480" t="s">
        <v>539</v>
      </c>
      <c r="O480" t="s">
        <v>399</v>
      </c>
    </row>
    <row r="481" spans="1:15" x14ac:dyDescent="0.15">
      <c r="A481" s="1" t="s">
        <v>944</v>
      </c>
      <c r="B481" s="1" t="s">
        <v>945</v>
      </c>
      <c r="C481" s="1" t="s">
        <v>946</v>
      </c>
      <c r="D481" s="1" t="s">
        <v>946</v>
      </c>
      <c r="E481" s="1"/>
      <c r="F481">
        <v>2094</v>
      </c>
      <c r="H481" t="s">
        <v>548</v>
      </c>
      <c r="I481" t="s">
        <v>549</v>
      </c>
      <c r="J481" t="s">
        <v>550</v>
      </c>
      <c r="K481" t="s">
        <v>551</v>
      </c>
      <c r="L481" t="s">
        <v>26</v>
      </c>
      <c r="N481" t="s">
        <v>552</v>
      </c>
      <c r="O481" t="s">
        <v>553</v>
      </c>
    </row>
    <row r="482" spans="1:15" x14ac:dyDescent="0.15">
      <c r="A482" s="1" t="s">
        <v>944</v>
      </c>
      <c r="B482" s="1" t="s">
        <v>945</v>
      </c>
      <c r="C482" s="1" t="s">
        <v>946</v>
      </c>
      <c r="D482" s="1" t="s">
        <v>946</v>
      </c>
      <c r="E482" s="1"/>
      <c r="F482">
        <v>261</v>
      </c>
      <c r="H482" t="s">
        <v>559</v>
      </c>
      <c r="I482" t="s">
        <v>560</v>
      </c>
      <c r="J482" t="s">
        <v>561</v>
      </c>
      <c r="K482" t="s">
        <v>562</v>
      </c>
      <c r="L482" t="s">
        <v>26</v>
      </c>
      <c r="N482" t="s">
        <v>563</v>
      </c>
      <c r="O482" t="s">
        <v>564</v>
      </c>
    </row>
    <row r="483" spans="1:15" x14ac:dyDescent="0.15">
      <c r="A483" s="1" t="s">
        <v>944</v>
      </c>
      <c r="B483" s="1" t="s">
        <v>945</v>
      </c>
      <c r="C483" s="1" t="s">
        <v>946</v>
      </c>
      <c r="D483" s="1" t="s">
        <v>946</v>
      </c>
      <c r="E483" s="1"/>
      <c r="F483">
        <v>3672</v>
      </c>
      <c r="H483" t="s">
        <v>300</v>
      </c>
      <c r="I483" t="s">
        <v>301</v>
      </c>
      <c r="J483" t="s">
        <v>302</v>
      </c>
      <c r="K483" t="s">
        <v>303</v>
      </c>
      <c r="L483" t="s">
        <v>43</v>
      </c>
      <c r="N483" t="s">
        <v>304</v>
      </c>
      <c r="O483" t="s">
        <v>305</v>
      </c>
    </row>
    <row r="484" spans="1:15" x14ac:dyDescent="0.15">
      <c r="A484" s="1" t="s">
        <v>944</v>
      </c>
      <c r="B484" s="1" t="s">
        <v>945</v>
      </c>
      <c r="C484" s="1" t="s">
        <v>946</v>
      </c>
      <c r="D484" s="1" t="s">
        <v>946</v>
      </c>
      <c r="E484" s="1"/>
      <c r="F484">
        <v>3234</v>
      </c>
      <c r="H484" t="s">
        <v>535</v>
      </c>
      <c r="I484" t="s">
        <v>536</v>
      </c>
      <c r="J484" t="s">
        <v>537</v>
      </c>
      <c r="K484" t="s">
        <v>538</v>
      </c>
      <c r="L484" t="s">
        <v>43</v>
      </c>
      <c r="N484" t="s">
        <v>539</v>
      </c>
      <c r="O484" t="s">
        <v>399</v>
      </c>
    </row>
    <row r="485" spans="1:15" x14ac:dyDescent="0.15">
      <c r="A485" s="1" t="s">
        <v>944</v>
      </c>
      <c r="B485" s="1" t="s">
        <v>945</v>
      </c>
      <c r="C485" s="1" t="s">
        <v>946</v>
      </c>
      <c r="D485" s="1" t="s">
        <v>946</v>
      </c>
      <c r="E485" s="1"/>
      <c r="F485">
        <v>3409</v>
      </c>
      <c r="H485" t="s">
        <v>573</v>
      </c>
      <c r="I485" t="s">
        <v>574</v>
      </c>
      <c r="J485" t="s">
        <v>575</v>
      </c>
      <c r="K485" t="s">
        <v>576</v>
      </c>
      <c r="L485" t="s">
        <v>43</v>
      </c>
      <c r="N485" t="s">
        <v>577</v>
      </c>
      <c r="O485" t="s">
        <v>578</v>
      </c>
    </row>
    <row r="486" spans="1:15" x14ac:dyDescent="0.15">
      <c r="A486" s="1" t="s">
        <v>944</v>
      </c>
      <c r="B486" s="1" t="s">
        <v>945</v>
      </c>
      <c r="C486" s="1" t="s">
        <v>946</v>
      </c>
      <c r="D486" s="1" t="s">
        <v>946</v>
      </c>
      <c r="E486" s="1"/>
      <c r="F486">
        <v>2300</v>
      </c>
      <c r="H486" t="s">
        <v>589</v>
      </c>
      <c r="I486" t="s">
        <v>590</v>
      </c>
      <c r="J486" t="s">
        <v>591</v>
      </c>
      <c r="K486" t="s">
        <v>592</v>
      </c>
      <c r="L486" t="s">
        <v>43</v>
      </c>
      <c r="N486" t="s">
        <v>593</v>
      </c>
      <c r="O486" t="s">
        <v>594</v>
      </c>
    </row>
    <row r="487" spans="1:15" x14ac:dyDescent="0.15">
      <c r="A487" s="1" t="s">
        <v>944</v>
      </c>
      <c r="B487" s="1" t="s">
        <v>945</v>
      </c>
      <c r="C487" s="1" t="s">
        <v>946</v>
      </c>
      <c r="D487" s="1" t="s">
        <v>946</v>
      </c>
      <c r="E487" s="1"/>
      <c r="F487">
        <v>2459</v>
      </c>
      <c r="H487" t="s">
        <v>437</v>
      </c>
      <c r="I487" t="s">
        <v>438</v>
      </c>
      <c r="J487" t="s">
        <v>439</v>
      </c>
      <c r="K487" t="s">
        <v>440</v>
      </c>
      <c r="L487" t="s">
        <v>43</v>
      </c>
      <c r="N487" t="s">
        <v>441</v>
      </c>
      <c r="O487" t="s">
        <v>442</v>
      </c>
    </row>
    <row r="488" spans="1:15" x14ac:dyDescent="0.15">
      <c r="A488" s="1" t="s">
        <v>944</v>
      </c>
      <c r="B488" s="1" t="s">
        <v>945</v>
      </c>
      <c r="C488" s="1" t="s">
        <v>946</v>
      </c>
      <c r="D488" s="1" t="s">
        <v>946</v>
      </c>
      <c r="E488" s="1"/>
      <c r="F488">
        <v>170</v>
      </c>
      <c r="H488" t="s">
        <v>601</v>
      </c>
      <c r="I488" t="s">
        <v>602</v>
      </c>
      <c r="J488" t="s">
        <v>603</v>
      </c>
      <c r="K488" t="s">
        <v>604</v>
      </c>
      <c r="L488" t="s">
        <v>43</v>
      </c>
      <c r="N488" t="s">
        <v>605</v>
      </c>
      <c r="O488" t="s">
        <v>606</v>
      </c>
    </row>
    <row r="489" spans="1:15" x14ac:dyDescent="0.15">
      <c r="A489" s="1" t="s">
        <v>944</v>
      </c>
      <c r="B489" s="1" t="s">
        <v>945</v>
      </c>
      <c r="C489" s="1" t="s">
        <v>946</v>
      </c>
      <c r="D489" s="1" t="s">
        <v>946</v>
      </c>
      <c r="E489" s="1"/>
      <c r="F489">
        <v>2093</v>
      </c>
      <c r="H489" t="s">
        <v>613</v>
      </c>
      <c r="I489" t="s">
        <v>614</v>
      </c>
      <c r="J489" t="s">
        <v>615</v>
      </c>
      <c r="K489" t="s">
        <v>616</v>
      </c>
      <c r="L489" t="s">
        <v>26</v>
      </c>
      <c r="N489" t="s">
        <v>617</v>
      </c>
      <c r="O489" t="s">
        <v>618</v>
      </c>
    </row>
    <row r="490" spans="1:15" x14ac:dyDescent="0.15">
      <c r="A490" s="1" t="s">
        <v>944</v>
      </c>
      <c r="B490" s="1" t="s">
        <v>945</v>
      </c>
      <c r="C490" s="1" t="s">
        <v>946</v>
      </c>
      <c r="D490" s="1" t="s">
        <v>946</v>
      </c>
      <c r="E490" s="1"/>
      <c r="F490">
        <v>5086</v>
      </c>
      <c r="H490" t="s">
        <v>626</v>
      </c>
      <c r="I490" t="s">
        <v>627</v>
      </c>
      <c r="J490" t="s">
        <v>628</v>
      </c>
      <c r="K490" t="s">
        <v>629</v>
      </c>
      <c r="L490" t="s">
        <v>26</v>
      </c>
      <c r="N490" t="s">
        <v>630</v>
      </c>
      <c r="O490" t="s">
        <v>631</v>
      </c>
    </row>
    <row r="491" spans="1:15" x14ac:dyDescent="0.15">
      <c r="A491" s="1" t="s">
        <v>944</v>
      </c>
      <c r="B491" s="1" t="s">
        <v>945</v>
      </c>
      <c r="C491" s="1" t="s">
        <v>946</v>
      </c>
      <c r="D491" s="1" t="s">
        <v>946</v>
      </c>
      <c r="E491" s="1"/>
      <c r="F491">
        <v>5085</v>
      </c>
      <c r="H491" t="s">
        <v>640</v>
      </c>
      <c r="I491" t="s">
        <v>641</v>
      </c>
      <c r="J491" t="s">
        <v>642</v>
      </c>
      <c r="K491" t="s">
        <v>643</v>
      </c>
      <c r="L491" t="s">
        <v>43</v>
      </c>
      <c r="N491" t="s">
        <v>644</v>
      </c>
      <c r="O491" t="s">
        <v>645</v>
      </c>
    </row>
    <row r="492" spans="1:15" x14ac:dyDescent="0.15">
      <c r="A492" s="1" t="s">
        <v>944</v>
      </c>
      <c r="B492" s="1" t="s">
        <v>945</v>
      </c>
      <c r="C492" s="1" t="s">
        <v>946</v>
      </c>
      <c r="D492" s="1" t="s">
        <v>946</v>
      </c>
      <c r="E492" s="1"/>
      <c r="F492">
        <v>5086</v>
      </c>
      <c r="H492" t="s">
        <v>626</v>
      </c>
      <c r="I492" t="s">
        <v>627</v>
      </c>
      <c r="J492" t="s">
        <v>628</v>
      </c>
      <c r="K492" t="s">
        <v>629</v>
      </c>
      <c r="L492" t="s">
        <v>26</v>
      </c>
      <c r="N492" t="s">
        <v>630</v>
      </c>
      <c r="O492" t="s">
        <v>631</v>
      </c>
    </row>
    <row r="493" spans="1:15" x14ac:dyDescent="0.15">
      <c r="A493" s="1" t="s">
        <v>944</v>
      </c>
      <c r="B493" s="1" t="s">
        <v>945</v>
      </c>
      <c r="C493" s="1" t="s">
        <v>946</v>
      </c>
      <c r="D493" s="1" t="s">
        <v>946</v>
      </c>
      <c r="E493" s="1"/>
      <c r="F493">
        <v>6921</v>
      </c>
      <c r="H493" t="s">
        <v>140</v>
      </c>
      <c r="I493" t="s">
        <v>141</v>
      </c>
      <c r="J493" t="s">
        <v>142</v>
      </c>
      <c r="K493" t="s">
        <v>143</v>
      </c>
      <c r="L493" t="s">
        <v>144</v>
      </c>
      <c r="N493" t="s">
        <v>145</v>
      </c>
      <c r="O493" t="s">
        <v>146</v>
      </c>
    </row>
    <row r="494" spans="1:15" x14ac:dyDescent="0.15">
      <c r="A494" s="1" t="s">
        <v>944</v>
      </c>
      <c r="B494" s="1" t="s">
        <v>945</v>
      </c>
      <c r="C494" s="1" t="s">
        <v>946</v>
      </c>
      <c r="D494" s="1" t="s">
        <v>946</v>
      </c>
      <c r="E494" s="1"/>
      <c r="F494">
        <v>6920</v>
      </c>
      <c r="H494" t="s">
        <v>173</v>
      </c>
      <c r="I494" t="s">
        <v>174</v>
      </c>
      <c r="J494" t="s">
        <v>175</v>
      </c>
      <c r="K494" t="s">
        <v>176</v>
      </c>
      <c r="L494" t="s">
        <v>144</v>
      </c>
      <c r="N494" t="s">
        <v>177</v>
      </c>
      <c r="O494" t="s">
        <v>178</v>
      </c>
    </row>
    <row r="495" spans="1:15" x14ac:dyDescent="0.15">
      <c r="A495" s="1" t="s">
        <v>944</v>
      </c>
      <c r="B495" s="1" t="s">
        <v>945</v>
      </c>
      <c r="C495" s="1" t="s">
        <v>946</v>
      </c>
      <c r="D495" s="1" t="s">
        <v>946</v>
      </c>
      <c r="E495" s="1"/>
      <c r="F495">
        <v>261</v>
      </c>
      <c r="H495" t="s">
        <v>559</v>
      </c>
      <c r="I495" t="s">
        <v>560</v>
      </c>
      <c r="J495" t="s">
        <v>561</v>
      </c>
      <c r="K495" t="s">
        <v>562</v>
      </c>
      <c r="L495" t="s">
        <v>26</v>
      </c>
      <c r="N495" t="s">
        <v>563</v>
      </c>
      <c r="O495" t="s">
        <v>564</v>
      </c>
    </row>
    <row r="496" spans="1:15" x14ac:dyDescent="0.15">
      <c r="A496" s="1" t="s">
        <v>944</v>
      </c>
      <c r="B496" s="1" t="s">
        <v>945</v>
      </c>
      <c r="C496" s="1" t="s">
        <v>946</v>
      </c>
      <c r="D496" s="1" t="s">
        <v>946</v>
      </c>
      <c r="E496" s="1"/>
      <c r="F496">
        <v>3250</v>
      </c>
      <c r="H496" t="s">
        <v>394</v>
      </c>
      <c r="I496" t="s">
        <v>395</v>
      </c>
      <c r="J496" t="s">
        <v>396</v>
      </c>
      <c r="K496" t="s">
        <v>397</v>
      </c>
      <c r="L496" t="s">
        <v>43</v>
      </c>
      <c r="N496" t="s">
        <v>398</v>
      </c>
      <c r="O496" t="s">
        <v>399</v>
      </c>
    </row>
    <row r="497" spans="1:15" x14ac:dyDescent="0.15">
      <c r="A497" s="1" t="s">
        <v>944</v>
      </c>
      <c r="B497" s="1" t="s">
        <v>945</v>
      </c>
      <c r="C497" s="1" t="s">
        <v>946</v>
      </c>
      <c r="D497" s="1" t="s">
        <v>946</v>
      </c>
      <c r="E497" s="1"/>
      <c r="F497">
        <v>2887</v>
      </c>
      <c r="H497" t="s">
        <v>654</v>
      </c>
      <c r="I497" t="s">
        <v>655</v>
      </c>
      <c r="J497" t="s">
        <v>656</v>
      </c>
      <c r="K497" t="s">
        <v>657</v>
      </c>
      <c r="L497" t="s">
        <v>26</v>
      </c>
      <c r="N497" t="s">
        <v>658</v>
      </c>
      <c r="O497" t="s">
        <v>659</v>
      </c>
    </row>
    <row r="498" spans="1:15" x14ac:dyDescent="0.15">
      <c r="A498" s="1" t="s">
        <v>944</v>
      </c>
      <c r="B498" s="1" t="s">
        <v>945</v>
      </c>
      <c r="C498" s="1" t="s">
        <v>946</v>
      </c>
      <c r="D498" s="1" t="s">
        <v>946</v>
      </c>
      <c r="E498" s="1"/>
      <c r="F498">
        <v>3409</v>
      </c>
      <c r="H498" t="s">
        <v>573</v>
      </c>
      <c r="I498" t="s">
        <v>574</v>
      </c>
      <c r="J498" t="s">
        <v>575</v>
      </c>
      <c r="K498" t="s">
        <v>576</v>
      </c>
      <c r="L498" t="s">
        <v>43</v>
      </c>
      <c r="N498" t="s">
        <v>577</v>
      </c>
      <c r="O498" t="s">
        <v>578</v>
      </c>
    </row>
    <row r="499" spans="1:15" x14ac:dyDescent="0.15">
      <c r="A499" s="1" t="s">
        <v>944</v>
      </c>
      <c r="B499" s="1" t="s">
        <v>945</v>
      </c>
      <c r="C499" s="1" t="s">
        <v>946</v>
      </c>
      <c r="D499" s="1" t="s">
        <v>946</v>
      </c>
      <c r="E499" s="1"/>
      <c r="F499">
        <v>5088</v>
      </c>
      <c r="H499" t="s">
        <v>669</v>
      </c>
      <c r="I499" t="s">
        <v>670</v>
      </c>
      <c r="J499" t="s">
        <v>671</v>
      </c>
      <c r="K499" t="s">
        <v>672</v>
      </c>
      <c r="L499" t="s">
        <v>26</v>
      </c>
      <c r="N499" t="s">
        <v>630</v>
      </c>
      <c r="O499" t="s">
        <v>673</v>
      </c>
    </row>
    <row r="500" spans="1:15" x14ac:dyDescent="0.15">
      <c r="A500" s="1" t="s">
        <v>944</v>
      </c>
      <c r="B500" s="1" t="s">
        <v>945</v>
      </c>
      <c r="C500" s="1" t="s">
        <v>946</v>
      </c>
      <c r="D500" s="1" t="s">
        <v>946</v>
      </c>
      <c r="E500" s="1"/>
      <c r="F500">
        <v>3584</v>
      </c>
      <c r="H500" t="s">
        <v>688</v>
      </c>
      <c r="I500" t="s">
        <v>689</v>
      </c>
      <c r="J500" t="s">
        <v>690</v>
      </c>
      <c r="K500" t="s">
        <v>691</v>
      </c>
      <c r="L500" t="s">
        <v>43</v>
      </c>
      <c r="N500" t="s">
        <v>692</v>
      </c>
      <c r="O500" t="s">
        <v>693</v>
      </c>
    </row>
    <row r="501" spans="1:15" x14ac:dyDescent="0.15">
      <c r="A501" s="1" t="s">
        <v>944</v>
      </c>
      <c r="B501" s="1" t="s">
        <v>945</v>
      </c>
      <c r="C501" s="1" t="s">
        <v>946</v>
      </c>
      <c r="D501" s="1" t="s">
        <v>946</v>
      </c>
      <c r="E501" s="1"/>
      <c r="F501">
        <v>5229</v>
      </c>
      <c r="H501" t="s">
        <v>704</v>
      </c>
      <c r="I501" t="s">
        <v>705</v>
      </c>
      <c r="J501" t="s">
        <v>706</v>
      </c>
      <c r="K501" t="s">
        <v>707</v>
      </c>
      <c r="L501" t="s">
        <v>26</v>
      </c>
      <c r="N501" t="s">
        <v>708</v>
      </c>
      <c r="O501" t="s">
        <v>709</v>
      </c>
    </row>
    <row r="502" spans="1:15" x14ac:dyDescent="0.15">
      <c r="A502" s="1" t="s">
        <v>944</v>
      </c>
      <c r="B502" s="1" t="s">
        <v>945</v>
      </c>
      <c r="C502" s="1" t="s">
        <v>946</v>
      </c>
      <c r="D502" s="1" t="s">
        <v>946</v>
      </c>
      <c r="E502" s="1"/>
      <c r="F502">
        <v>3251</v>
      </c>
      <c r="H502" t="s">
        <v>718</v>
      </c>
      <c r="I502" t="s">
        <v>719</v>
      </c>
      <c r="J502" t="s">
        <v>720</v>
      </c>
      <c r="K502" t="s">
        <v>721</v>
      </c>
      <c r="L502" t="s">
        <v>26</v>
      </c>
      <c r="N502" t="s">
        <v>722</v>
      </c>
      <c r="O502" t="s">
        <v>723</v>
      </c>
    </row>
    <row r="503" spans="1:15" x14ac:dyDescent="0.15">
      <c r="A503" s="1" t="s">
        <v>944</v>
      </c>
      <c r="B503" s="1" t="s">
        <v>945</v>
      </c>
      <c r="C503" s="1" t="s">
        <v>946</v>
      </c>
      <c r="D503" s="1" t="s">
        <v>946</v>
      </c>
      <c r="E503" s="1"/>
      <c r="F503">
        <v>264</v>
      </c>
      <c r="H503" t="s">
        <v>732</v>
      </c>
      <c r="I503" t="s">
        <v>733</v>
      </c>
      <c r="J503" t="s">
        <v>734</v>
      </c>
      <c r="K503" t="s">
        <v>735</v>
      </c>
      <c r="L503" t="s">
        <v>26</v>
      </c>
      <c r="N503" t="s">
        <v>736</v>
      </c>
      <c r="O503" t="s">
        <v>737</v>
      </c>
    </row>
    <row r="504" spans="1:15" x14ac:dyDescent="0.15">
      <c r="A504" s="1" t="s">
        <v>944</v>
      </c>
      <c r="B504" s="1" t="s">
        <v>945</v>
      </c>
      <c r="C504" s="1" t="s">
        <v>946</v>
      </c>
      <c r="D504" s="1" t="s">
        <v>946</v>
      </c>
      <c r="E504" s="1"/>
      <c r="F504">
        <v>3684</v>
      </c>
      <c r="H504" t="s">
        <v>743</v>
      </c>
      <c r="I504" t="s">
        <v>744</v>
      </c>
      <c r="J504" t="s">
        <v>745</v>
      </c>
      <c r="K504" t="s">
        <v>746</v>
      </c>
      <c r="L504" t="s">
        <v>26</v>
      </c>
      <c r="N504" t="s">
        <v>747</v>
      </c>
      <c r="O504" t="s">
        <v>748</v>
      </c>
    </row>
    <row r="505" spans="1:15" x14ac:dyDescent="0.15">
      <c r="A505" s="1" t="s">
        <v>944</v>
      </c>
      <c r="B505" s="1" t="s">
        <v>945</v>
      </c>
      <c r="C505" s="1" t="s">
        <v>946</v>
      </c>
      <c r="D505" s="1" t="s">
        <v>946</v>
      </c>
      <c r="E505" s="1"/>
      <c r="F505">
        <v>3584</v>
      </c>
      <c r="H505" t="s">
        <v>688</v>
      </c>
      <c r="I505" t="s">
        <v>689</v>
      </c>
      <c r="J505" t="s">
        <v>690</v>
      </c>
      <c r="K505" t="s">
        <v>691</v>
      </c>
      <c r="L505" t="s">
        <v>43</v>
      </c>
      <c r="N505" t="s">
        <v>692</v>
      </c>
      <c r="O505" t="s">
        <v>693</v>
      </c>
    </row>
    <row r="506" spans="1:15" x14ac:dyDescent="0.15">
      <c r="A506" s="1" t="s">
        <v>944</v>
      </c>
      <c r="B506" s="1" t="s">
        <v>945</v>
      </c>
      <c r="C506" s="1" t="s">
        <v>946</v>
      </c>
      <c r="D506" s="1" t="s">
        <v>946</v>
      </c>
      <c r="E506" s="1"/>
      <c r="F506">
        <v>172</v>
      </c>
      <c r="H506" t="s">
        <v>757</v>
      </c>
      <c r="I506" t="s">
        <v>758</v>
      </c>
      <c r="J506" t="s">
        <v>759</v>
      </c>
      <c r="K506" t="s">
        <v>760</v>
      </c>
      <c r="L506" t="s">
        <v>43</v>
      </c>
      <c r="N506" t="s">
        <v>761</v>
      </c>
      <c r="O506" t="s">
        <v>762</v>
      </c>
    </row>
    <row r="507" spans="1:15" x14ac:dyDescent="0.15">
      <c r="A507" s="1" t="s">
        <v>944</v>
      </c>
      <c r="B507" s="1" t="s">
        <v>945</v>
      </c>
      <c r="C507" s="1" t="s">
        <v>946</v>
      </c>
      <c r="D507" s="1" t="s">
        <v>946</v>
      </c>
      <c r="E507" s="1"/>
      <c r="F507">
        <v>3760</v>
      </c>
      <c r="H507" t="s">
        <v>771</v>
      </c>
      <c r="I507" t="s">
        <v>772</v>
      </c>
      <c r="J507" t="s">
        <v>773</v>
      </c>
      <c r="K507" t="s">
        <v>774</v>
      </c>
      <c r="L507" t="s">
        <v>43</v>
      </c>
      <c r="N507" t="s">
        <v>775</v>
      </c>
      <c r="O507" t="s">
        <v>776</v>
      </c>
    </row>
    <row r="508" spans="1:15" x14ac:dyDescent="0.15">
      <c r="A508" s="1" t="s">
        <v>944</v>
      </c>
      <c r="B508" s="1" t="s">
        <v>945</v>
      </c>
      <c r="C508" s="1" t="s">
        <v>946</v>
      </c>
      <c r="D508" s="1" t="s">
        <v>946</v>
      </c>
      <c r="E508" s="1"/>
      <c r="F508">
        <v>1534</v>
      </c>
      <c r="H508" t="s">
        <v>788</v>
      </c>
      <c r="I508" t="s">
        <v>789</v>
      </c>
      <c r="J508" t="s">
        <v>790</v>
      </c>
      <c r="K508" t="s">
        <v>791</v>
      </c>
      <c r="L508" t="s">
        <v>43</v>
      </c>
      <c r="N508" t="s">
        <v>792</v>
      </c>
      <c r="O508" t="s">
        <v>793</v>
      </c>
    </row>
    <row r="509" spans="1:15" x14ac:dyDescent="0.15">
      <c r="A509" s="1" t="s">
        <v>944</v>
      </c>
      <c r="B509" s="1" t="s">
        <v>945</v>
      </c>
      <c r="C509" s="1" t="s">
        <v>946</v>
      </c>
      <c r="D509" s="1" t="s">
        <v>946</v>
      </c>
      <c r="E509" s="1"/>
      <c r="F509">
        <v>5088</v>
      </c>
      <c r="H509" t="s">
        <v>669</v>
      </c>
      <c r="I509" t="s">
        <v>670</v>
      </c>
      <c r="J509" t="s">
        <v>671</v>
      </c>
      <c r="K509" t="s">
        <v>672</v>
      </c>
      <c r="L509" t="s">
        <v>26</v>
      </c>
      <c r="N509" t="s">
        <v>630</v>
      </c>
      <c r="O509" t="s">
        <v>673</v>
      </c>
    </row>
    <row r="510" spans="1:15" x14ac:dyDescent="0.15">
      <c r="A510" s="1" t="s">
        <v>944</v>
      </c>
      <c r="B510" s="1" t="s">
        <v>945</v>
      </c>
      <c r="C510" s="1" t="s">
        <v>946</v>
      </c>
      <c r="D510" s="1" t="s">
        <v>946</v>
      </c>
      <c r="E510" s="1"/>
      <c r="F510">
        <v>5087</v>
      </c>
      <c r="H510" t="s">
        <v>804</v>
      </c>
      <c r="I510" t="s">
        <v>805</v>
      </c>
      <c r="J510" t="s">
        <v>806</v>
      </c>
      <c r="K510" t="s">
        <v>807</v>
      </c>
      <c r="L510" t="s">
        <v>43</v>
      </c>
      <c r="N510" t="s">
        <v>644</v>
      </c>
      <c r="O510" t="s">
        <v>808</v>
      </c>
    </row>
    <row r="511" spans="1:15" x14ac:dyDescent="0.15">
      <c r="A511" s="1" t="s">
        <v>944</v>
      </c>
      <c r="B511" s="1" t="s">
        <v>945</v>
      </c>
      <c r="C511" s="1" t="s">
        <v>946</v>
      </c>
      <c r="D511" s="1" t="s">
        <v>946</v>
      </c>
      <c r="E511" s="1"/>
      <c r="F511">
        <v>172</v>
      </c>
      <c r="H511" t="s">
        <v>757</v>
      </c>
      <c r="I511" t="s">
        <v>758</v>
      </c>
      <c r="J511" t="s">
        <v>759</v>
      </c>
      <c r="K511" t="s">
        <v>760</v>
      </c>
      <c r="L511" t="s">
        <v>43</v>
      </c>
      <c r="N511" t="s">
        <v>761</v>
      </c>
      <c r="O511" t="s">
        <v>762</v>
      </c>
    </row>
    <row r="512" spans="1:15" x14ac:dyDescent="0.15">
      <c r="A512" s="1" t="s">
        <v>944</v>
      </c>
      <c r="B512" s="1" t="s">
        <v>945</v>
      </c>
      <c r="C512" s="1" t="s">
        <v>946</v>
      </c>
      <c r="D512" s="1" t="s">
        <v>946</v>
      </c>
      <c r="E512" s="1"/>
      <c r="F512">
        <v>1534</v>
      </c>
      <c r="H512" t="s">
        <v>788</v>
      </c>
      <c r="I512" t="s">
        <v>789</v>
      </c>
      <c r="J512" t="s">
        <v>790</v>
      </c>
      <c r="K512" t="s">
        <v>791</v>
      </c>
      <c r="L512" t="s">
        <v>43</v>
      </c>
      <c r="N512" t="s">
        <v>792</v>
      </c>
      <c r="O512" t="s">
        <v>793</v>
      </c>
    </row>
    <row r="513" spans="1:15" x14ac:dyDescent="0.15">
      <c r="A513" s="1" t="s">
        <v>944</v>
      </c>
      <c r="B513" s="1" t="s">
        <v>945</v>
      </c>
      <c r="C513" s="1" t="s">
        <v>946</v>
      </c>
      <c r="D513" s="1" t="s">
        <v>946</v>
      </c>
      <c r="E513" s="1"/>
      <c r="F513">
        <v>5087</v>
      </c>
      <c r="H513" t="s">
        <v>804</v>
      </c>
      <c r="I513" t="s">
        <v>805</v>
      </c>
      <c r="J513" t="s">
        <v>806</v>
      </c>
      <c r="K513" t="s">
        <v>807</v>
      </c>
      <c r="L513" t="s">
        <v>43</v>
      </c>
      <c r="N513" t="s">
        <v>644</v>
      </c>
      <c r="O513" t="s">
        <v>808</v>
      </c>
    </row>
    <row r="514" spans="1:15" x14ac:dyDescent="0.15">
      <c r="A514" s="1" t="s">
        <v>944</v>
      </c>
      <c r="B514" s="1" t="s">
        <v>945</v>
      </c>
      <c r="C514" s="1" t="s">
        <v>946</v>
      </c>
      <c r="D514" s="1" t="s">
        <v>946</v>
      </c>
      <c r="E514" s="1"/>
      <c r="F514">
        <v>3269</v>
      </c>
      <c r="H514" t="s">
        <v>819</v>
      </c>
      <c r="I514" t="s">
        <v>820</v>
      </c>
      <c r="J514" t="s">
        <v>821</v>
      </c>
      <c r="K514" t="s">
        <v>822</v>
      </c>
      <c r="L514" t="s">
        <v>43</v>
      </c>
      <c r="N514" t="s">
        <v>823</v>
      </c>
      <c r="O514" t="s">
        <v>693</v>
      </c>
    </row>
    <row r="515" spans="1:15" x14ac:dyDescent="0.15">
      <c r="A515" s="1" t="s">
        <v>944</v>
      </c>
      <c r="B515" s="1" t="s">
        <v>945</v>
      </c>
      <c r="C515" s="1" t="s">
        <v>946</v>
      </c>
      <c r="D515" s="1" t="s">
        <v>946</v>
      </c>
      <c r="E515" s="1"/>
      <c r="F515">
        <v>3759</v>
      </c>
      <c r="H515" t="s">
        <v>828</v>
      </c>
      <c r="I515" t="s">
        <v>829</v>
      </c>
      <c r="J515" t="s">
        <v>830</v>
      </c>
      <c r="K515" t="s">
        <v>831</v>
      </c>
      <c r="L515" t="s">
        <v>26</v>
      </c>
      <c r="N515" t="s">
        <v>832</v>
      </c>
      <c r="O515" t="s">
        <v>833</v>
      </c>
    </row>
    <row r="516" spans="1:15" x14ac:dyDescent="0.15">
      <c r="A516" s="1" t="s">
        <v>944</v>
      </c>
      <c r="B516" s="1" t="s">
        <v>945</v>
      </c>
      <c r="C516" s="1" t="s">
        <v>946</v>
      </c>
      <c r="D516" s="1" t="s">
        <v>946</v>
      </c>
      <c r="E516" s="1"/>
      <c r="F516">
        <v>3760</v>
      </c>
      <c r="H516" t="s">
        <v>771</v>
      </c>
      <c r="I516" t="s">
        <v>772</v>
      </c>
      <c r="J516" t="s">
        <v>773</v>
      </c>
      <c r="K516" t="s">
        <v>774</v>
      </c>
      <c r="L516" t="s">
        <v>43</v>
      </c>
      <c r="N516" t="s">
        <v>775</v>
      </c>
      <c r="O516" t="s">
        <v>776</v>
      </c>
    </row>
    <row r="517" spans="1:15" x14ac:dyDescent="0.15">
      <c r="A517" s="1" t="s">
        <v>944</v>
      </c>
      <c r="B517" s="1" t="s">
        <v>945</v>
      </c>
      <c r="C517" s="1" t="s">
        <v>946</v>
      </c>
      <c r="D517" s="1" t="s">
        <v>946</v>
      </c>
      <c r="E517" s="1"/>
      <c r="F517">
        <v>284</v>
      </c>
      <c r="H517" t="s">
        <v>422</v>
      </c>
      <c r="I517" t="s">
        <v>423</v>
      </c>
      <c r="J517" t="s">
        <v>424</v>
      </c>
      <c r="K517" t="s">
        <v>425</v>
      </c>
      <c r="L517" t="s">
        <v>43</v>
      </c>
      <c r="N517" t="s">
        <v>426</v>
      </c>
      <c r="O517" t="s">
        <v>427</v>
      </c>
    </row>
    <row r="518" spans="1:15" x14ac:dyDescent="0.15">
      <c r="A518" s="1" t="s">
        <v>944</v>
      </c>
      <c r="B518" s="1" t="s">
        <v>945</v>
      </c>
      <c r="C518" s="1" t="s">
        <v>946</v>
      </c>
      <c r="D518" s="1" t="s">
        <v>946</v>
      </c>
      <c r="E518" s="1"/>
      <c r="F518">
        <v>3251</v>
      </c>
      <c r="H518" t="s">
        <v>718</v>
      </c>
      <c r="I518" t="s">
        <v>719</v>
      </c>
      <c r="J518" t="s">
        <v>720</v>
      </c>
      <c r="K518" t="s">
        <v>721</v>
      </c>
      <c r="L518" t="s">
        <v>26</v>
      </c>
      <c r="N518" t="s">
        <v>722</v>
      </c>
      <c r="O518" t="s">
        <v>723</v>
      </c>
    </row>
    <row r="519" spans="1:15" x14ac:dyDescent="0.15">
      <c r="A519" s="1" t="s">
        <v>944</v>
      </c>
      <c r="B519" s="1" t="s">
        <v>945</v>
      </c>
      <c r="C519" s="1" t="s">
        <v>946</v>
      </c>
      <c r="D519" s="1" t="s">
        <v>946</v>
      </c>
      <c r="E519" s="1"/>
      <c r="F519">
        <v>5229</v>
      </c>
      <c r="H519" t="s">
        <v>704</v>
      </c>
      <c r="I519" t="s">
        <v>705</v>
      </c>
      <c r="J519" t="s">
        <v>706</v>
      </c>
      <c r="K519" t="s">
        <v>707</v>
      </c>
      <c r="L519" t="s">
        <v>26</v>
      </c>
      <c r="N519" t="s">
        <v>708</v>
      </c>
      <c r="O519" t="s">
        <v>709</v>
      </c>
    </row>
    <row r="520" spans="1:15" x14ac:dyDescent="0.15">
      <c r="A520" s="1" t="s">
        <v>944</v>
      </c>
      <c r="B520" s="1" t="s">
        <v>945</v>
      </c>
      <c r="C520" s="1" t="s">
        <v>946</v>
      </c>
      <c r="D520" s="1" t="s">
        <v>946</v>
      </c>
      <c r="E520" s="1"/>
      <c r="F520">
        <v>3237</v>
      </c>
      <c r="H520" t="s">
        <v>844</v>
      </c>
      <c r="I520" t="s">
        <v>845</v>
      </c>
      <c r="J520" t="s">
        <v>846</v>
      </c>
      <c r="K520" t="s">
        <v>847</v>
      </c>
      <c r="L520" t="s">
        <v>26</v>
      </c>
      <c r="N520" t="s">
        <v>848</v>
      </c>
      <c r="O520" t="s">
        <v>849</v>
      </c>
    </row>
    <row r="521" spans="1:15" x14ac:dyDescent="0.15">
      <c r="A521" s="1" t="s">
        <v>944</v>
      </c>
      <c r="B521" s="1" t="s">
        <v>945</v>
      </c>
      <c r="C521" s="1" t="s">
        <v>946</v>
      </c>
      <c r="D521" s="1" t="s">
        <v>946</v>
      </c>
      <c r="E521" s="1"/>
      <c r="F521">
        <v>3759</v>
      </c>
      <c r="H521" t="s">
        <v>828</v>
      </c>
      <c r="I521" t="s">
        <v>829</v>
      </c>
      <c r="J521" t="s">
        <v>830</v>
      </c>
      <c r="K521" t="s">
        <v>831</v>
      </c>
      <c r="L521" t="s">
        <v>26</v>
      </c>
      <c r="N521" t="s">
        <v>832</v>
      </c>
      <c r="O521" t="s">
        <v>833</v>
      </c>
    </row>
    <row r="522" spans="1:15" x14ac:dyDescent="0.15">
      <c r="A522" s="1" t="s">
        <v>944</v>
      </c>
      <c r="B522" s="1" t="s">
        <v>945</v>
      </c>
      <c r="C522" s="1" t="s">
        <v>946</v>
      </c>
      <c r="D522" s="1" t="s">
        <v>946</v>
      </c>
      <c r="E522" s="1"/>
      <c r="F522">
        <v>3237</v>
      </c>
      <c r="H522" t="s">
        <v>844</v>
      </c>
      <c r="I522" t="s">
        <v>845</v>
      </c>
      <c r="J522" t="s">
        <v>846</v>
      </c>
      <c r="K522" t="s">
        <v>847</v>
      </c>
      <c r="L522" t="s">
        <v>26</v>
      </c>
      <c r="N522" t="s">
        <v>848</v>
      </c>
      <c r="O522" t="s">
        <v>849</v>
      </c>
    </row>
    <row r="523" spans="1:15" x14ac:dyDescent="0.15">
      <c r="A523" s="1" t="s">
        <v>944</v>
      </c>
      <c r="B523" s="1" t="s">
        <v>945</v>
      </c>
      <c r="C523" s="1" t="s">
        <v>946</v>
      </c>
      <c r="D523" s="1" t="s">
        <v>946</v>
      </c>
      <c r="E523" s="1"/>
      <c r="F523">
        <v>2090</v>
      </c>
      <c r="H523" t="s">
        <v>860</v>
      </c>
      <c r="I523" t="s">
        <v>861</v>
      </c>
      <c r="J523" t="s">
        <v>862</v>
      </c>
      <c r="K523" t="s">
        <v>863</v>
      </c>
      <c r="L523" t="s">
        <v>26</v>
      </c>
      <c r="N523" t="s">
        <v>864</v>
      </c>
      <c r="O523" t="s">
        <v>865</v>
      </c>
    </row>
    <row r="524" spans="1:15" x14ac:dyDescent="0.15">
      <c r="A524" s="1" t="s">
        <v>944</v>
      </c>
      <c r="B524" s="1" t="s">
        <v>945</v>
      </c>
      <c r="C524" s="1" t="s">
        <v>946</v>
      </c>
      <c r="D524" s="1" t="s">
        <v>946</v>
      </c>
      <c r="E524" s="1"/>
      <c r="F524">
        <v>3240</v>
      </c>
      <c r="H524" t="s">
        <v>869</v>
      </c>
      <c r="I524" t="s">
        <v>870</v>
      </c>
      <c r="J524" t="s">
        <v>871</v>
      </c>
      <c r="K524" t="s">
        <v>872</v>
      </c>
      <c r="L524" t="s">
        <v>26</v>
      </c>
      <c r="N524" t="s">
        <v>873</v>
      </c>
      <c r="O524" t="s">
        <v>874</v>
      </c>
    </row>
    <row r="525" spans="1:15" x14ac:dyDescent="0.15">
      <c r="A525" s="1" t="s">
        <v>944</v>
      </c>
      <c r="B525" s="1" t="s">
        <v>945</v>
      </c>
      <c r="C525" s="1" t="s">
        <v>946</v>
      </c>
      <c r="D525" s="1" t="s">
        <v>946</v>
      </c>
      <c r="E525" s="1"/>
      <c r="F525">
        <v>5230</v>
      </c>
      <c r="H525" t="s">
        <v>883</v>
      </c>
      <c r="I525" t="s">
        <v>884</v>
      </c>
      <c r="J525" t="s">
        <v>885</v>
      </c>
      <c r="K525" t="s">
        <v>886</v>
      </c>
      <c r="L525" t="s">
        <v>26</v>
      </c>
      <c r="N525" t="s">
        <v>887</v>
      </c>
      <c r="O525" t="s">
        <v>709</v>
      </c>
    </row>
    <row r="526" spans="1:15" x14ac:dyDescent="0.15">
      <c r="A526" s="1" t="s">
        <v>944</v>
      </c>
      <c r="B526" s="1" t="s">
        <v>945</v>
      </c>
      <c r="C526" s="1" t="s">
        <v>946</v>
      </c>
      <c r="D526" s="1" t="s">
        <v>946</v>
      </c>
      <c r="E526" s="1"/>
      <c r="F526">
        <v>3240</v>
      </c>
      <c r="H526" t="s">
        <v>869</v>
      </c>
      <c r="I526" t="s">
        <v>870</v>
      </c>
      <c r="J526" t="s">
        <v>871</v>
      </c>
      <c r="K526" t="s">
        <v>872</v>
      </c>
      <c r="L526" t="s">
        <v>26</v>
      </c>
      <c r="N526" t="s">
        <v>873</v>
      </c>
      <c r="O526" t="s">
        <v>874</v>
      </c>
    </row>
    <row r="527" spans="1:15" x14ac:dyDescent="0.15">
      <c r="A527" s="1" t="s">
        <v>944</v>
      </c>
      <c r="B527" s="1" t="s">
        <v>945</v>
      </c>
      <c r="C527" s="1" t="s">
        <v>946</v>
      </c>
      <c r="D527" s="1" t="s">
        <v>946</v>
      </c>
      <c r="E527" s="1"/>
      <c r="F527">
        <v>3418</v>
      </c>
      <c r="H527" t="s">
        <v>896</v>
      </c>
      <c r="I527" t="s">
        <v>897</v>
      </c>
      <c r="J527" t="s">
        <v>898</v>
      </c>
      <c r="K527" t="s">
        <v>899</v>
      </c>
      <c r="L527" t="s">
        <v>26</v>
      </c>
      <c r="N527" t="s">
        <v>900</v>
      </c>
      <c r="O527" t="s">
        <v>901</v>
      </c>
    </row>
    <row r="528" spans="1:15" x14ac:dyDescent="0.15">
      <c r="A528" s="1" t="s">
        <v>944</v>
      </c>
      <c r="B528" s="1" t="s">
        <v>945</v>
      </c>
      <c r="C528" s="1" t="s">
        <v>946</v>
      </c>
      <c r="D528" s="1" t="s">
        <v>946</v>
      </c>
      <c r="E528" s="1"/>
      <c r="F528">
        <v>3684</v>
      </c>
      <c r="H528" t="s">
        <v>743</v>
      </c>
      <c r="I528" t="s">
        <v>744</v>
      </c>
      <c r="J528" t="s">
        <v>745</v>
      </c>
      <c r="K528" t="s">
        <v>746</v>
      </c>
      <c r="L528" t="s">
        <v>26</v>
      </c>
      <c r="N528" t="s">
        <v>747</v>
      </c>
      <c r="O528" t="s">
        <v>748</v>
      </c>
    </row>
    <row r="529" spans="1:15" x14ac:dyDescent="0.15">
      <c r="A529" s="1" t="s">
        <v>944</v>
      </c>
      <c r="B529" s="1" t="s">
        <v>945</v>
      </c>
      <c r="C529" s="1" t="s">
        <v>946</v>
      </c>
      <c r="D529" s="1" t="s">
        <v>946</v>
      </c>
      <c r="E529" s="1"/>
      <c r="F529">
        <v>5230</v>
      </c>
      <c r="H529" t="s">
        <v>883</v>
      </c>
      <c r="I529" t="s">
        <v>884</v>
      </c>
      <c r="J529" t="s">
        <v>885</v>
      </c>
      <c r="K529" t="s">
        <v>886</v>
      </c>
      <c r="L529" t="s">
        <v>26</v>
      </c>
      <c r="N529" t="s">
        <v>887</v>
      </c>
      <c r="O529" t="s">
        <v>709</v>
      </c>
    </row>
    <row r="530" spans="1:15" x14ac:dyDescent="0.15">
      <c r="A530" s="1" t="s">
        <v>944</v>
      </c>
      <c r="B530" s="1" t="s">
        <v>945</v>
      </c>
      <c r="C530" s="1" t="s">
        <v>946</v>
      </c>
      <c r="D530" s="1" t="s">
        <v>946</v>
      </c>
      <c r="E530" s="1"/>
      <c r="F530">
        <v>3418</v>
      </c>
      <c r="H530" t="s">
        <v>896</v>
      </c>
      <c r="I530" t="s">
        <v>897</v>
      </c>
      <c r="J530" t="s">
        <v>898</v>
      </c>
      <c r="K530" t="s">
        <v>899</v>
      </c>
      <c r="L530" t="s">
        <v>26</v>
      </c>
      <c r="N530" t="s">
        <v>900</v>
      </c>
      <c r="O530" t="s">
        <v>901</v>
      </c>
    </row>
    <row r="531" spans="1:15" x14ac:dyDescent="0.15">
      <c r="A531" s="1" t="s">
        <v>944</v>
      </c>
      <c r="B531" s="1" t="s">
        <v>945</v>
      </c>
      <c r="C531" s="1" t="s">
        <v>946</v>
      </c>
      <c r="D531" s="1" t="s">
        <v>946</v>
      </c>
      <c r="E531" s="1"/>
      <c r="F531">
        <v>5085</v>
      </c>
      <c r="H531" t="s">
        <v>640</v>
      </c>
      <c r="I531" t="s">
        <v>641</v>
      </c>
      <c r="J531" t="s">
        <v>642</v>
      </c>
      <c r="K531" t="s">
        <v>643</v>
      </c>
      <c r="L531" t="s">
        <v>43</v>
      </c>
      <c r="N531" t="s">
        <v>644</v>
      </c>
      <c r="O531" t="s">
        <v>645</v>
      </c>
    </row>
    <row r="532" spans="1:15" x14ac:dyDescent="0.15">
      <c r="A532" s="1" t="s">
        <v>944</v>
      </c>
      <c r="B532" s="1" t="s">
        <v>945</v>
      </c>
      <c r="C532" s="1" t="s">
        <v>946</v>
      </c>
      <c r="D532" s="1" t="s">
        <v>946</v>
      </c>
      <c r="E532" s="1"/>
      <c r="F532">
        <v>2887</v>
      </c>
      <c r="H532" t="s">
        <v>654</v>
      </c>
      <c r="I532" t="s">
        <v>655</v>
      </c>
      <c r="J532" t="s">
        <v>656</v>
      </c>
      <c r="K532" t="s">
        <v>657</v>
      </c>
      <c r="L532" t="s">
        <v>26</v>
      </c>
      <c r="N532" t="s">
        <v>658</v>
      </c>
      <c r="O532" t="s">
        <v>659</v>
      </c>
    </row>
    <row r="533" spans="1:15" x14ac:dyDescent="0.15">
      <c r="A533" s="1" t="s">
        <v>944</v>
      </c>
      <c r="B533" s="1" t="s">
        <v>945</v>
      </c>
      <c r="C533" s="1" t="s">
        <v>946</v>
      </c>
      <c r="D533" s="1" t="s">
        <v>946</v>
      </c>
      <c r="E533" s="1"/>
      <c r="F533">
        <v>6919</v>
      </c>
      <c r="H533" t="s">
        <v>498</v>
      </c>
      <c r="I533" t="s">
        <v>499</v>
      </c>
      <c r="J533" t="s">
        <v>500</v>
      </c>
      <c r="K533" t="s">
        <v>501</v>
      </c>
      <c r="L533" t="s">
        <v>43</v>
      </c>
      <c r="N533" t="s">
        <v>337</v>
      </c>
      <c r="O533" t="s">
        <v>502</v>
      </c>
    </row>
    <row r="534" spans="1:15" x14ac:dyDescent="0.15">
      <c r="A534" s="1" t="s">
        <v>944</v>
      </c>
      <c r="B534" s="1" t="s">
        <v>945</v>
      </c>
      <c r="C534" s="1" t="s">
        <v>946</v>
      </c>
      <c r="D534" s="1" t="s">
        <v>946</v>
      </c>
      <c r="E534" s="1"/>
      <c r="F534">
        <v>170</v>
      </c>
      <c r="H534" t="s">
        <v>601</v>
      </c>
      <c r="I534" t="s">
        <v>602</v>
      </c>
      <c r="J534" t="s">
        <v>603</v>
      </c>
      <c r="K534" t="s">
        <v>604</v>
      </c>
      <c r="L534" t="s">
        <v>43</v>
      </c>
      <c r="N534" t="s">
        <v>605</v>
      </c>
      <c r="O534" t="s">
        <v>606</v>
      </c>
    </row>
    <row r="535" spans="1:15" x14ac:dyDescent="0.15">
      <c r="A535" s="1" t="s">
        <v>944</v>
      </c>
      <c r="B535" s="1" t="s">
        <v>945</v>
      </c>
      <c r="C535" s="1" t="s">
        <v>946</v>
      </c>
      <c r="D535" s="1" t="s">
        <v>946</v>
      </c>
      <c r="E535" s="1"/>
      <c r="F535">
        <v>402</v>
      </c>
      <c r="H535" t="s">
        <v>910</v>
      </c>
      <c r="I535" t="s">
        <v>911</v>
      </c>
      <c r="J535" t="s">
        <v>912</v>
      </c>
      <c r="K535" t="s">
        <v>913</v>
      </c>
      <c r="L535" t="s">
        <v>43</v>
      </c>
      <c r="N535" t="s">
        <v>914</v>
      </c>
      <c r="O535" t="s">
        <v>915</v>
      </c>
    </row>
    <row r="536" spans="1:15" x14ac:dyDescent="0.15">
      <c r="A536" s="1" t="s">
        <v>944</v>
      </c>
      <c r="B536" s="1" t="s">
        <v>945</v>
      </c>
      <c r="C536" s="1" t="s">
        <v>946</v>
      </c>
      <c r="D536" s="1" t="s">
        <v>946</v>
      </c>
      <c r="E536" s="1"/>
      <c r="F536">
        <v>5608</v>
      </c>
      <c r="H536" t="s">
        <v>926</v>
      </c>
      <c r="I536" t="s">
        <v>927</v>
      </c>
      <c r="J536" t="s">
        <v>928</v>
      </c>
      <c r="K536" t="s">
        <v>929</v>
      </c>
      <c r="L536" t="s">
        <v>43</v>
      </c>
      <c r="N536" t="s">
        <v>930</v>
      </c>
      <c r="O536" t="s">
        <v>931</v>
      </c>
    </row>
    <row r="537" spans="1:15" x14ac:dyDescent="0.15">
      <c r="A537" s="1" t="s">
        <v>944</v>
      </c>
      <c r="B537" s="1" t="s">
        <v>945</v>
      </c>
      <c r="C537" s="1" t="s">
        <v>946</v>
      </c>
      <c r="D537" s="1" t="s">
        <v>946</v>
      </c>
      <c r="E537" s="1"/>
      <c r="F537">
        <v>5608</v>
      </c>
      <c r="H537" t="s">
        <v>926</v>
      </c>
      <c r="I537" t="s">
        <v>927</v>
      </c>
      <c r="J537" t="s">
        <v>928</v>
      </c>
      <c r="K537" t="s">
        <v>929</v>
      </c>
      <c r="L537" t="s">
        <v>43</v>
      </c>
      <c r="N537" t="s">
        <v>930</v>
      </c>
      <c r="O537" t="s">
        <v>931</v>
      </c>
    </row>
    <row r="538" spans="1:15" x14ac:dyDescent="0.15">
      <c r="A538" s="1" t="s">
        <v>944</v>
      </c>
      <c r="B538" s="1" t="s">
        <v>945</v>
      </c>
      <c r="C538" s="1" t="s">
        <v>946</v>
      </c>
      <c r="D538" s="1" t="s">
        <v>946</v>
      </c>
      <c r="E538" s="1"/>
      <c r="F538">
        <v>402</v>
      </c>
      <c r="H538" t="s">
        <v>910</v>
      </c>
      <c r="I538" t="s">
        <v>911</v>
      </c>
      <c r="J538" t="s">
        <v>912</v>
      </c>
      <c r="K538" t="s">
        <v>913</v>
      </c>
      <c r="L538" t="s">
        <v>43</v>
      </c>
      <c r="N538" t="s">
        <v>914</v>
      </c>
      <c r="O538" t="s">
        <v>915</v>
      </c>
    </row>
    <row r="539" spans="1:15" x14ac:dyDescent="0.15">
      <c r="A539" s="1" t="s">
        <v>944</v>
      </c>
      <c r="B539" s="1" t="s">
        <v>945</v>
      </c>
      <c r="C539" s="1" t="s">
        <v>946</v>
      </c>
      <c r="D539" s="1" t="s">
        <v>946</v>
      </c>
      <c r="E539" s="1"/>
      <c r="F539">
        <v>4056</v>
      </c>
      <c r="H539" t="s">
        <v>89</v>
      </c>
      <c r="I539" t="s">
        <v>90</v>
      </c>
      <c r="J539" t="s">
        <v>91</v>
      </c>
      <c r="K539" t="s">
        <v>92</v>
      </c>
      <c r="L539" t="s">
        <v>26</v>
      </c>
      <c r="N539" t="s">
        <v>93</v>
      </c>
      <c r="O539" t="s">
        <v>94</v>
      </c>
    </row>
    <row r="540" spans="1:15" x14ac:dyDescent="0.15">
      <c r="A540" s="1" t="s">
        <v>944</v>
      </c>
      <c r="B540" s="1" t="s">
        <v>945</v>
      </c>
      <c r="C540" s="1" t="s">
        <v>946</v>
      </c>
      <c r="D540" s="1" t="s">
        <v>946</v>
      </c>
      <c r="E540" s="1"/>
      <c r="F540">
        <v>6922</v>
      </c>
      <c r="H540" t="s">
        <v>187</v>
      </c>
      <c r="I540" t="s">
        <v>188</v>
      </c>
      <c r="J540" t="s">
        <v>189</v>
      </c>
      <c r="K540" t="s">
        <v>190</v>
      </c>
      <c r="L540" t="s">
        <v>144</v>
      </c>
      <c r="N540" t="s">
        <v>145</v>
      </c>
      <c r="O540" t="s">
        <v>191</v>
      </c>
    </row>
    <row r="541" spans="1:15" x14ac:dyDescent="0.15">
      <c r="A541" s="1" t="s">
        <v>944</v>
      </c>
      <c r="B541" s="1" t="s">
        <v>945</v>
      </c>
      <c r="C541" s="1" t="s">
        <v>946</v>
      </c>
      <c r="D541" s="1" t="s">
        <v>946</v>
      </c>
      <c r="E541" s="1"/>
      <c r="F541">
        <v>6961</v>
      </c>
      <c r="H541" t="s">
        <v>333</v>
      </c>
      <c r="I541" t="s">
        <v>334</v>
      </c>
      <c r="J541" t="s">
        <v>335</v>
      </c>
      <c r="K541" t="s">
        <v>336</v>
      </c>
      <c r="L541" t="s">
        <v>43</v>
      </c>
      <c r="N541" t="s">
        <v>337</v>
      </c>
      <c r="O541" t="s">
        <v>338</v>
      </c>
    </row>
    <row r="542" spans="1:15" x14ac:dyDescent="0.15">
      <c r="A542" s="1" t="s">
        <v>944</v>
      </c>
      <c r="B542" s="1" t="s">
        <v>945</v>
      </c>
      <c r="C542" s="1" t="s">
        <v>946</v>
      </c>
      <c r="D542" s="1" t="s">
        <v>946</v>
      </c>
      <c r="E542" s="1"/>
      <c r="F542">
        <v>1815</v>
      </c>
      <c r="H542" t="s">
        <v>272</v>
      </c>
      <c r="I542" t="s">
        <v>273</v>
      </c>
      <c r="J542" t="s">
        <v>274</v>
      </c>
      <c r="K542" t="s">
        <v>275</v>
      </c>
      <c r="L542" t="s">
        <v>26</v>
      </c>
      <c r="N542" t="s">
        <v>276</v>
      </c>
      <c r="O542" t="s">
        <v>277</v>
      </c>
    </row>
    <row r="543" spans="1:15" x14ac:dyDescent="0.15">
      <c r="A543" s="1" t="s">
        <v>944</v>
      </c>
      <c r="B543" s="1" t="s">
        <v>945</v>
      </c>
      <c r="C543" s="1" t="s">
        <v>946</v>
      </c>
      <c r="D543" s="1" t="s">
        <v>946</v>
      </c>
      <c r="E543" s="1"/>
      <c r="F543">
        <v>169</v>
      </c>
      <c r="H543" t="s">
        <v>120</v>
      </c>
      <c r="I543" t="s">
        <v>121</v>
      </c>
      <c r="J543" t="s">
        <v>122</v>
      </c>
      <c r="K543" t="s">
        <v>123</v>
      </c>
      <c r="L543" t="s">
        <v>43</v>
      </c>
      <c r="N543" t="s">
        <v>124</v>
      </c>
      <c r="O543" t="s">
        <v>125</v>
      </c>
    </row>
    <row r="544" spans="1:15" x14ac:dyDescent="0.15">
      <c r="A544" s="1" t="s">
        <v>944</v>
      </c>
      <c r="B544" s="1" t="s">
        <v>945</v>
      </c>
      <c r="C544" s="1" t="s">
        <v>946</v>
      </c>
      <c r="D544" s="1" t="s">
        <v>946</v>
      </c>
      <c r="E544" s="1"/>
      <c r="F544">
        <v>6921</v>
      </c>
      <c r="H544" t="s">
        <v>140</v>
      </c>
      <c r="I544" t="s">
        <v>141</v>
      </c>
      <c r="J544" t="s">
        <v>142</v>
      </c>
      <c r="K544" t="s">
        <v>143</v>
      </c>
      <c r="L544" t="s">
        <v>144</v>
      </c>
      <c r="N544" t="s">
        <v>145</v>
      </c>
      <c r="O544" t="s">
        <v>146</v>
      </c>
    </row>
    <row r="545" spans="1:15" x14ac:dyDescent="0.15">
      <c r="A545" s="1" t="s">
        <v>944</v>
      </c>
      <c r="B545" s="1" t="s">
        <v>945</v>
      </c>
      <c r="C545" s="1" t="s">
        <v>946</v>
      </c>
      <c r="D545" s="1" t="s">
        <v>946</v>
      </c>
      <c r="E545" s="1"/>
      <c r="F545">
        <v>4057</v>
      </c>
      <c r="H545" t="s">
        <v>218</v>
      </c>
      <c r="I545" t="s">
        <v>219</v>
      </c>
      <c r="J545" t="s">
        <v>220</v>
      </c>
      <c r="K545" t="s">
        <v>221</v>
      </c>
      <c r="L545" t="s">
        <v>43</v>
      </c>
      <c r="N545" t="s">
        <v>222</v>
      </c>
      <c r="O545" t="s">
        <v>223</v>
      </c>
    </row>
    <row r="546" spans="1:15" x14ac:dyDescent="0.15">
      <c r="A546" s="1" t="s">
        <v>944</v>
      </c>
      <c r="B546" s="1" t="s">
        <v>945</v>
      </c>
      <c r="C546" s="1" t="s">
        <v>946</v>
      </c>
      <c r="D546" s="1" t="s">
        <v>946</v>
      </c>
      <c r="E546" s="1"/>
      <c r="F546">
        <v>6961</v>
      </c>
      <c r="H546" t="s">
        <v>333</v>
      </c>
      <c r="I546" t="s">
        <v>334</v>
      </c>
      <c r="J546" t="s">
        <v>335</v>
      </c>
      <c r="K546" t="s">
        <v>336</v>
      </c>
      <c r="L546" t="s">
        <v>43</v>
      </c>
      <c r="N546" t="s">
        <v>337</v>
      </c>
      <c r="O546" t="s">
        <v>338</v>
      </c>
    </row>
    <row r="547" spans="1:15" x14ac:dyDescent="0.15">
      <c r="A547" s="1" t="s">
        <v>944</v>
      </c>
      <c r="B547" s="1" t="s">
        <v>945</v>
      </c>
      <c r="C547" s="1" t="s">
        <v>946</v>
      </c>
      <c r="D547" s="1" t="s">
        <v>946</v>
      </c>
      <c r="E547" s="1"/>
      <c r="F547">
        <v>3898</v>
      </c>
      <c r="H547" t="s">
        <v>159</v>
      </c>
      <c r="I547" t="s">
        <v>160</v>
      </c>
      <c r="J547" t="s">
        <v>161</v>
      </c>
      <c r="K547" t="s">
        <v>162</v>
      </c>
      <c r="L547" t="s">
        <v>144</v>
      </c>
      <c r="N547" t="s">
        <v>163</v>
      </c>
      <c r="O547" t="s">
        <v>164</v>
      </c>
    </row>
  </sheetData>
  <autoFilter ref="A1:AA547" xr:uid="{00000000-0009-0000-0000-000000000000}">
    <sortState ref="A2:AA547">
      <sortCondition descending="1" ref="G1:G547"/>
    </sortState>
  </autoFilter>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Products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Microsoft Office User</cp:lastModifiedBy>
  <cp:revision>0</cp:revision>
  <dcterms:created xsi:type="dcterms:W3CDTF">2019-01-18T13:39:08Z</dcterms:created>
  <dcterms:modified xsi:type="dcterms:W3CDTF">2019-02-01T06:01:55Z</dcterms:modified>
</cp:coreProperties>
</file>