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rtigosSW" sheetId="1" r:id="rId4"/>
    <sheet state="visible" name="Artigos SW Extração de dados" sheetId="2" r:id="rId5"/>
    <sheet state="visible" name="CE 01.10_Snowballing - FINAL" sheetId="3" r:id="rId6"/>
    <sheet state="visible" name="DEF Final - MSL" sheetId="4" r:id="rId7"/>
    <sheet state="visible" name="DEF Final_Sintetizada" sheetId="5" r:id="rId8"/>
    <sheet state="visible" name="DEF DURANTE A LEITURA COMPLETA " sheetId="6" r:id="rId9"/>
    <sheet state="visible" name="Estudos excluídos - leitura do " sheetId="7" r:id="rId10"/>
    <sheet state="visible" name=" Seleção Lista de Estudos 2708" sheetId="8" r:id="rId11"/>
    <sheet state="visible" name="Estudos ACMSience Direct 2308" sheetId="9" r:id="rId12"/>
    <sheet state="visible" name="Estudos IEEE 2308" sheetId="10" r:id="rId13"/>
    <sheet state="visible" name="Estudos Scopus 2308 " sheetId="11" r:id="rId14"/>
    <sheet state="visible" name="Estudos Springer 2608" sheetId="12" r:id="rId15"/>
  </sheets>
  <definedNames/>
  <calcPr/>
  <extLst>
    <ext uri="GoogleSheetsCustomDataVersion2">
      <go:sheetsCustomData xmlns:go="http://customooxmlschemas.google.com/" r:id="rId16" roundtripDataChecksum="GRJWg3eKUoeyd2gpU500GgeLHk+nnlVmRbw0ioOKIQU="/>
    </ext>
  </extLst>
</workbook>
</file>

<file path=xl/sharedStrings.xml><?xml version="1.0" encoding="utf-8"?>
<sst xmlns="http://schemas.openxmlformats.org/spreadsheetml/2006/main" count="6070" uniqueCount="2171">
  <si>
    <t>12 INLUIDOS</t>
  </si>
  <si>
    <t>Dados do paper</t>
  </si>
  <si>
    <t>Identificação</t>
  </si>
  <si>
    <t>Título</t>
  </si>
  <si>
    <t>Objetivo</t>
  </si>
  <si>
    <t>autor</t>
  </si>
  <si>
    <t>Mecanismo de busca</t>
  </si>
  <si>
    <t>FS_A1.1</t>
  </si>
  <si>
    <r>
      <rPr>
        <rFont val="Arial"/>
        <b/>
        <color rgb="FF0563C1"/>
        <sz val="9.0"/>
        <u/>
      </rPr>
      <t>A practitioner survey on Requirements Technical Debt Quantification</t>
    </r>
    <r>
      <rPr>
        <rFont val="Arial"/>
        <b/>
        <color rgb="FF000000"/>
        <sz val="9.0"/>
        <u/>
      </rPr>
      <t xml:space="preserve"> - para a expansão da base de conhecimento desenvolvida por meio da série de pesquisas conduzidas 2025 RTD CITA O NOSSO ARTIGO - OK</t>
    </r>
  </si>
  <si>
    <t>Relatamos uma pesquisa realizada para entender as práticas e percepções da indústria sobre a quantificação de RTD. Este estudo faz parte de um esforço maior para conceituar e operacionalizar a quantificação e a gestão de RTD</t>
  </si>
  <si>
    <t>@article{perera2025practitioner,
  title={A practitioner survey on Requirements Technical Debt Quantification},
  author={Perera, Judith and Tempero, Ewan and Tu, Yu-Cheng and Blincoe, Kelly},
  journal={Journal of Systems and Software},
  pages={112538},
  year={2025},
  publisher={Elsevier}
}</t>
  </si>
  <si>
    <t xml:space="preserve">sciencedirect.com
</t>
  </si>
  <si>
    <t xml:space="preserve">  FS_A1.2</t>
  </si>
  <si>
    <r>
      <rPr>
        <rFont val="Arial"/>
        <b/>
        <color rgb="FF1155CC"/>
        <sz val="9.0"/>
        <u/>
      </rPr>
      <t>A Comprehensive View on TD Prevention Practices and Reasons for Not Preventing I</t>
    </r>
    <r>
      <rPr>
        <rFont val="Arial"/>
        <color rgb="FF0563C1"/>
        <sz val="9.0"/>
        <u/>
      </rPr>
      <t xml:space="preserve">t - 2025 HÍBRIDO - ÁGIL E TRADICIONAL </t>
    </r>
    <r>
      <rPr>
        <rFont val="Arial"/>
        <b/>
        <color rgb="FF0563C1"/>
        <sz val="9.0"/>
        <u/>
      </rPr>
      <t>OK</t>
    </r>
  </si>
  <si>
    <t>Objetivos. Descobrir e priorizar, sob a perspectiva dos profissionais de software, as práticas que podem ser utilizadas para evitar itens de TD, as relações entre essas práticas e as causas da TD, e os motivos para evitar práticas (PARs – practice avoidance reasons) que podem explicar a falha em preveni-la.</t>
  </si>
  <si>
    <t>@article{freire2025comprehensive,
  title={A Comprehensive View on TD Prevention Practices and Reasons for Not Preventing It},
  author={Freire, S{\'a}vio and Pacheco, Alexia and Rios, Nicolli and P{\'e}rez, Boris and Castellanos, Camilo and Correal, Dar{\'\i}o and Rama{\v{c}}, Robert and Mandi{\'c}, Vladimir and Tau{\v{s}}an, Neboj{\v{s}}a and L{\'o}pez, Gustavo and others},
  journal={ACM Transactions on Software Engineering and Methodology},
  volume={33},
  number={7},
  pages={1--44},
  year={2025},
  publisher={ACM New York, NY}
}</t>
  </si>
  <si>
    <t>ACM</t>
  </si>
  <si>
    <t xml:space="preserve">  FS_A1.3</t>
  </si>
  <si>
    <t>Technical debt payment and prevention through the lenses of software architects - 2021 OK</t>
  </si>
  <si>
    <t xml:space="preserve">O objetivo deste estudo é investigar as práticas realizadas no pagamento de TD e na prevenção de TD do ponto de vista de arquitetos de software em projetos de sistemas de software da vida real. </t>
  </si>
  <si>
    <t>@article{perez2021technical,
  title={Technical debt payment and prevention through the lenses of software architects},
  author={P{\'e}rez, Boris and Castellanos, Camilo and Correal, Dar{\'\i}o and Rios, Nicolli and Freire, S{\'a}vio and Sp{\'\i}nola, Rodrigo and Seaman, Carolyn and Izurieta, Clemente},
  journal={Information and Software Technology},
  volume={140},
  pages={106692},
  year={2021},
  publisher={Elsevier}
}</t>
  </si>
  <si>
    <t>FS_A1.4</t>
  </si>
  <si>
    <r>
      <rPr>
        <rFont val="Arial"/>
        <b/>
        <color rgb="FF0563C1"/>
        <sz val="9.0"/>
        <u/>
      </rPr>
      <t>Pitfalls and Solutions for Technical Debt Management in Agile Software Projects</t>
    </r>
    <r>
      <rPr>
        <rFont val="Arial"/>
        <b/>
        <color rgb="FF0563C1"/>
        <sz val="9.0"/>
        <u/>
      </rPr>
      <t xml:space="preserve"> ARTIGO INCLUÍDO - OLHAR NO SLM 2021 OK I2</t>
    </r>
  </si>
  <si>
    <t xml:space="preserve">Apresenta Diagramas TD IDEA para gerenciamento TD em projetos de software ágil. </t>
  </si>
  <si>
    <t>@article{freire2021pitfalls,
  title={Pitfalls and solutions for technical debt management in agile software projects},
  author={Freire, S{\'a}vio and Rios, Nicolli and P{\'e}rez, Boris and Castellanos, Camilo and Correal, Dar{\'\i}o and Rama{\v{c}}, Robert and Mandi{\'c}, Vladimir and Tau{\v{s}}an, Neboj{\v{s}}a and Pacheco, Alexia and L{\'o}pez, Gustavo and others},
  journal={IEEE Software},
  volume={38},
  number={6},
  pages={42--49},
  year={2021},
  publisher={IEEE}
}</t>
  </si>
  <si>
    <t>IEEE</t>
  </si>
  <si>
    <t xml:space="preserve"> FS_A1.5</t>
  </si>
  <si>
    <r>
      <rPr>
        <rFont val="Arial"/>
        <b/>
        <color rgb="FF1155CC"/>
        <sz val="9.0"/>
        <u/>
      </rPr>
      <t>Investigating the relationship between technical debt prevention and software development activities: A survey with professionals</t>
    </r>
    <r>
      <rPr>
        <rFont val="Arial"/>
        <b/>
        <color rgb="FF0563C1"/>
        <sz val="9.0"/>
        <u/>
      </rPr>
      <t xml:space="preserve"> 2023 -  ágil, híbrido, gtradicional - participantes do modelo... OK</t>
    </r>
  </si>
  <si>
    <t>Objetivo: Este artigo busca elaborar sobre a crescente necessidade de expandir a pesquisa em DT para outras áreas do desenvolvimento de software, analisando seis elementos relacionad</t>
  </si>
  <si>
    <t>@article{berenguer2023investigating,
  title={Investigating the relationship between technical debt management and software development issues},
  author={Berenguer, Clara and Borges, Adriano and Freire, S{\'a}vio and Rios, Nicolli and Rama{\v{c}}, Robert and Tau{\v{s}}an, Neboj{\v{s}}a and P{\'e}rez, Boris and Castellanos, Camilo and Correal, Dar{\'\i}o and Pacheco, Alexia and others},
  journal={Journal of Software Engineering Research and Development},
  volume={11},
  number={1},
  pages={3--1},
  year={2023}
}</t>
  </si>
  <si>
    <t>journal of Software Engineering Research and Development</t>
  </si>
  <si>
    <t xml:space="preserve"> FS_A1.6</t>
  </si>
  <si>
    <r>
      <rPr>
        <rFont val="Arial"/>
        <b/>
        <color rgb="FF0563C1"/>
        <sz val="9.0"/>
        <u/>
      </rPr>
      <t>The practitioners’ point of view on the concept of technical debt and its causes and consequences: a design for a global family of industrial surveys and its first results from Brazil</t>
    </r>
    <r>
      <rPr>
        <rFont val="Arial"/>
        <b/>
        <color rgb="FF000000"/>
        <sz val="9.0"/>
        <u/>
      </rPr>
      <t xml:space="preserve"> 2020 - 2021 - tem no nosso SLM OK SL2 CONSEQUENCIA OK</t>
    </r>
  </si>
  <si>
    <t>Objective Create a deeper understanding, and confirming existing evidence, of the causes
and effects of TD by collecting new evidence from real-world TD examples.</t>
  </si>
  <si>
    <t>@article{rios2020practitioners,
  title={The practitioners’ point of view on the concept of technical debt and its causes and consequences: a design for a global family of industrial surveys and its first results from Brazil: Rios et al.},
  author={Rios, Nicolli and Sp{\'\i}nola, Rodrigo Oliveira and Mendon{\c{c}}a, Manoel and Seaman, Carolyn},
  journal={Empirical Software Engineering},
  volume={25},
  number={5},
  pages={3216--3287},
  year={2020},
  publisher={Springer US New York}
}</t>
  </si>
  <si>
    <t xml:space="preserve"> FS_I1.1</t>
  </si>
  <si>
    <r>
      <rPr>
        <rFont val="Arial"/>
        <b/>
        <color rgb="FF1155CC"/>
        <sz val="9.0"/>
        <u/>
      </rPr>
      <t>Non- Technical Aspects of Technical Debt in the Context of Large-Scale Agile Development: A Qualitative Study</t>
    </r>
    <r>
      <rPr>
        <rFont val="Arial"/>
        <b/>
        <color rgb="FF0563C1"/>
        <sz val="9.0"/>
        <u/>
      </rPr>
      <t xml:space="preserve"> - 2024 OK - NÃO POSSUI REGISTRO DE CONSEQUENCIAS</t>
    </r>
  </si>
  <si>
    <t>O objetivo deste estudo é investigar o fenômeno de questões relacionadas à dívida não técnica no contexto de desenvolvimento ágil de software em larga escala. Então, um dos grandes problemas do nosso projeto atualmente é essa adição de funcionalidades e mudanças nos requisitos. […] Isso está fazendo com que o escopo do projeto mude e fique eternamente se estendendo, expandindo, e nunca conseguimos chegar ao fundo do poço para fechar” (Z4). “O cliente simplesmente adiciona mais funcionalidades e diz: ‘Ah, tem uma funcionalidade que gostaríamos de ter logo no início. […] Infelizmente, temos visto isso acontecer com frequência, por causa dessas mudanças repentinas e não planejadas nos requisitos. Reabrimos todo o nosso processo de elicitação de requisitos muitas vezes” (XIO ).</t>
  </si>
  <si>
    <t>@inproceedings{ahmad2024non,
  title={Non-technical aspects of technical debt in the context of large-scale agile development: A qualitative study},
  author={Ahmad, Muhammad Ovais and Gustavsson, Tomas and Katin, Andrej and Tau{\v{s}}an, Neboj{\v{s}}a and Mandi{\'c}, Vladimir},
  booktitle={2024 50th Euromicro Conference on Software Engineering and Advanced Applications (SEAA)},
  pages={260--267},
  year={2024},
  organization={IEEE}
}</t>
  </si>
  <si>
    <t xml:space="preserve"> FS_I3.1</t>
  </si>
  <si>
    <r>
      <rPr>
        <rFont val="Arial"/>
        <b/>
        <color rgb="FF1155CC"/>
        <sz val="10.0"/>
        <u/>
      </rPr>
      <t>What's behind tight deadlines? Business causes of technical debt</t>
    </r>
    <r>
      <rPr>
        <rFont val="Arial"/>
        <b/>
        <color rgb="FF0563C1"/>
        <sz val="10.0"/>
        <u/>
      </rPr>
      <t xml:space="preserve"> 2025 - ambientes ágeis OK VERIFICAR DEPOIS</t>
    </r>
  </si>
  <si>
    <t>Contribuímos com um modelo de causa e efeito que relaciona as diversas causas de negócio de prazos apertados e o comportamento de priorizar funcionalidades em detrimento dos aspectos de qualidade.</t>
  </si>
  <si>
    <t>@article{rebouccas2023s,
  title={What's behind tight deadlines? Business causes of technical debt},
  author={Rebou{\c{c}}as de Almeida, Rodrigo and Treude, Christoph and Kulesza, Uir{\'a}},
  year={2023},
  publisher={IEEE}
}</t>
  </si>
  <si>
    <t xml:space="preserve"> FS_I6.1</t>
  </si>
  <si>
    <r>
      <rPr>
        <rFont val="Arial"/>
        <b/>
        <color rgb="FF0563C1"/>
        <sz val="8.0"/>
        <u/>
      </rPr>
      <t>Technical and Nontechnical Prioritization Schema for Technical Debt: Voice of TD-Experienced Practitioners</t>
    </r>
    <r>
      <rPr>
        <rFont val="Arial"/>
        <b/>
        <color rgb="FF000000"/>
        <sz val="8.0"/>
        <u/>
      </rPr>
      <t xml:space="preserve"> TAMBÉM INCLUÍDO NO NOSSO OK I1 </t>
    </r>
  </si>
  <si>
    <t>FS_I7.1</t>
  </si>
  <si>
    <r>
      <rPr>
        <rFont val="Arial"/>
        <b/>
        <color rgb="FF0563C1"/>
        <sz val="10.0"/>
        <u/>
      </rPr>
      <t>A study on reported under-documented non-functional requirements as an indicator of technical debt</t>
    </r>
    <r>
      <rPr>
        <rFont val="Arial"/>
        <b/>
        <color rgb="FF000000"/>
        <sz val="10.0"/>
        <u/>
      </rPr>
      <t xml:space="preserve"> OK</t>
    </r>
  </si>
  <si>
    <t xml:space="preserve">Este artigo apresenta uma extensão de nosso trabalho anterior (Robiolo et al., 2019), no qual exploramos se os NFRs relacionados a atributos de qualidade importantes são documentados ou não. Neste artigo, incluímos duas questões de pesquisa adicionais e ampliamos substancialmente a seção de discussão. Seguindo Robiolo et al. </t>
  </si>
  <si>
    <t>@article{scott2025study,
  title={A study on reported under-documented non-functional requirements as an indicator of technical debt},
  author={Scott, Ezequiel and Robiolo, Gabriela and Matalonga, Santiago and Felderer, Michael and Pfahl, Dietmar},
  journal={Software Quality Journal},
  volume={33},
  number={3},
  pages={1--31},
  year={2025},
  publisher={Springer}
}</t>
  </si>
  <si>
    <t>FS_I8.1</t>
  </si>
  <si>
    <r>
      <rPr>
        <rFont val="Arial"/>
        <b/>
        <color rgb="FF0563C1"/>
        <sz val="10.0"/>
        <u/>
      </rPr>
      <t>An initial theory to understand and manage requirements engineering debt in practice</t>
    </r>
    <r>
      <rPr>
        <rFont val="Arial"/>
        <b/>
        <color rgb="FF0563C1"/>
        <sz val="10.0"/>
        <u/>
      </rPr>
      <t xml:space="preserve"> OK CONSEQUENCIAS OK</t>
    </r>
  </si>
  <si>
    <t>Nosso objetivo é conceituar como a metáfora da dívida se aplica à engenharia de requisitos, organizando conceitos relacionados à compreensão e ao gerenciamento da dívida da engenharia de requisitos (RED) pelos profissionais.</t>
  </si>
  <si>
    <t>@article{frattini2023initial,
  title={An initial theory to understand and manage requirements engineering debt in practice},
  author={Frattini, Julian and Fucci, Davide and Mendez, Daniel and Sp{\'\i}nola, Rodrigo and Mandi{\'c}, Vladimir and Tau{\v{s}}an, Neboj{\v{s}}a and Ahmad, Muhammad Ovais and Gonzalez-Huerta, Javier},
  journal={Information and Software Technology},
  volume={159},
  pages={107201},
  year={2023},
  publisher={Elsevier}
}</t>
  </si>
  <si>
    <t xml:space="preserve">FS_SL3.1 </t>
  </si>
  <si>
    <r>
      <rPr>
        <rFont val="Arial"/>
        <b/>
        <color rgb="FF0563C1"/>
        <sz val="10.0"/>
        <u/>
      </rPr>
      <t>Towards a Holistic Definition of Requirements Debt</t>
    </r>
    <r>
      <rPr>
        <rFont val="Arial"/>
        <b/>
        <color rgb="FF0563C1"/>
        <sz val="10.0"/>
        <u/>
      </rPr>
      <t xml:space="preserve"> I8</t>
    </r>
  </si>
  <si>
    <t>Apresenta uma definição holística de dívida de requisitos que inclui a dívida contraída durante a identificação, formalização e implementação de requisitos</t>
  </si>
  <si>
    <t>@inproceedings{lenarduzzi2019towards,
  title={Towards a holistic definition of requirements debt},
  author={Lenarduzzi, Valentina and Fucci, Davide},
  booktitle={2019 ACM/IEEE International Symposium on Empirical Software Engineering and Measurement (ESEM)},
  pages={1--5},
  year={2019},
  organization={IEEE}
}</t>
  </si>
  <si>
    <t>12 incluídos na extração de dados</t>
  </si>
  <si>
    <t>QP 2. Quais os problemas na engenharia de requisitos encontrados em organizações ágeis e que geram dívidas técnicas?</t>
  </si>
  <si>
    <t>QP 2.1 Quais as consequências ocasionadas pelas dívidas técnicas na ER?</t>
  </si>
  <si>
    <t>QP 3. Quais metodologias, e/ou práticas são empregadas em organizações ágeis que podem minimizar as dívidas técnicas geradas durante a ER?</t>
  </si>
  <si>
    <t>Causas atribuídas ao surgimento de DT de requisitos</t>
  </si>
  <si>
    <t>Classificação causas conforme atividades ER</t>
  </si>
  <si>
    <t>Consequências que incorrem em DT</t>
  </si>
  <si>
    <t>Classificação Consequências conforme atividades ER</t>
  </si>
  <si>
    <t>Classificação conforme atividades ER</t>
  </si>
  <si>
    <t>PráTicas que podem Prevenir DT</t>
  </si>
  <si>
    <t>Classificar Práticas prevenção</t>
  </si>
  <si>
    <r>
      <rPr>
        <rFont val="Arial"/>
        <b/>
        <color rgb="FF0563C1"/>
        <sz val="9.0"/>
        <u/>
      </rPr>
      <t>A practitioner survey on Requirements Technical Debt Quantification</t>
    </r>
    <r>
      <rPr>
        <rFont val="Arial"/>
        <b/>
        <color rgb="FF000000"/>
        <sz val="9.0"/>
        <u/>
      </rPr>
      <t xml:space="preserve"> - para a expansão da base de conhecimento desenvolvida por meio da série de pesquisas conduzidas 2025 RTD CITA O NOSSO ARTIGO - OK</t>
    </r>
  </si>
  <si>
    <t>Não capturar as necessidades essenciais do usuário ao coletar requisitos; Implementação inadequada (incorreta ou parcial) dos requisitos; Não capturar as necessidades essenciais do usuário ao coletar requisitos; Compensações entre quais requisitos implementar durante a priorização de requisitos; Falta de validação de requisitos com o usuário; Falta de rastreabilidade de requisitos; Não documentar os requisitos de forma alguma</t>
  </si>
  <si>
    <t>Documentação insuficiente dos requisitos; Ambiguidades na documentação de requisitos; Os requisitos não são atendidos pelo projeto do sistema;</t>
  </si>
  <si>
    <t>RQ1: Quais são as práticas atuais da indústria para quantificar o RTD? Com que frequência os profissionais corrigem instâncias de RTD (RQ1.1); Conceitos quantificados formal ou informalmente pelos profissionais (RQ1.2) e razões para não quantificá-los (RQ1.3)</t>
  </si>
  <si>
    <r>
      <rPr>
        <rFont val="Arial"/>
        <b/>
        <color rgb="FF1155CC"/>
        <sz val="9.0"/>
        <u/>
      </rPr>
      <t>A Comprehensive View on TD Prevention Practices and Reasons for Not Preventing I</t>
    </r>
    <r>
      <rPr>
        <rFont val="Arial"/>
        <sz val="9.0"/>
      </rPr>
      <t xml:space="preserve">t - 2025 HÍBRIDO - ÁGIL E TRADICIONAL </t>
    </r>
    <r>
      <rPr>
        <rFont val="Arial"/>
        <b/>
        <sz val="9.0"/>
      </rPr>
      <t>OK</t>
    </r>
  </si>
  <si>
    <t xml:space="preserve">Requisitos bem definidos → Planejamento inadequado </t>
  </si>
  <si>
    <t>Requisitos bem definidos (10%) → “requisitos mais estruturados”, “melhor previsão das necessidades funcionais”; Melhorar a documentação (5%)</t>
  </si>
  <si>
    <t>Algumas práticas já haviam sido relatadas, como: revisões de código, padrões de codificação, refatoração, educação/treinamento, melhoria de documentação.
Outras apareceram pela primeira vez em nosso estudo, como: requisitos bem definidos, melhor gestão de projetos, seguir o planejamento, prazos bem planejados.</t>
  </si>
  <si>
    <t>escopo/requisitos bem definidos e avaliação/padronização de código são as práticas preventivas mais citadas realizadas por arquitetos de software para minimizar a ocorrência de TD;  foi declarado que escopo/requisitos bem definidos são uma prática para prevenção de DT e citados em 2º lugar na lista das práticas preventivas de DT mais citadas. Essa prática foi reconhecida como a mais importante (com mais citações) pelo grupo de especialistas (8 citações). Essa prática também foi citada pelos grupos proficiente (2 citações), competente (1 citação) e iniciante (1 citação).</t>
  </si>
  <si>
    <r>
      <rPr>
        <rFont val="Arial"/>
        <b/>
        <color rgb="FF0563C1"/>
        <sz val="9.0"/>
        <u/>
      </rPr>
      <t>Pitfalls and Solutions for Technical Debt Management in Agile Software Projects</t>
    </r>
    <r>
      <rPr>
        <rFont val="Arial"/>
        <b/>
        <sz val="9.0"/>
      </rPr>
      <t xml:space="preserve"> ARTIGO INCLUÍDO - OLHAR NO SLM 2021 OK I2</t>
    </r>
  </si>
  <si>
    <t>Requisitos bem definidos; lista de pendências de itens DT e refatoração de código são práticas comumente usadas para prevenir, monitorar epagar os itens da dívida, respectiva; Treinamento, uso de ferramentas.</t>
  </si>
  <si>
    <r>
      <rPr>
        <rFont val="Arial"/>
        <b/>
        <color rgb="FF1155CC"/>
        <sz val="9.0"/>
        <u/>
      </rPr>
      <t>Investigating the relationship between technical debt prevention and software development activities: A survey with professionals</t>
    </r>
    <r>
      <rPr>
        <rFont val="Arial"/>
        <b/>
        <sz val="9.0"/>
      </rPr>
      <t xml:space="preserve"> 2023 -  ágil, híbrido, gtradicional - participantes do modelo... OK</t>
    </r>
  </si>
  <si>
    <t>Mudança de requisitos</t>
  </si>
  <si>
    <t>Insatisfação dos stakeholders</t>
  </si>
  <si>
    <t>Requisitos bem definidos; O estudo mostra que a engenharia de requisitos e as questões organizacionais também devem ser tratadas sob a perspectiva da dívida técnica.</t>
  </si>
  <si>
    <r>
      <rPr>
        <rFont val="Arial"/>
        <b/>
        <color rgb="FF0563C1"/>
        <sz val="9.0"/>
        <u/>
      </rPr>
      <t>The practitioners’ point of view on the concept of technical debt and its causes and consequences: a design for a global family of industrial surveys and its first results from Brazil</t>
    </r>
    <r>
      <rPr>
        <rFont val="Arial"/>
        <b/>
        <color rgb="FF000000"/>
        <sz val="9.0"/>
        <u/>
      </rPr>
      <t xml:space="preserve"> 2020 - 2021 - tem no nosso SLM OK SL2 CONSEQUENCIA OK</t>
    </r>
  </si>
  <si>
    <r>
      <rPr>
        <rFont val="Arial"/>
        <color theme="1"/>
        <sz val="9.0"/>
      </rPr>
      <t xml:space="preserve">(Geral) Prazos; Falta de conhecimento técnico; Planejamento impróprio;Falta de um processo bem definido; Não adoção de boas práticas; Falta de profissional qualificado; Gestão de Projeto ineficaz; Falta de experiência; </t>
    </r>
    <r>
      <rPr>
        <rFont val="Arial"/>
        <b/>
        <color theme="1"/>
        <sz val="9.0"/>
      </rPr>
      <t>Documento desatualizado / incompleto</t>
    </r>
    <r>
      <rPr>
        <rFont val="Arial"/>
        <color theme="1"/>
        <sz val="9.0"/>
      </rPr>
      <t xml:space="preserve">; Falta de compromisso; Sobrecarga da equipe; Falta de conhecimento de tecnologia; </t>
    </r>
    <r>
      <rPr>
        <rFont val="Arial"/>
        <b/>
        <color theme="1"/>
        <sz val="9.0"/>
      </rPr>
      <t>Falta de conhecimento do domínio</t>
    </r>
    <r>
      <rPr>
        <rFont val="Arial"/>
        <color theme="1"/>
        <sz val="9.0"/>
      </rPr>
      <t>;</t>
    </r>
    <r>
      <rPr>
        <rFont val="Arial"/>
        <b/>
        <color theme="1"/>
        <sz val="9.0"/>
      </rPr>
      <t xml:space="preserve"> Problemas na elicitação de requisitos</t>
    </r>
    <r>
      <rPr>
        <rFont val="Arial"/>
        <color theme="1"/>
        <sz val="9.0"/>
      </rPr>
      <t>; Teste não realizado; Design pobre; Falta de comunicação da equipe; Falta de refatoração; Infraestrutura necessária indisponível; Estimativa de tempo impreciso</t>
    </r>
  </si>
  <si>
    <r>
      <rPr>
        <rFont val="Arial"/>
        <color theme="1"/>
        <sz val="9.0"/>
      </rPr>
      <t>(Geral) Baixa qualidade externa; Atraso de entrega; Baixa manutenção; Retrabalho; Perda financeira; Desmotivação da equipe;</t>
    </r>
    <r>
      <rPr>
        <rFont val="Arial"/>
        <b/>
        <color theme="1"/>
        <sz val="9.0"/>
      </rPr>
      <t xml:space="preserve"> Insatisfação dos Stakeholders; </t>
    </r>
    <r>
      <rPr>
        <rFont val="Arial"/>
        <color theme="1"/>
        <sz val="9.0"/>
      </rPr>
      <t xml:space="preserve">Baixa performance; </t>
    </r>
    <r>
      <rPr>
        <rFont val="Arial"/>
        <b/>
        <color theme="1"/>
        <sz val="9.0"/>
      </rPr>
      <t>Documentação inadequada /inexistente</t>
    </r>
    <r>
      <rPr>
        <rFont val="Arial"/>
        <color theme="1"/>
        <sz val="9.0"/>
      </rPr>
      <t xml:space="preserve"> /desatualizada; Estresse compartes interessadas; Código de baixa qualidade; Necessidade de refatoração</t>
    </r>
  </si>
  <si>
    <r>
      <rPr>
        <rFont val="Arial"/>
        <b/>
        <color rgb="FF1155CC"/>
        <sz val="9.0"/>
        <u/>
      </rPr>
      <t>Non- Technical Aspects of Technical Debt in the Context of Large-Scale Agile Development: A Qualitative Study</t>
    </r>
    <r>
      <rPr>
        <rFont val="Arial"/>
        <b/>
        <sz val="9.0"/>
      </rPr>
      <t xml:space="preserve"> - 2024 OK - NÃO POSSUI REGISTRO DE CONSEQUENCIAS</t>
    </r>
  </si>
  <si>
    <r>
      <rPr>
        <rFont val="Arial"/>
        <color theme="1"/>
        <sz val="10.0"/>
      </rPr>
      <t xml:space="preserve">adição de funcionalidades e </t>
    </r>
    <r>
      <rPr>
        <rFont val="Arial"/>
        <b/>
        <color theme="1"/>
        <sz val="10.0"/>
      </rPr>
      <t>mudanças nos requisitos</t>
    </r>
    <r>
      <rPr>
        <rFont val="Arial"/>
        <color theme="1"/>
        <sz val="10.0"/>
      </rPr>
      <t xml:space="preserve">; Isso está fazendo com que o escopo do projeto mude e fique eternamente se estendendo, expandindo, e nunca conseguimos chegar ao fundo do poço para fechar”; </t>
    </r>
    <r>
      <rPr>
        <rFont val="Arial"/>
        <b/>
        <color theme="1"/>
        <sz val="10.0"/>
      </rPr>
      <t xml:space="preserve">documentação incompleta ou insuficiente </t>
    </r>
  </si>
  <si>
    <t>por causa dessas mudanças repentinas e não planejadas nos requisitos</t>
  </si>
  <si>
    <r>
      <rPr>
        <rFont val="Arial"/>
        <b/>
        <color rgb="FF1155CC"/>
        <sz val="10.0"/>
        <u/>
      </rPr>
      <t>What's behind tight deadlines? Business causes of technical debt</t>
    </r>
    <r>
      <rPr>
        <rFont val="Arial"/>
        <b/>
        <sz val="10.0"/>
      </rPr>
      <t xml:space="preserve"> 2025 - ambientes ágeis OK VERIFICAR DEPOIS</t>
    </r>
  </si>
  <si>
    <r>
      <rPr>
        <rFont val="Arial"/>
        <color theme="1"/>
        <sz val="10.0"/>
      </rPr>
      <t xml:space="preserve">priorização de funcionalidades em detrimento da qualidade; </t>
    </r>
    <r>
      <rPr>
        <rFont val="Arial"/>
        <b/>
        <color theme="1"/>
        <sz val="10.0"/>
      </rPr>
      <t>má elicitação de requisitos (11) e mudanças de escopo dentro do sprint de desenvolvimento (</t>
    </r>
    <r>
      <rPr>
        <rFont val="Arial"/>
        <color theme="1"/>
        <sz val="10.0"/>
      </rPr>
      <t xml:space="preserve">5); </t>
    </r>
    <r>
      <rPr>
        <rFont val="Arial"/>
        <b/>
        <color theme="1"/>
        <sz val="10.0"/>
      </rPr>
      <t xml:space="preserve">priorização de funcionalidades sobre </t>
    </r>
    <r>
      <rPr>
        <rFont val="Arial"/>
        <color theme="1"/>
        <sz val="10.0"/>
      </rPr>
      <t>qualidade - Essa priorização geralmente é impulsionada pela pressão de negócio, como a percepção de valor; funcionalidades “urgentes” sem planejamento prévio; elaboração de roadmaps de produto com pouco entendimento das limitações técnicas e organizacionais.</t>
    </r>
  </si>
  <si>
    <r>
      <rPr>
        <rFont val="Arial"/>
        <b/>
        <color rgb="FF0563C1"/>
        <sz val="8.0"/>
        <u/>
      </rPr>
      <t>Technical and Nontechnical Prioritization Schema for Technical Debt: Voice of TD-Experienced Practitioners</t>
    </r>
    <r>
      <rPr>
        <rFont val="Arial"/>
        <b/>
        <color rgb="FF000000"/>
        <sz val="8.0"/>
        <u/>
      </rPr>
      <t xml:space="preserve"> TAMBÉM INCLUÍDO NO NOSSO OK I1 </t>
    </r>
  </si>
  <si>
    <r>
      <rPr>
        <rFont val="Arial"/>
        <b/>
        <color rgb="FF0563C1"/>
        <sz val="10.0"/>
        <u/>
      </rPr>
      <t>A study on reported under-documented non-functional requirements as an indicator of technical debt</t>
    </r>
    <r>
      <rPr>
        <rFont val="Arial"/>
        <b/>
        <color rgb="FF000000"/>
        <sz val="10.0"/>
        <u/>
      </rPr>
      <t xml:space="preserve"> OK</t>
    </r>
  </si>
  <si>
    <t>Requisitos não funcionais pouco claros/inmensuráveis.
Requisitos tecnicamente inviáveis.
Falta de conhecimento sobre o domínio do cliente.
Discrepância entre alto grau de inovação e necessidade de aceitação formal de requisitos potencialmente errados/incompletos. gestão de requisitos insuficiente.</t>
  </si>
  <si>
    <r>
      <rPr>
        <rFont val="Arial"/>
        <b/>
        <color theme="1"/>
      </rPr>
      <t>insatisfação do cliente,</t>
    </r>
    <r>
      <rPr>
        <rFont val="Arial"/>
        <color theme="1"/>
      </rPr>
      <t xml:space="preserve"> baixa qualidade dos requisitos; </t>
    </r>
  </si>
  <si>
    <r>
      <rPr>
        <rFont val="Arial"/>
        <b/>
        <color rgb="FF0563C1"/>
        <sz val="10.0"/>
        <u/>
      </rPr>
      <t>An initial theory to understand and manage requirements engineering debt in practice</t>
    </r>
    <r>
      <rPr>
        <rFont val="Arial"/>
        <b/>
        <sz val="10.0"/>
      </rPr>
      <t xml:space="preserve"> OK CONSEQUENCIAS OK</t>
    </r>
  </si>
  <si>
    <t>incompletude dos requisitos; não implementação de requisitos</t>
  </si>
  <si>
    <t>insatisfação do cliente; ificuldade de gerenciar) rastreabilidade</t>
  </si>
  <si>
    <r>
      <rPr>
        <rFont val="Arial"/>
        <b/>
        <color rgb="FF0563C1"/>
        <sz val="10.0"/>
        <u/>
      </rPr>
      <t>Towards a Holistic Definition of Requirements Debt</t>
    </r>
    <r>
      <rPr>
        <rFont val="Arial"/>
        <b/>
        <sz val="10.0"/>
      </rPr>
      <t xml:space="preserve"> I8</t>
    </r>
  </si>
  <si>
    <t>Necessidades dos usuários incompletos; Requirement smells;  implementação incompatível. (especificação requisitos)</t>
  </si>
  <si>
    <t>(Requisitos negligenciados) Uma vez identificada a necessidade dos usuários negligenciados, deve ser formalizada e incluída - atualizada no documento de especificação de requisitos de software; (requirements smells) -  refatoração (por exemplo, remover uma construção de linguagem problemática que leva à ambiguidade enquanto mantém o objetivo original da especificação) deve ser aplicada para pagar esse tipo de ReD; (implementação incompatível) As ações de reembolso deste tipo de ReD consistem na implementação da nova solução cerente com o SRS atualizado.</t>
  </si>
  <si>
    <t>Download</t>
  </si>
  <si>
    <t>86 INCLUIDOS</t>
  </si>
  <si>
    <t>[16] Freire, S., Rios, N., Mendon¸ca, M., Falessi, D., Seaman, C., Izurieta, C., Sp´ınola,
R.O.: Actions and impediments for technical debt prevention: results from a
global family of industrial surveys. In: SAC ’20: Proceedings of the 35th Annual
ACM Symposium on Applied Computing, pp. 1548–1555. Association for Computing
Machinery - ACM, Brno, Czech Republic (2020). https://doi.org/10.1145/
3341105.3373912</t>
  </si>
  <si>
    <t>16 INLCUIDOS INICIALMENTE</t>
  </si>
  <si>
    <t>CE1</t>
  </si>
  <si>
    <t>CE2</t>
  </si>
  <si>
    <t>CE3</t>
  </si>
  <si>
    <t>CE4</t>
  </si>
  <si>
    <t>CE5</t>
  </si>
  <si>
    <t>CE6</t>
  </si>
  <si>
    <r>
      <rPr>
        <rFont val="elsevier-sans, arial, helvetica, &quot;lucida sans unicode&quot;, &quot;microsoft sans serif&quot;, &quot;segoe ui symbol&quot;, stixgeneral, &quot;cambria math&quot;, &quot;arial unicode ms&quot;, sans-serif"/>
        <b/>
        <color rgb="FF1155CC"/>
        <sz val="9.0"/>
        <u/>
      </rPr>
      <t>A practitioner survey on Requirements Technical Debt Quantification</t>
    </r>
  </si>
  <si>
    <t>SIM</t>
  </si>
  <si>
    <t>OK</t>
  </si>
  <si>
    <r>
      <rPr>
        <rFont val="elsevier-sans, arial, helvetica, &quot;lucida sans unicode&quot;, &quot;microsoft sans serif&quot;, &quot;segoe ui symbol&quot;, stixgeneral, &quot;cambria math&quot;, &quot;arial unicode ms&quot;, sans-serif"/>
        <b/>
        <color rgb="FF1155CC"/>
        <sz val="9.0"/>
        <u/>
      </rPr>
      <t>Characterising reproducibility debt in scientific software: A systematic literature review</t>
    </r>
  </si>
  <si>
    <r>
      <rPr>
        <rFont val="elsevier-sans, arial, helvetica, &quot;lucida sans unicode&quot;, &quot;microsoft sans serif&quot;, &quot;segoe ui symbol&quot;, stixgeneral, &quot;cambria math&quot;, &quot;arial unicode ms&quot;, sans-serif"/>
        <b/>
        <color rgb="FF1155CC"/>
        <sz val="9.0"/>
        <u/>
      </rPr>
      <t>People and Management Debt in ML-Integrated Software Projects: Structuring Industry Insights</t>
    </r>
  </si>
  <si>
    <r>
      <rPr>
        <rFont val="elsevier-sans, arial, helvetica, &quot;lucida sans unicode&quot;, &quot;microsoft sans serif&quot;, &quot;segoe ui symbol&quot;, stixgeneral, &quot;cambria math&quot;, &quot;arial unicode ms&quot;, sans-serif"/>
        <b/>
        <color rgb="FF1155CC"/>
        <sz val="9.0"/>
        <u/>
      </rPr>
      <t>A Catalog of Prevention Strategies for Test Technical Deb</t>
    </r>
    <r>
      <rPr>
        <rFont val="elsevier-sans, arial, helvetica, &quot;lucida sans unicode&quot;, &quot;microsoft sans serif&quot;, &quot;segoe ui symbol&quot;, stixgeneral, &quot;cambria math&quot;, &quot;arial unicode ms&quot;, sans-serif"/>
        <sz val="9.0"/>
      </rPr>
      <t>t</t>
    </r>
  </si>
  <si>
    <t>NÃO</t>
  </si>
  <si>
    <r>
      <rPr>
        <rFont val="elsevier-sans, arial, helvetica, &quot;lucida sans unicode&quot;, &quot;microsoft sans serif&quot;, &quot;segoe ui symbol&quot;, stixgeneral, &quot;cambria math&quot;, &quot;arial unicode ms&quot;, sans-serif"/>
        <b/>
        <color rgb="FF1155CC"/>
        <sz val="9.0"/>
        <u/>
      </rPr>
      <t>A Systematic Literature Review on the Influence of Enhanced Developer Experience on Developers' Productivity: Factors, Practices, and Recommendation</t>
    </r>
    <r>
      <rPr>
        <rFont val="elsevier-sans, arial, helvetica, &quot;lucida sans unicode&quot;, &quot;microsoft sans serif&quot;, &quot;segoe ui symbol&quot;, stixgeneral, &quot;cambria math&quot;, &quot;arial unicode ms&quot;, sans-serif"/>
        <sz val="9.0"/>
      </rPr>
      <t>s</t>
    </r>
  </si>
  <si>
    <t>Excluído estudo secundário</t>
  </si>
  <si>
    <r>
      <rPr>
        <rFont val="elsevier-sans, arial, helvetica, &quot;lucida sans unicode&quot;, &quot;microsoft sans serif&quot;, &quot;segoe ui symbol&quot;, stixgeneral, &quot;cambria math&quot;, &quot;arial unicode ms&quot;, sans-serif"/>
        <b/>
        <color rgb="FF1155CC"/>
        <sz val="9.0"/>
        <u/>
      </rPr>
      <t>A Comprehensive View on TD Prevention Practices and Reasons for Not Preventing I</t>
    </r>
    <r>
      <rPr>
        <rFont val="elsevier-sans, arial, helvetica, &quot;lucida sans unicode&quot;, &quot;microsoft sans serif&quot;, &quot;segoe ui symbol&quot;, stixgeneral, &quot;cambria math&quot;, &quot;arial unicode ms&quot;, sans-serif"/>
        <sz val="9.0"/>
      </rPr>
      <t>t</t>
    </r>
  </si>
  <si>
    <t>Investigating the Point of View of Project Management Practitioners on Technical Debt - A Preliminary Study on Stack Exchange</t>
  </si>
  <si>
    <r>
      <rPr>
        <rFont val="elsevier-sans, arial, helvetica, &quot;lucida sans unicode&quot;, &quot;microsoft sans serif&quot;, &quot;segoe ui symbol&quot;, stixgeneral, &quot;cambria math&quot;, &quot;arial unicode ms&quot;, sans-serif"/>
        <b/>
        <color rgb="FF1155CC"/>
        <sz val="9.0"/>
        <u/>
      </rPr>
      <t>Software Industry Perception of Technical Debt and Its Management</t>
    </r>
  </si>
  <si>
    <t>A Proposed Technical Debt Management Approach Applied on Software Projects in Egypt</t>
  </si>
  <si>
    <r>
      <rPr>
        <rFont val="elsevier-sans, arial, helvetica, &quot;lucida sans unicode&quot;, &quot;microsoft sans serif&quot;, &quot;segoe ui symbol&quot;, stixgeneral, &quot;cambria math&quot;, &quot;arial unicode ms&quot;, sans-serif"/>
        <b/>
        <color rgb="FF1155CC"/>
        <sz val="9.0"/>
        <u/>
      </rPr>
      <t>Software practitioners’ point of view on technical debt payment</t>
    </r>
  </si>
  <si>
    <r>
      <rPr>
        <rFont val="elsevier-sans, arial, helvetica, &quot;lucida sans unicode&quot;, &quot;microsoft sans serif&quot;, &quot;segoe ui symbol&quot;, stixgeneral, &quot;cambria math&quot;, &quot;arial unicode ms&quot;, sans-serif"/>
        <b/>
        <color rgb="FF1155CC"/>
        <sz val="9.0"/>
        <u/>
      </rPr>
      <t>On technical debt in mathematical programming: An exploratory study</t>
    </r>
  </si>
  <si>
    <t>Technical Debt is not Only about Code and We Need to be Aware about It</t>
  </si>
  <si>
    <t>Technical Debt on Agile Projects: Managers' point of view at Stack Exchange</t>
  </si>
  <si>
    <r>
      <rPr>
        <rFont val="elsevier-sans, arial, helvetica, &quot;lucida sans unicode&quot;, &quot;microsoft sans serif&quot;, &quot;segoe ui symbol&quot;, stixgeneral, &quot;cambria math&quot;, &quot;arial unicode ms&quot;, sans-serif"/>
        <b/>
        <color rgb="FF1155CC"/>
        <sz val="9.0"/>
        <u/>
      </rPr>
      <t>Evaluating a Conceptual Framework for Supporting Technical Debt Management in Testing Activities - A Feasibility Study</t>
    </r>
  </si>
  <si>
    <r>
      <rPr>
        <rFont val="elsevier-sans, arial, helvetica, &quot;lucida sans unicode&quot;, &quot;microsoft sans serif&quot;, &quot;segoe ui symbol&quot;, stixgeneral, &quot;cambria math&quot;, &quot;arial unicode ms&quot;, sans-serif"/>
        <b/>
        <color rgb="FF1155CC"/>
        <sz val="9.0"/>
        <u/>
      </rPr>
      <t>Preventing technical debt with the TAP framework for Technical Debt Aware Management</t>
    </r>
  </si>
  <si>
    <r>
      <rPr>
        <rFont val="elsevier-sans, arial, helvetica, &quot;lucida sans unicode&quot;, &quot;microsoft sans serif&quot;, &quot;segoe ui symbol&quot;, stixgeneral, &quot;cambria math&quot;, &quot;arial unicode ms&quot;, sans-serif"/>
        <b/>
        <color rgb="FF1155CC"/>
        <sz val="9.0"/>
        <u/>
      </rPr>
      <t>Infinite technical debt</t>
    </r>
  </si>
  <si>
    <r>
      <rPr>
        <rFont val="elsevier-sans, arial, helvetica, &quot;lucida sans unicode&quot;, &quot;microsoft sans serif&quot;, &quot;segoe ui symbol&quot;, stixgeneral, &quot;cambria math&quot;, &quot;arial unicode ms&quot;, sans-serif"/>
        <b/>
        <color rgb="FF1155CC"/>
        <sz val="9.0"/>
        <u/>
      </rPr>
      <t>Stakeholder influence on technical debt management in the public sector: An embedded case study</t>
    </r>
  </si>
  <si>
    <r>
      <rPr>
        <rFont val="elsevier-sans, arial, helvetica, &quot;lucida sans unicode&quot;, &quot;microsoft sans serif&quot;, &quot;segoe ui symbol&quot;, stixgeneral, &quot;cambria math&quot;, &quot;arial unicode ms&quot;, sans-serif"/>
        <b/>
        <color rgb="FF1155CC"/>
        <sz val="9.0"/>
        <u/>
      </rPr>
      <t>The use of incentives to promote technical debt management</t>
    </r>
  </si>
  <si>
    <t>Requirements debt: causes, consequences, and mitigating practices</t>
  </si>
  <si>
    <t>OK NOSSO</t>
  </si>
  <si>
    <t>Self-admitted Technical Debt Research: Problem, Progress, and Challenges</t>
  </si>
  <si>
    <t>Technical debt payment and prevention through the lenses of software architects</t>
  </si>
  <si>
    <r>
      <rPr>
        <rFont val="elsevier-sans, arial, helvetica, &quot;lucida sans unicode&quot;, &quot;microsoft sans serif&quot;, &quot;segoe ui symbol&quot;, stixgeneral, &quot;cambria math&quot;, &quot;arial unicode ms&quot;, sans-serif"/>
        <b/>
        <color rgb="FF1155CC"/>
        <sz val="9.0"/>
        <u/>
      </rPr>
      <t>Preventing Technical Debt by Technical Debt Aware Project Management</t>
    </r>
  </si>
  <si>
    <r>
      <rPr>
        <rFont val="elsevier-sans, arial, helvetica, &quot;lucida sans unicode&quot;, &quot;microsoft sans serif&quot;, &quot;segoe ui symbol&quot;, stixgeneral, &quot;cambria math&quot;, &quot;arial unicode ms&quot;, sans-serif"/>
        <b/>
        <color rgb="FF1155CC"/>
        <sz val="9.0"/>
        <u/>
      </rPr>
      <t>How Experience Impacts Practitioners' Perception of Causes and Effects of Technical Debt</t>
    </r>
  </si>
  <si>
    <t>Pitfalls and Solutions for Technical Debt Management in Agile Software Projects</t>
  </si>
  <si>
    <r>
      <rPr>
        <rFont val="elsevier-sans, arial, helvetica, &quot;lucida sans unicode&quot;, &quot;microsoft sans serif&quot;, &quot;segoe ui symbol&quot;, stixgeneral, &quot;cambria math&quot;, &quot;arial unicode ms&quot;, sans-serif"/>
        <b/>
        <color rgb="FF1155CC"/>
        <sz val="9.0"/>
        <u/>
      </rPr>
      <t>Investigating the relationship between technical debt prevention and software development activities: A survey with professionals</t>
    </r>
  </si>
  <si>
    <r>
      <rPr>
        <rFont val="elsevier-sans, arial, helvetica, &quot;lucida sans unicode&quot;, &quot;microsoft sans serif&quot;, &quot;segoe ui symbol&quot;, stixgeneral, &quot;cambria math&quot;, &quot;arial unicode ms&quot;, sans-serif"/>
        <b/>
        <color rgb="FF1155CC"/>
        <sz val="9.0"/>
        <u/>
      </rPr>
      <t>Common Causes and Effects of Technical Debt in Costa Rica: InsighTD Survey Replication</t>
    </r>
  </si>
  <si>
    <r>
      <rPr>
        <rFont val="elsevier-sans, arial, helvetica, &quot;lucida sans unicode&quot;, &quot;microsoft sans serif&quot;, &quot;segoe ui symbol&quot;, stixgeneral, &quot;cambria math&quot;, &quot;arial unicode ms&quot;, sans-serif"/>
        <b/>
        <color rgb="FF1155CC"/>
        <sz val="9.0"/>
        <u/>
      </rPr>
      <t>Identification and measurement of requirements technical debt: A survey in the software industry</t>
    </r>
  </si>
  <si>
    <t>SIM PORTUGUES</t>
  </si>
  <si>
    <t>A taste of the software industry perception of technical debt and its management in Uruguay: A survey in software industry</t>
  </si>
  <si>
    <t>The practitioners’ point of view on the concept of technical debt and its causes and consequences: a design for a global family of industrial surveys and its first results from Brazil</t>
  </si>
  <si>
    <r>
      <rPr>
        <rFont val="elsevier-sans, arial, helvetica, &quot;lucida sans unicode&quot;, &quot;microsoft sans serif&quot;, &quot;segoe ui symbol&quot;, stixgeneral, &quot;cambria math&quot;, &quot;arial unicode ms&quot;, sans-serif"/>
        <b/>
        <color rgb="FF1155CC"/>
        <sz val="9.0"/>
        <u/>
      </rPr>
      <t>Surveying Software Practitioners on Technical Debt Payment Practices and Reasons for not Paying off Debt Items</t>
    </r>
  </si>
  <si>
    <t>[48] Rindell, K., Bernsmed, K., Jaatun, M.G.: Managing security in software or: How
i learned to stop worrying and manage the security technical debt. In: ARES ’19:
Proceedings of the 14th International Conference on Availability, Reliability and
Security, Canterbury, United Kingdom, pp. 1–8 (2019). https://doi.org/10.1145/
3339252.3340338</t>
  </si>
  <si>
    <t>Não possui citação</t>
  </si>
  <si>
    <r>
      <rPr>
        <b/>
        <sz val="9.0"/>
      </rPr>
      <t xml:space="preserve">[49] Mandi´c, V., Tauˇsan, N., Ramaˇc, R., Freire, S., Rios, N., P´erez, B., Castellanos,
C., Correal, D., Pacheco, A., Lopez, G., et al.: Technical and nontechnical prioritization
schema for technical debt: Voice of td-experienced practitioners. IEEE
Software v. 38(n. 6), 50–58 (2021) </t>
    </r>
    <r>
      <rPr>
        <b/>
        <color rgb="FF1155CC"/>
        <sz val="9.0"/>
        <u/>
      </rPr>
      <t>https://doi.org/10.1109/MS.2021.3103121</t>
    </r>
  </si>
  <si>
    <t>01 INLCUIDO INICIALMENTE</t>
  </si>
  <si>
    <r>
      <rPr>
        <rFont val="elsevier-sans, arial, helvetica, &quot;lucida sans unicode&quot;, &quot;microsoft sans serif&quot;, &quot;segoe ui symbol&quot;, stixgeneral, &quot;cambria math&quot;, &quot;arial unicode ms&quot;, sans-serif"/>
        <b/>
        <color rgb="FF1155CC"/>
        <sz val="12.0"/>
        <u/>
      </rPr>
      <t>A Comprehensive View on TD Prevention Practices and Reasons for Not Preventing It</t>
    </r>
  </si>
  <si>
    <r>
      <rPr>
        <rFont val="elsevier-sans, arial, helvetica, &quot;lucida sans unicode&quot;, &quot;microsoft sans serif&quot;, &quot;segoe ui symbol&quot;, stixgeneral, &quot;cambria math&quot;, &quot;arial unicode ms&quot;, sans-serif"/>
        <b/>
        <color rgb="FF1155CC"/>
        <sz val="12.0"/>
        <u/>
      </rPr>
      <t>Non- Technical Aspects of Technical Debt in the Context of Large-Scale Agile Development: A Qualitative Study</t>
    </r>
  </si>
  <si>
    <t>Software practitioners’ point of view on technical debt payment</t>
  </si>
  <si>
    <r>
      <rPr>
        <b/>
        <sz val="9.0"/>
      </rPr>
      <t xml:space="preserve">[50] Freire, S., Rios, N., P´erez, B., Castellanos, C., Correal, D., Ramaˇc, R., Mandi´c,
V., Tauˇsan, N., Pacheco, A., L´opez, G., et al.: Pitfalls and solutions for technical
debt management in agile software projects. IEEE Software v. 38(n. 6), 42–49
(2021) </t>
    </r>
    <r>
      <rPr>
        <b/>
        <color rgb="FF1155CC"/>
        <sz val="9.0"/>
        <u/>
      </rPr>
      <t>https://doi.org/10.1109/MS.2021.3101990</t>
    </r>
  </si>
  <si>
    <t>02 INLCUIDOS INICIALMENTE</t>
  </si>
  <si>
    <r>
      <rPr>
        <rFont val="elsevier-sans, arial, helvetica, &quot;lucida sans unicode&quot;, &quot;microsoft sans serif&quot;, &quot;segoe ui symbol&quot;, stixgeneral, &quot;cambria math&quot;, &quot;arial unicode ms&quot;, sans-serif"/>
        <b/>
        <color rgb="FF1155CC"/>
        <sz val="12.0"/>
        <u/>
      </rPr>
      <t>Technical Debt Management in Agile Software Development: A Systematic Mapping Study</t>
    </r>
  </si>
  <si>
    <t>A Catalog of Prevention Strategies for Test Technical Debt</t>
  </si>
  <si>
    <r>
      <rPr>
        <rFont val="elsevier-sans, arial, helvetica, &quot;lucida sans unicode&quot;, &quot;microsoft sans serif&quot;, &quot;segoe ui symbol&quot;, stixgeneral, &quot;cambria math&quot;, &quot;arial unicode ms&quot;, sans-serif"/>
        <b/>
        <color rgb="FF1155CC"/>
        <sz val="12.0"/>
        <u/>
      </rPr>
      <t>A Comprehensive View on TD Prevention Practices and Reasons for Not Preventing It</t>
    </r>
  </si>
  <si>
    <t>SIM - DUPLICADO</t>
  </si>
  <si>
    <t>Assessing IDEA Diagrams for Supporting Analysis of Capabilities and Issues in Technical Debt Management</t>
  </si>
  <si>
    <r>
      <rPr>
        <rFont val="elsevier-sans, arial, helvetica, &quot;lucida sans unicode&quot;, &quot;microsoft sans serif&quot;, &quot;segoe ui symbol&quot;, stixgeneral, &quot;cambria math&quot;, &quot;arial unicode ms&quot;, sans-serif"/>
        <b/>
        <color rgb="FF1155CC"/>
        <sz val="12.0"/>
        <u/>
      </rPr>
      <t>Global challenges reflected in software process improvement</t>
    </r>
  </si>
  <si>
    <r>
      <rPr>
        <rFont val="elsevier-sans, arial, helvetica, &quot;lucida sans unicode&quot;, &quot;microsoft sans serif&quot;, &quot;segoe ui symbol&quot;, stixgeneral, &quot;cambria math&quot;, &quot;arial unicode ms&quot;, sans-serif"/>
        <b/>
        <color rgb="FF1155CC"/>
        <sz val="12.0"/>
        <u/>
      </rPr>
      <t>Software practitioners’ point of view on technical debt payment</t>
    </r>
  </si>
  <si>
    <t>SIM DUPLICADO</t>
  </si>
  <si>
    <r>
      <rPr>
        <rFont val="elsevier-sans, arial, helvetica, &quot;lucida sans unicode&quot;, &quot;microsoft sans serif&quot;, &quot;segoe ui symbol&quot;, stixgeneral, &quot;cambria math&quot;, &quot;arial unicode ms&quot;, sans-serif"/>
        <b/>
        <color rgb="FF1155CC"/>
        <sz val="12.0"/>
        <u/>
      </rPr>
      <t>Explanatory models of technical debt production in Agile and DevOps contexts: A literature review based on the BIBGT method</t>
    </r>
  </si>
  <si>
    <r>
      <rPr>
        <rFont val="elsevier-sans, arial, helvetica, &quot;lucida sans unicode&quot;, &quot;microsoft sans serif&quot;, &quot;segoe ui symbol&quot;, stixgeneral, &quot;cambria math&quot;, &quot;arial unicode ms&quot;, sans-serif"/>
        <b/>
        <color rgb="FF1155CC"/>
        <sz val="12.0"/>
        <u/>
      </rPr>
      <t>Investigating how agile software practitioners repay technical debt in software projects</t>
    </r>
  </si>
  <si>
    <t>Evaluating a Conceptual Framework for Supporting Technical Debt Management in Testing Activities - A Feasibility Study</t>
  </si>
  <si>
    <r>
      <rPr>
        <rFont val="elsevier-sans, arial, helvetica, &quot;lucida sans unicode&quot;, &quot;microsoft sans serif&quot;, &quot;segoe ui symbol&quot;, stixgeneral, &quot;cambria math&quot;, &quot;arial unicode ms&quot;, sans-serif"/>
        <b/>
        <color rgb="FF1155CC"/>
        <sz val="12.0"/>
        <u/>
      </rPr>
      <t>Asking about Technical Debt: Characteristics and Automatic Identification of Technical DebtQuestions on Stack Overflow</t>
    </r>
  </si>
  <si>
    <t>[51] Freire, S., Rios, N., P´erez, B., Castellanos, C., Correal, D., Ramaˇc, R., Mandi´c,
V., Tauˇsan, N., L´opez, G., Pacheco, A., et al.: How experience impacts practitioners’
perception of causes and effects of technical debt. In: 2021 IEEE/ACM
42
13th International Workshop on Cooperative and Human Aspects of Software
Engineering (CHASE), pp. 21–30. IEEE, Madrid, Spain (2021). https://doi.org/
10.1109/CHASE52884.2021.00011</t>
  </si>
  <si>
    <r>
      <rPr>
        <rFont val="elsevier-sans, arial, helvetica, &quot;lucida sans unicode&quot;, &quot;microsoft sans serif&quot;, &quot;segoe ui symbol&quot;, stixgeneral, &quot;cambria math&quot;, &quot;arial unicode ms&quot;, sans-serif"/>
        <b/>
        <color rgb="FF1155CC"/>
        <sz val="12.0"/>
        <u/>
      </rPr>
      <t>The TechDebt Game - Enabling Discussions about Technical Debt</t>
    </r>
  </si>
  <si>
    <r>
      <rPr>
        <rFont val="elsevier-sans, arial, helvetica, &quot;lucida sans unicode&quot;, &quot;microsoft sans serif&quot;, &quot;segoe ui symbol&quot;, stixgeneral, &quot;cambria math&quot;, &quot;arial unicode ms&quot;, sans-serif"/>
        <b/>
        <color rgb="FF1155CC"/>
        <sz val="12.0"/>
        <u/>
      </rPr>
      <t>A Comprehensive View on TD Prevention Practices and Reasons for Not Preventing It</t>
    </r>
  </si>
  <si>
    <r>
      <rPr>
        <rFont val="elsevier-sans, arial, helvetica, &quot;lucida sans unicode&quot;, &quot;microsoft sans serif&quot;, &quot;segoe ui symbol&quot;, stixgeneral, &quot;cambria math&quot;, &quot;arial unicode ms&quot;, sans-serif"/>
        <b/>
        <color rgb="FF1155CC"/>
        <sz val="12.0"/>
        <u/>
      </rPr>
      <t>Software practitioners’ point of view on technical debt payment</t>
    </r>
  </si>
  <si>
    <r>
      <rPr>
        <rFont val="elsevier-sans, arial, helvetica, &quot;lucida sans unicode&quot;, &quot;microsoft sans serif&quot;, &quot;segoe ui symbol&quot;, stixgeneral, &quot;cambria math&quot;, &quot;arial unicode ms&quot;, sans-serif"/>
        <b/>
        <color rgb="FF1155CC"/>
        <sz val="12.0"/>
        <u/>
      </rPr>
      <t>What's behind tight deadlines? Business causes of technical debt</t>
    </r>
  </si>
  <si>
    <r>
      <rPr>
        <rFont val="elsevier-sans, arial, helvetica, &quot;lucida sans unicode&quot;, &quot;microsoft sans serif&quot;, &quot;segoe ui symbol&quot;, stixgeneral, &quot;cambria math&quot;, &quot;arial unicode ms&quot;, sans-serif"/>
        <b/>
        <color rgb="FF1155CC"/>
        <sz val="12.0"/>
        <u/>
      </rPr>
      <t>The Type to Take Out a Loan? A Study of Developer Personality and Technical Debt</t>
    </r>
  </si>
  <si>
    <t>NÃO DUPLICADO</t>
  </si>
  <si>
    <r>
      <rPr>
        <rFont val="elsevier-sans, arial, helvetica, &quot;lucida sans unicode&quot;, &quot;microsoft sans serif&quot;, &quot;segoe ui symbol&quot;, stixgeneral, &quot;cambria math&quot;, &quot;arial unicode ms&quot;, sans-serif"/>
        <b/>
        <color rgb="FF1155CC"/>
        <sz val="12.0"/>
        <u/>
      </rPr>
      <t>Preventing technical debt with the TAP framework for Technical Debt Aware Management</t>
    </r>
  </si>
  <si>
    <t>[52] Rosser, L.A., Norton, J.H.: A systems perspective on technical debt. In: 2021
IEEE Aerospace Conference (50100), Big Sky, MT, EUA, pp. 1–10 (2021). https:
//doi.org/10.1109/AERO50100.2021.9438359 . IEEE</t>
  </si>
  <si>
    <r>
      <rPr>
        <rFont val="elsevier-sans, arial, helvetica, &quot;lucida sans unicode&quot;, &quot;microsoft sans serif&quot;, &quot;segoe ui symbol&quot;, stixgeneral, &quot;cambria math&quot;, &quot;arial unicode ms&quot;, sans-serif"/>
        <b/>
        <color rgb="FF1155CC"/>
        <sz val="12.0"/>
        <u/>
      </rPr>
      <t>Towards Long-Term Scientific Model Sustainment at Sandia National Laboratories</t>
    </r>
  </si>
  <si>
    <r>
      <rPr>
        <rFont val="elsevier-sans, arial, helvetica, &quot;lucida sans unicode&quot;, &quot;microsoft sans serif&quot;, &quot;segoe ui symbol&quot;, stixgeneral, &quot;cambria math&quot;, &quot;arial unicode ms&quot;, sans-serif"/>
        <b/>
        <color rgb="FF1155CC"/>
        <sz val="12.0"/>
        <u/>
      </rPr>
      <t>Revisiting Technical Debt Types and Indicators for Software Systems</t>
    </r>
  </si>
  <si>
    <r>
      <rPr>
        <rFont val="elsevier-sans, arial, helvetica, &quot;lucida sans unicode&quot;, &quot;microsoft sans serif&quot;, &quot;segoe ui symbol&quot;, stixgeneral, &quot;cambria math&quot;, &quot;arial unicode ms&quot;, sans-serif"/>
        <b/>
        <color rgb="FF1155CC"/>
        <sz val="12.0"/>
        <u/>
      </rPr>
      <t>Towards a Zero Trust Based Hybrid Access Control Model for Medical Data</t>
    </r>
  </si>
  <si>
    <r>
      <rPr>
        <rFont val="elsevier-sans, arial, helvetica, &quot;lucida sans unicode&quot;, &quot;microsoft sans serif&quot;, &quot;segoe ui symbol&quot;, stixgeneral, &quot;cambria math&quot;, &quot;arial unicode ms&quot;, sans-serif"/>
        <b/>
        <color rgb="FF1155CC"/>
        <sz val="12.0"/>
        <u/>
      </rPr>
      <t>Technical debt management in academic environments: perspectives and challenges of a software development team</t>
    </r>
  </si>
  <si>
    <r>
      <rPr>
        <rFont val="elsevier-sans, arial, helvetica, &quot;lucida sans unicode&quot;, &quot;microsoft sans serif&quot;, &quot;segoe ui symbol&quot;, stixgeneral, &quot;cambria math&quot;, &quot;arial unicode ms&quot;, sans-serif"/>
        <b/>
        <color rgb="FF1155CC"/>
        <sz val="12.0"/>
        <u/>
      </rPr>
      <t>Technical debt in systems engineering—A systematic literature review</t>
    </r>
  </si>
  <si>
    <t>SIM - EXCLUÍDO ESTUDO SECUNDÁRIO</t>
  </si>
  <si>
    <r>
      <rPr>
        <rFont val="elsevier-sans, arial, helvetica, &quot;lucida sans unicode&quot;, &quot;microsoft sans serif&quot;, &quot;segoe ui symbol&quot;, stixgeneral, &quot;cambria math&quot;, &quot;arial unicode ms&quot;, sans-serif"/>
        <b/>
        <color rgb="FF1155CC"/>
        <sz val="12.0"/>
        <u/>
      </rPr>
      <t>A Proposed Technical Debt Management Approach Applied on Software Projects in Egypt</t>
    </r>
  </si>
  <si>
    <t>KPI’s for Evaluation of DevOps Teams</t>
  </si>
  <si>
    <r>
      <rPr>
        <b/>
        <sz val="9.0"/>
      </rPr>
      <t xml:space="preserve">[53] Le´on-Sigg, M., V´azquez-Reyes, S., Rodr´ıguez- ´ Avila, D.: Towards the use of a
framework to make technical debt visible. In: 2020 8th International Conference in
Software Engineering Research and Innovation (CONISOFT), Chetumal, Mexico,
pp. 86–92 (2020). </t>
    </r>
    <r>
      <rPr>
        <b/>
        <color rgb="FF1155CC"/>
        <sz val="9.0"/>
        <u/>
      </rPr>
      <t>https://doi.org/10.1109/CONISOFT50191.2020.00022</t>
    </r>
    <r>
      <rPr>
        <b/>
        <sz val="9.0"/>
      </rPr>
      <t xml:space="preserve"> . IEEE</t>
    </r>
  </si>
  <si>
    <t>Sem citação</t>
  </si>
  <si>
    <t>[17] Ramaˇc, R., Mandi´c, V., Tauˇsan, N., Rios, N., Mendonca Neto, M.G., Seaman, C.,
Sp´ınola, R.O.: Common causes and effects of technical debt in serbian it: Insightd
survey replication. In: 2020 46th Euromicro Conference on Software Engineering
and Advanced Applications (SEAA), Portoroz, Slovenia, pp. 354–361 (2020).
https://doi.org/10.1109/SEAA51224.2020.00065 . IEEE</t>
  </si>
  <si>
    <t>04 INLCUIDOS INICIALMENTE</t>
  </si>
  <si>
    <r>
      <rPr>
        <rFont val="elsevier-sans, arial, helvetica, &quot;lucida sans unicode&quot;, &quot;microsoft sans serif&quot;, &quot;segoe ui symbol&quot;, stixgeneral, &quot;cambria math&quot;, &quot;arial unicode ms&quot;, sans-serif"/>
        <b/>
        <color rgb="FF1155CC"/>
        <sz val="12.0"/>
        <u/>
      </rPr>
      <t>A Comprehensive View on TD Prevention Practices and Reasons for Not Preventing It</t>
    </r>
  </si>
  <si>
    <r>
      <rPr>
        <rFont val="elsevier-sans, arial, helvetica, &quot;lucida sans unicode&quot;, &quot;microsoft sans serif&quot;, &quot;segoe ui symbol&quot;, stixgeneral, &quot;cambria math&quot;, &quot;arial unicode ms&quot;, sans-serif"/>
        <b/>
        <color rgb="FF1155CC"/>
        <sz val="12.0"/>
        <u/>
      </rPr>
      <t>Familiarity, Common Causes and Effects of Technical Debt: A Replicated Study in the Saudi Software Industry</t>
    </r>
  </si>
  <si>
    <r>
      <rPr>
        <rFont val="elsevier-sans, arial, helvetica, &quot;lucida sans unicode&quot;, &quot;microsoft sans serif&quot;, &quot;segoe ui symbol&quot;, stixgeneral, &quot;cambria math&quot;, &quot;arial unicode ms&quot;, sans-serif"/>
        <b/>
        <color rgb="FF1155CC"/>
        <sz val="12.0"/>
        <u/>
      </rPr>
      <t>Software practitioners’ point of view on technical debt payment</t>
    </r>
  </si>
  <si>
    <t>Exploring Technical Debt in Security Questions on Stack Overflow</t>
  </si>
  <si>
    <r>
      <rPr>
        <rFont val="elsevier-sans, arial, helvetica, &quot;lucida sans unicode&quot;, &quot;microsoft sans serif&quot;, &quot;segoe ui symbol&quot;, stixgeneral, &quot;cambria math&quot;, &quot;arial unicode ms&quot;, sans-serif"/>
        <b/>
        <color rgb="FF1155CC"/>
        <sz val="12.0"/>
        <u/>
      </rPr>
      <t>The best defense is a good defense: adapting negotiation methods for tackling pressure over software project estimates</t>
    </r>
  </si>
  <si>
    <r>
      <rPr>
        <rFont val="elsevier-sans, arial, helvetica, &quot;lucida sans unicode&quot;, &quot;microsoft sans serif&quot;, &quot;segoe ui symbol&quot;, stixgeneral, &quot;cambria math&quot;, &quot;arial unicode ms&quot;, sans-serif"/>
        <b/>
        <color rgb="FF1155CC"/>
        <sz val="12.0"/>
        <u/>
      </rPr>
      <t>The temporality of technical debt introduction on new code and confounding factors</t>
    </r>
  </si>
  <si>
    <r>
      <rPr>
        <rFont val="elsevier-sans, arial, helvetica, &quot;lucida sans unicode&quot;, &quot;microsoft sans serif&quot;, &quot;segoe ui symbol&quot;, stixgeneral, &quot;cambria math&quot;, &quot;arial unicode ms&quot;, sans-serif"/>
        <b/>
        <color rgb="FF1155CC"/>
        <sz val="12.0"/>
        <u/>
      </rPr>
      <t>Prevalence, common causes and effects of technical debt: Results from a family of surveys with the IT industry</t>
    </r>
  </si>
  <si>
    <r>
      <rPr>
        <rFont val="elsevier-sans, arial, helvetica, &quot;lucida sans unicode&quot;, &quot;microsoft sans serif&quot;, &quot;segoe ui symbol&quot;, stixgeneral, &quot;cambria math&quot;, &quot;arial unicode ms&quot;, sans-serif"/>
        <b/>
        <color rgb="FF1155CC"/>
        <sz val="12.0"/>
        <u/>
      </rPr>
      <t>Technical Debt Payment Practices and Rationales Behind Payment Avoidance in the Serbian IT Industry</t>
    </r>
  </si>
  <si>
    <r>
      <rPr>
        <rFont val="elsevier-sans, arial, helvetica, &quot;lucida sans unicode&quot;, &quot;microsoft sans serif&quot;, &quot;segoe ui symbol&quot;, stixgeneral, &quot;cambria math&quot;, &quot;arial unicode ms&quot;, sans-serif"/>
        <b/>
        <color rgb="FF1155CC"/>
        <sz val="12.0"/>
        <u/>
      </rPr>
      <t>Requirements debt: causes, consequences, and mitigating practices</t>
    </r>
  </si>
  <si>
    <t>How Experience Impacts Practitioners' Perception of Causes and Effects of Technical Debt</t>
  </si>
  <si>
    <t>Technical and Nontechnical Prioritization Schema for Technical Debt: Voice of TD-Experienced Practitioners</t>
  </si>
  <si>
    <r>
      <rPr>
        <rFont val="elsevier-sans, arial, helvetica, &quot;lucida sans unicode&quot;, &quot;microsoft sans serif&quot;, &quot;segoe ui symbol&quot;, stixgeneral, &quot;cambria math&quot;, &quot;arial unicode ms&quot;, sans-serif"/>
        <b/>
        <color rgb="FF1155CC"/>
        <sz val="12.0"/>
        <u/>
      </rPr>
      <t>Common Causes and Effects of Technical Debt in Costa Rica: InsighTD Survey Replication</t>
    </r>
  </si>
  <si>
    <r>
      <rPr>
        <rFont val="elsevier-sans, arial, helvetica, &quot;lucida sans unicode&quot;, &quot;microsoft sans serif&quot;, &quot;segoe ui symbol&quot;, stixgeneral, &quot;cambria math&quot;, &quot;arial unicode ms&quot;, sans-serif"/>
        <b/>
        <color rgb="FF1155CC"/>
        <sz val="12.0"/>
        <u/>
      </rPr>
      <t>Monitoring and Prevention: How Technical Debt is Managed by Software Practitioners</t>
    </r>
  </si>
  <si>
    <t>[54] Behutiye, W., Rodr´ıguez, P., Oivo, M., Aaramaa, S., Partanen, J., Abherv´e, A.:
How agile software development practitioners perceive the need for documenting
quality requirements: a multiple case study. In: 2020 46th Euromicro Conference
on Software Engineering and Advanced Applications (SEAA), Portoroz, Slovenia,
pp. 93–100 (2020). https://doi.org/10.1109/SEAA51224.2020.00025 . IEEE</t>
  </si>
  <si>
    <t>05 INLCUIDOS INICIALMENTE</t>
  </si>
  <si>
    <t>A study on reported under-documented non-functional requirements as an indicator of technical debt</t>
  </si>
  <si>
    <t xml:space="preserve">Technical debt management in academic environments: perspectives and challenges of a software development team </t>
  </si>
  <si>
    <t>SIM DUPLICADO VERIFICAR</t>
  </si>
  <si>
    <r>
      <rPr>
        <rFont val="elsevier-sans, arial, helvetica, &quot;lucida sans unicode&quot;, &quot;microsoft sans serif&quot;, &quot;segoe ui symbol&quot;, stixgeneral, &quot;cambria math&quot;, &quot;arial unicode ms&quot;, sans-serif"/>
        <b/>
        <color rgb="FF1155CC"/>
        <sz val="12.0"/>
        <u/>
      </rPr>
      <t>A Framework for Capturing Quality Requirements by Integrating the Requirement Engineering Elements in Agile Software Development Methods</t>
    </r>
  </si>
  <si>
    <r>
      <rPr>
        <rFont val="elsevier-sans, arial, helvetica, &quot;lucida sans unicode&quot;, &quot;microsoft sans serif&quot;, &quot;segoe ui symbol&quot;, stixgeneral, &quot;cambria math&quot;, &quot;arial unicode ms&quot;, sans-serif"/>
        <b/>
        <color rgb="FF1155CC"/>
        <sz val="12.0"/>
        <u/>
      </rPr>
      <t>Documentation Practices in Agile Software Development: A Systematic Literature Review</t>
    </r>
  </si>
  <si>
    <t>SIM - EXCLUIDO ESTUDO SISTEMÁTICO</t>
  </si>
  <si>
    <t>Role of Non-functional Requirements in projects' success</t>
  </si>
  <si>
    <r>
      <rPr>
        <rFont val="elsevier-sans, arial, helvetica, &quot;lucida sans unicode&quot;, &quot;microsoft sans serif&quot;, &quot;segoe ui symbol&quot;, stixgeneral, &quot;cambria math&quot;, &quot;arial unicode ms&quot;, sans-serif"/>
        <b/>
        <color rgb="FF1155CC"/>
        <sz val="12.0"/>
        <u/>
      </rPr>
      <t>Towards optimal quality requirement documentation in agile software development: A multiple case study</t>
    </r>
  </si>
  <si>
    <r>
      <rPr>
        <rFont val="elsevier-sans, arial, helvetica, &quot;lucida sans unicode&quot;, &quot;microsoft sans serif&quot;, &quot;segoe ui symbol&quot;, stixgeneral, &quot;cambria math&quot;, &quot;arial unicode ms&quot;, sans-serif"/>
        <b/>
        <color rgb="FF1155CC"/>
        <sz val="12.0"/>
        <u/>
      </rPr>
      <t>Quality Requirement Documentation Guidelines for Agile Software Development</t>
    </r>
  </si>
  <si>
    <t>[13] Lenarduzzi, V., Fucci, D.: Towards a holistic definition of requirements debt. In:
2019 ACM/IEEE International Symposium on Empirical Software Engineering
and Measurement (ESEM), pp. 1–5 (2019). https://doi.org/10.1109/ESEM.2019.
8870159 . IEEE</t>
  </si>
  <si>
    <t>07 INLCUIDOS INICIALMENTE</t>
  </si>
  <si>
    <r>
      <rPr>
        <rFont val="elsevier-sans, arial, helvetica, &quot;lucida sans unicode&quot;, &quot;microsoft sans serif&quot;, &quot;segoe ui symbol&quot;, stixgeneral, &quot;cambria math&quot;, &quot;arial unicode ms&quot;, sans-serif"/>
        <b/>
        <color rgb="FF1155CC"/>
        <sz val="12.0"/>
        <u/>
      </rPr>
      <t>A practitioner survey on Requirements Technical Debt Quantification</t>
    </r>
  </si>
  <si>
    <r>
      <rPr>
        <rFont val="elsevier-sans, arial, helvetica, &quot;lucida sans unicode&quot;, &quot;microsoft sans serif&quot;, &quot;segoe ui symbol&quot;, stixgeneral, &quot;cambria math&quot;, &quot;arial unicode ms&quot;, sans-serif"/>
        <b/>
        <color rgb="FF1155CC"/>
        <sz val="12.0"/>
        <u/>
      </rPr>
      <t>The Role of Environmental Assumptions in Shaping Requirements Technical Debt</t>
    </r>
  </si>
  <si>
    <t>Veracity Debt: Practitioners Voices on Managing Software Requirements Concerning Veracity</t>
  </si>
  <si>
    <r>
      <rPr>
        <rFont val="elsevier-sans, arial, helvetica, &quot;lucida sans unicode&quot;, &quot;microsoft sans serif&quot;, &quot;segoe ui symbol&quot;, stixgeneral, &quot;cambria math&quot;, &quot;arial unicode ms&quot;, sans-serif"/>
        <b/>
        <color rgb="FF1155CC"/>
        <sz val="12.0"/>
        <u/>
      </rPr>
      <t>Requirements Technical Debt Through the Lens of Environment Assumptions</t>
    </r>
  </si>
  <si>
    <r>
      <rPr>
        <rFont val="elsevier-sans, arial, helvetica, &quot;lucida sans unicode&quot;, &quot;microsoft sans serif&quot;, &quot;segoe ui symbol&quot;, stixgeneral, &quot;cambria math&quot;, &quot;arial unicode ms&quot;, sans-serif"/>
        <b/>
        <color rgb="FF1155CC"/>
        <sz val="12.0"/>
        <u/>
      </rPr>
      <t>Modelling the quantification of requirements technical debt</t>
    </r>
  </si>
  <si>
    <r>
      <rPr>
        <rFont val="elsevier-sans, arial, helvetica, &quot;lucida sans unicode&quot;, &quot;microsoft sans serif&quot;, &quot;segoe ui symbol&quot;, stixgeneral, &quot;cambria math&quot;, &quot;arial unicode ms&quot;, sans-serif"/>
        <b/>
        <color rgb="FF1155CC"/>
        <sz val="12.0"/>
        <u/>
      </rPr>
      <t>Optimizing regression testing with AHP-TOPSIS metric system for effective technical debt evaluation</t>
    </r>
  </si>
  <si>
    <r>
      <rPr>
        <rFont val="elsevier-sans, arial, helvetica, &quot;lucida sans unicode&quot;, &quot;microsoft sans serif&quot;, &quot;segoe ui symbol&quot;, stixgeneral, &quot;cambria math&quot;, &quot;arial unicode ms&quot;, sans-serif"/>
        <b/>
        <color rgb="FF1155CC"/>
        <sz val="12.0"/>
        <u/>
      </rPr>
      <t>On the Challenges to Documenting Requirements in Agile Software Development: A Practitioners' Perspective</t>
    </r>
  </si>
  <si>
    <r>
      <rPr>
        <rFont val="elsevier-sans, arial, helvetica, &quot;lucida sans unicode&quot;, &quot;microsoft sans serif&quot;, &quot;segoe ui symbol&quot;, stixgeneral, &quot;cambria math&quot;, &quot;arial unicode ms&quot;, sans-serif"/>
        <b/>
        <color rgb="FF1155CC"/>
        <sz val="12.0"/>
        <u/>
      </rPr>
      <t>Towards a Knowledge Base of Terms on Enterprise Architecture Debt</t>
    </r>
  </si>
  <si>
    <t>ONTOLOGIA</t>
  </si>
  <si>
    <r>
      <rPr>
        <rFont val="elsevier-sans, arial, helvetica, &quot;lucida sans unicode&quot;, &quot;microsoft sans serif&quot;, &quot;segoe ui symbol&quot;, stixgeneral, &quot;cambria math&quot;, &quot;arial unicode ms&quot;, sans-serif"/>
        <b/>
        <color rgb="FF1155CC"/>
        <sz val="12.0"/>
        <u/>
      </rPr>
      <t>A taxonomy of assets for the development of software-intensive products and services</t>
    </r>
  </si>
  <si>
    <r>
      <rPr>
        <rFont val="elsevier-sans, arial, helvetica, &quot;lucida sans unicode&quot;, &quot;microsoft sans serif&quot;, &quot;segoe ui symbol&quot;, stixgeneral, &quot;cambria math&quot;, &quot;arial unicode ms&quot;, sans-serif"/>
        <b/>
        <color rgb="FF1155CC"/>
        <sz val="12.0"/>
        <u/>
      </rPr>
      <t>An initial theory to understand and manage requirements engineering debt in practice</t>
    </r>
  </si>
  <si>
    <r>
      <rPr>
        <rFont val="elsevier-sans, arial, helvetica, &quot;lucida sans unicode&quot;, &quot;microsoft sans serif&quot;, &quot;segoe ui symbol&quot;, stixgeneral, &quot;cambria math&quot;, &quot;arial unicode ms&quot;, sans-serif"/>
        <b/>
        <color rgb="FF1155CC"/>
        <sz val="12.0"/>
        <u/>
      </rPr>
      <t>Identifying and Measuring Technical Debt in Software Requirements: a supporting guide</t>
    </r>
  </si>
  <si>
    <t xml:space="preserve">Problema: Entretanto, na engenharia de requisitos, essas etapas são pouco exploradas em pesquisas acadêmicas, visto que a mensuração é considerada uma das fases mais desafiadoras. </t>
  </si>
  <si>
    <r>
      <rPr>
        <rFont val="elsevier-sans, arial, helvetica, &quot;lucida sans unicode&quot;, &quot;microsoft sans serif&quot;, &quot;segoe ui symbol&quot;, stixgeneral, &quot;cambria math&quot;, &quot;arial unicode ms&quot;, sans-serif"/>
        <b/>
        <color rgb="FF1155CC"/>
        <sz val="12.0"/>
        <u/>
      </rPr>
      <t>Quantifying Requirements Technical Debt: A Systematic Mapping Study and a Conceptual Model</t>
    </r>
  </si>
  <si>
    <r>
      <rPr>
        <rFont val="elsevier-sans, arial, helvetica, &quot;lucida sans unicode&quot;, &quot;microsoft sans serif&quot;, &quot;segoe ui symbol&quot;, stixgeneral, &quot;cambria math&quot;, &quot;arial unicode ms&quot;, sans-serif"/>
        <b/>
        <color rgb="FF1155CC"/>
        <sz val="12.0"/>
        <u/>
      </rPr>
      <t>Identification and measurement of Requirements Technical Debt in software development: A systematic literature review</t>
    </r>
  </si>
  <si>
    <r>
      <rPr>
        <rFont val="elsevier-sans, arial, helvetica, &quot;lucida sans unicode&quot;, &quot;microsoft sans serif&quot;, &quot;segoe ui symbol&quot;, stixgeneral, &quot;cambria math&quot;, &quot;arial unicode ms&quot;, sans-serif"/>
        <b/>
        <color rgb="FF1155CC"/>
        <sz val="12.0"/>
        <u/>
      </rPr>
      <t>Requirements debt: causes, consequences, and mitigating practices</t>
    </r>
  </si>
  <si>
    <r>
      <rPr>
        <rFont val="elsevier-sans, arial, helvetica, &quot;lucida sans unicode&quot;, &quot;microsoft sans serif&quot;, &quot;segoe ui symbol&quot;, stixgeneral, &quot;cambria math&quot;, &quot;arial unicode ms&quot;, sans-serif"/>
        <b/>
        <color rgb="FF1155CC"/>
        <sz val="12.0"/>
        <u/>
      </rPr>
      <t>Architectural design decisions that incur technical debt — An industrial case study</t>
    </r>
  </si>
  <si>
    <r>
      <rPr>
        <rFont val="elsevier-sans, arial, helvetica, &quot;lucida sans unicode&quot;, &quot;microsoft sans serif&quot;, &quot;segoe ui symbol&quot;, stixgeneral, &quot;cambria math&quot;, &quot;arial unicode ms&quot;, sans-serif"/>
        <b/>
        <color rgb="FF1155CC"/>
        <sz val="12.0"/>
        <u/>
      </rPr>
      <t>A Framework for the Semiotic Quality of User Stories</t>
    </r>
  </si>
  <si>
    <t xml:space="preserve">Identification and measurement of requirements technical debt: A survey in the software industry </t>
  </si>
  <si>
    <r>
      <rPr>
        <rFont val="elsevier-sans, arial, helvetica, &quot;lucida sans unicode&quot;, &quot;microsoft sans serif&quot;, &quot;segoe ui symbol&quot;, stixgeneral, &quot;cambria math&quot;, &quot;arial unicode ms&quot;, sans-serif"/>
        <b/>
        <color rgb="FF1155CC"/>
        <sz val="12.0"/>
        <u/>
      </rPr>
      <t>On the perceived harmfulness of requirement smells: An empirical study</t>
    </r>
  </si>
  <si>
    <r>
      <rPr>
        <rFont val="elsevier-sans, arial, helvetica, &quot;lucida sans unicode&quot;, &quot;microsoft sans serif&quot;, &quot;segoe ui symbol&quot;, stixgeneral, &quot;cambria math&quot;, &quot;arial unicode ms&quot;, sans-serif"/>
        <b/>
        <color rgb="FF1155CC"/>
        <sz val="12.0"/>
        <u/>
      </rPr>
      <t>Towards a Comprehensive Self-Admitted Technical Debt Extraction Technique from Source Code Comments</t>
    </r>
  </si>
  <si>
    <r>
      <rPr>
        <rFont val="elsevier-sans, arial, helvetica, &quot;lucida sans unicode&quot;, &quot;microsoft sans serif&quot;, &quot;segoe ui symbol&quot;, stixgeneral, &quot;cambria math&quot;, &quot;arial unicode ms&quot;, sans-serif"/>
        <b/>
        <color rgb="FF1155CC"/>
        <sz val="12.0"/>
        <u/>
      </rPr>
      <t>The technical debt dataset</t>
    </r>
  </si>
  <si>
    <r>
      <rPr>
        <rFont val="elsevier-sans, arial, helvetica, &quot;lucida sans unicode&quot;, &quot;microsoft sans serif&quot;, &quot;segoe ui symbol&quot;, stixgeneral, &quot;cambria math&quot;, &quot;arial unicode ms&quot;, sans-serif"/>
        <b/>
        <color rgb="FF1155CC"/>
        <sz val="12.0"/>
        <u/>
      </rPr>
      <t>An Empirical Study on Technical Debt in a Finnish SME</t>
    </r>
  </si>
  <si>
    <t>[55] Lenarduzzi, V., Orava, T., Saarim¨aki, N., Systa, K., Taibi, D.: An empirical study
on technical debt in a finnish sme. In: 2019 ACM/IEEE International Symposium
on Empirical Software Engineering and Measurement (ESEM), Porto de Galinhas,
Brazil, pp. 1–6 (2019). https://doi.org/10.1109/ESEM.2019.8870169 . IEEE</t>
  </si>
  <si>
    <t>A rule-based decision model to support technical debt decisions: A multiple case study of web and mobile app startups</t>
  </si>
  <si>
    <t>Familiarity, Common Causes and Effects of Technical Debt: A Replicated Study in the Saudi Software Industry</t>
  </si>
  <si>
    <r>
      <rPr>
        <rFont val="elsevier-sans, arial, helvetica, &quot;lucida sans unicode&quot;, &quot;microsoft sans serif&quot;, &quot;segoe ui symbol&quot;, stixgeneral, &quot;cambria math&quot;, &quot;arial unicode ms&quot;, sans-serif"/>
        <b/>
        <color rgb="FF1155CC"/>
        <sz val="12.0"/>
        <u/>
      </rPr>
      <t>Exploring Complexity Issues in Junior Developer Code Using Static Analysis and FCA</t>
    </r>
  </si>
  <si>
    <t>Identifying and Measuring Technical Debt in Software Requirements: a supporting guide</t>
  </si>
  <si>
    <t>What is asked about technical debt (TD) on Stack Exchange question-and-answer (Q&amp;A) websites? An observational study</t>
  </si>
  <si>
    <t>An Exploration of Technical Debt over the Lifetime of Open-Source Software</t>
  </si>
  <si>
    <t>Technical debts and faults in open-source quantum software systems: An empirical study</t>
  </si>
  <si>
    <t>Preventing technical debt with the TAP framework for Technical Debt Aware Management</t>
  </si>
  <si>
    <t>Characterizing Technical Debt in Evolving Open-source Software</t>
  </si>
  <si>
    <t>Quality assurance guidelines for successful startups</t>
  </si>
  <si>
    <r>
      <rPr>
        <rFont val="elsevier-sans, arial, helvetica, &quot;lucida sans unicode&quot;, &quot;microsoft sans serif&quot;, &quot;segoe ui symbol&quot;, stixgeneral, &quot;cambria math&quot;, &quot;arial unicode ms&quot;, sans-serif"/>
        <b/>
        <color rgb="FF1155CC"/>
        <sz val="12.0"/>
        <u/>
      </rPr>
      <t>Does migrating a monolithic system to microservices decrease the technical debt?</t>
    </r>
  </si>
  <si>
    <t>Long-term evaluation of technical debt in open-source software</t>
  </si>
  <si>
    <t>The technical debt dataset</t>
  </si>
  <si>
    <t>[56] Besker, T., Martini, A., Bosch, J.: Technical debt triage in backlog management.
In: 2019 IEEE/ACM International Conference on Technical Debt (TechDebt),
Montreal, QC, Canada, pp. 13–22 (2019). https://doi.org/10.1109/TechDebt.
2019.00010 . IEEE</t>
  </si>
  <si>
    <t>Establishing technical debt management — A five-step workshop approach and an action research study</t>
  </si>
  <si>
    <t>Managing technical debt in a multidisciplinary data intensive software team: An observational case study</t>
  </si>
  <si>
    <t>In-depth exploration of software defects and self-admitted technical debt through cutting-edge deep learning techniques</t>
  </si>
  <si>
    <t>SST: A Tool to Support the Triage of Security Smells in Microservice Applications</t>
  </si>
  <si>
    <r>
      <rPr>
        <rFont val="elsevier-sans, arial, helvetica, &quot;lucida sans unicode&quot;, &quot;microsoft sans serif&quot;, &quot;segoe ui symbol&quot;, stixgeneral, &quot;cambria math&quot;, &quot;arial unicode ms&quot;, sans-serif"/>
        <b/>
        <color rgb="FF1155CC"/>
        <sz val="12.0"/>
        <u/>
      </rPr>
      <t>A Systematic Mapping Study Exploring Quantification Approaches to Code, Design, and Architecture Technical Debt</t>
    </r>
  </si>
  <si>
    <t>SIM EXLUIDO SLM</t>
  </si>
  <si>
    <t>Technical Debt Monitoring Decision Making with Skin in the Game</t>
  </si>
  <si>
    <t>Triaging Microservice Security Smells, with TriSS</t>
  </si>
  <si>
    <t>ACUSANDO VÍRUS</t>
  </si>
  <si>
    <t>Towards Teamwise Informed Decisions On Microservice Security Smells</t>
  </si>
  <si>
    <t>Software Industry Perception of Technical Debt and Its Management</t>
  </si>
  <si>
    <r>
      <rPr>
        <rFont val="elsevier-sans, arial, helvetica, &quot;lucida sans unicode&quot;, &quot;microsoft sans serif&quot;, &quot;segoe ui symbol&quot;, stixgeneral, &quot;cambria math&quot;, &quot;arial unicode ms&quot;, sans-serif"/>
        <b/>
        <color rgb="FF1155CC"/>
        <sz val="12.0"/>
        <u/>
      </rPr>
      <t>A Proposed Technical Debt Management Approach Applied on Software Projects in Egypt</t>
    </r>
  </si>
  <si>
    <t>How to introduce TD Management into a Software Development Process - A Practical Approach</t>
  </si>
  <si>
    <t>Modelling the Quantification of Technical Debt</t>
  </si>
  <si>
    <t>Software Quality Practices in Growing Startups: A Qualitative Study</t>
  </si>
  <si>
    <r>
      <rPr>
        <rFont val="elsevier-sans, arial, helvetica, &quot;lucida sans unicode&quot;, &quot;microsoft sans serif&quot;, &quot;segoe ui symbol&quot;, stixgeneral, &quot;cambria math&quot;, &quot;arial unicode ms&quot;, sans-serif"/>
        <b/>
        <color rgb="FF1155CC"/>
        <sz val="12.0"/>
        <u/>
      </rPr>
      <t>Preventing technical debt with the TAP framework for Technical Debt Aware Management</t>
    </r>
  </si>
  <si>
    <t>The use of incentives to promote technical debt management</t>
  </si>
  <si>
    <t>Architectural Degradation and Technical Debt Dashboards</t>
  </si>
  <si>
    <t>Prototype of Mobile Application Oriented to the Educational Help for Blind People in Peru</t>
  </si>
  <si>
    <t>Technical Debt in Large-Scale Distributed Projects: An Industrial Case Study</t>
  </si>
  <si>
    <r>
      <rPr>
        <rFont val="elsevier-sans, arial, helvetica, &quot;lucida sans unicode&quot;, &quot;microsoft sans serif&quot;, &quot;segoe ui symbol&quot;, stixgeneral, &quot;cambria math&quot;, &quot;arial unicode ms&quot;, sans-serif"/>
        <b/>
        <color rgb="FF1155CC"/>
        <sz val="12.0"/>
        <u/>
      </rPr>
      <t>A systematic literature review on Technical Debt prioritization: Strategies, processes, factors, and tools</t>
    </r>
  </si>
  <si>
    <t>SIM EXCLUÍDO - ESTUDO SISTEMÁTICO</t>
  </si>
  <si>
    <t>Carrot and stick approaches when managing technical debt</t>
  </si>
  <si>
    <t>The quest for introducing technical debt management in a large-scale industrial company</t>
  </si>
  <si>
    <t>Business-Driven Technical Debt Prioritization</t>
  </si>
  <si>
    <t>[8] Rios, N., Spinola, R.O., Mendon¸ca Neto, M.G., Seaman, C.: A study of factors
that lead development teams to incur technical debt in software projects. In: 2018
44th Euromicro Conference on Software Engineering and Advanced Applications
(SEAA), Prague, Czech Republic, pp. 429–436 (2018). https://doi.org/10.1109/
SEAA.2018.00076 . IEEE</t>
  </si>
  <si>
    <t>06 INLCUIDOS INICIALMENTE</t>
  </si>
  <si>
    <r>
      <rPr>
        <rFont val="elsevier-sans, arial, helvetica, &quot;lucida sans unicode&quot;, &quot;microsoft sans serif&quot;, &quot;segoe ui symbol&quot;, stixgeneral, &quot;cambria math&quot;, &quot;arial unicode ms&quot;, sans-serif"/>
        <b/>
        <color rgb="FF1155CC"/>
        <sz val="12.0"/>
        <u/>
      </rPr>
      <t>Use of an Approach for Preventing Test Debt in a Brazilian Fintech: An Experience Report</t>
    </r>
  </si>
  <si>
    <r>
      <rPr>
        <rFont val="elsevier-sans, arial, helvetica, &quot;lucida sans unicode&quot;, &quot;microsoft sans serif&quot;, &quot;segoe ui symbol&quot;, stixgeneral, &quot;cambria math&quot;, &quot;arial unicode ms&quot;, sans-serif"/>
        <b/>
        <color rgb="FF1155CC"/>
        <sz val="12.0"/>
        <u/>
      </rPr>
      <t>A Comprehensive View on TD Prevention Practices and Reasons for Not Preventing It</t>
    </r>
  </si>
  <si>
    <r>
      <rPr>
        <rFont val="elsevier-sans, arial, helvetica, &quot;lucida sans unicode&quot;, &quot;microsoft sans serif&quot;, &quot;segoe ui symbol&quot;, stixgeneral, &quot;cambria math&quot;, &quot;arial unicode ms&quot;, sans-serif"/>
        <b/>
        <color rgb="FF1155CC"/>
        <sz val="12.0"/>
        <u/>
      </rPr>
      <t>Software Industry Perception of Technical Debt and Its Management</t>
    </r>
  </si>
  <si>
    <t>Characteristics, causes, and consequences of technical debt in the automation domain</t>
  </si>
  <si>
    <t>Managing Technical Debt in Automation: Best Practices and Cross-Life-Cycle Strategies</t>
  </si>
  <si>
    <t>The Type to Take Out a Loan? A Study of Developer Personality and Technical Debt</t>
  </si>
  <si>
    <t>Detecting the Locations and Predicting the Maintenance Costs of Compound Architectural Debts</t>
  </si>
  <si>
    <r>
      <rPr>
        <rFont val="elsevier-sans, arial, helvetica, &quot;lucida sans unicode&quot;, &quot;microsoft sans serif&quot;, &quot;segoe ui symbol&quot;, stixgeneral, &quot;cambria math&quot;, &quot;arial unicode ms&quot;, sans-serif"/>
        <b/>
        <color rgb="FF1155CC"/>
        <sz val="12.0"/>
        <u/>
      </rPr>
      <t>Exploring Technical Debt Tools: A Systematic Mapping Study</t>
    </r>
  </si>
  <si>
    <r>
      <rPr>
        <rFont val="elsevier-sans, arial, helvetica, &quot;lucida sans unicode&quot;, &quot;microsoft sans serif&quot;, &quot;segoe ui symbol&quot;, stixgeneral, &quot;cambria math&quot;, &quot;arial unicode ms&quot;, sans-serif"/>
        <b/>
        <color rgb="FF1155CC"/>
        <sz val="12.0"/>
        <u/>
      </rPr>
      <t>Technical debt payment and prevention through the lenses of software architects</t>
    </r>
  </si>
  <si>
    <t>Frequency and Impact of Technical Debt Characteristics in Companies Producing Mechatronic Products</t>
  </si>
  <si>
    <t>Preventing Technical Debt by Technical Debt Aware Project Management</t>
  </si>
  <si>
    <t>Investigating the relationship between technical debt prevention and software development activities: A survey with professionals</t>
  </si>
  <si>
    <r>
      <rPr>
        <rFont val="elsevier-sans, arial, helvetica, &quot;lucida sans unicode&quot;, &quot;microsoft sans serif&quot;, &quot;segoe ui symbol&quot;, stixgeneral, &quot;cambria math&quot;, &quot;arial unicode ms&quot;, sans-serif"/>
        <b/>
        <color rgb="FF1155CC"/>
        <sz val="12.0"/>
        <u/>
      </rPr>
      <t>Technical Debt Tools: A Systematic Mapping Study</t>
    </r>
  </si>
  <si>
    <t>EXCLUÍDO SLM</t>
  </si>
  <si>
    <t>Interdisciplinary effects of technical debt in companies with mechatronic products — a qualitative study</t>
  </si>
  <si>
    <r>
      <rPr>
        <rFont val="elsevier-sans, arial, helvetica, &quot;lucida sans unicode&quot;, &quot;microsoft sans serif&quot;, &quot;segoe ui symbol&quot;, stixgeneral, &quot;cambria math&quot;, &quot;arial unicode ms&quot;, sans-serif"/>
        <b/>
        <color rgb="FF1155CC"/>
        <sz val="12.0"/>
        <u/>
      </rPr>
      <t>The practitioners’ point of view on the concept of technical debt and its causes and consequences: a design for a global family of industrial surveys and its first results from Brazil</t>
    </r>
  </si>
  <si>
    <t>Actions and impediments for technical debt prevention: Results from a global family of industrial surveys</t>
  </si>
  <si>
    <r>
      <rPr>
        <rFont val="elsevier-sans, arial, helvetica, &quot;lucida sans unicode&quot;, &quot;microsoft sans serif&quot;, &quot;segoe ui symbol&quot;, stixgeneral, &quot;cambria math&quot;, &quot;arial unicode ms&quot;, sans-serif"/>
        <b/>
        <color rgb="FF1155CC"/>
        <sz val="12.0"/>
        <u/>
      </rPr>
      <t>Business-Driven Technical Debt Prioritization</t>
    </r>
  </si>
  <si>
    <t>Supporting analysis of technical debt causes and effects with cross-company probabilistic cause-effect diagrams</t>
  </si>
  <si>
    <t>Causes and effects of the presence of technical debt in agile software projects</t>
  </si>
  <si>
    <t>[57] Ghanbari, H.: Seeking technical debt in critical software development projects:
An exploratory field study. In: 2016 49th Hawaii International Conference on
System Sciences (HICSS), Koloa, HI, USA, pp. 5407–5416 (2016). https://doi.
org/10.1109/HICSS.2016.668 . IEEE</t>
  </si>
  <si>
    <t>Who should pay for technical debt? Exploring software professionals perceptions about technical debt accountability</t>
  </si>
  <si>
    <t>Requirements Risk Management for Continuous Development: Organisational Needs</t>
  </si>
  <si>
    <t>A New Way of Cataloging Research through Grounded Theory</t>
  </si>
  <si>
    <t>Quality assuring the quality assurance tool: applying safety-critical concepts to test framework development</t>
  </si>
  <si>
    <t>Quality Practitioners' Differing Perspectives on Future Software Quality Assurance Practices</t>
  </si>
  <si>
    <t>How Regulations of Safety-Critical Software Affect Technical Debt</t>
  </si>
  <si>
    <t>[58] Rios, N., Mendes, L., Cerdeiral, C., Magalh˜aes, A.P.F., Perez, B., Correal, D.,
Astudillo, H., Seaman, C., Izurieta, C., Santos, G., et al.: Hearing the voice of
software practitioners on causes, effects, and practices to deal with documentation
debt. In: Requirements Engineering: Foundation for Software Quality: 26th
International Working Conference, REFSQ 2020, Pisa, Italy, March 24–27, 2020,
Proceedings 26, pp. 55–70 (2020). Springer</t>
  </si>
  <si>
    <t>A practitioner survey on Requirements Technical Debt Quantification</t>
  </si>
  <si>
    <t>A Scoping Review and Assessment Framework for Technical Debt in the Development and Operation of AI/ML Competition Platforms</t>
  </si>
  <si>
    <t>Beyond the lab: An in-depth analysis of real-world practices in government-to-citizen software user documentation</t>
  </si>
  <si>
    <t>Characterising reproducibility debt in scientific software: A systematic literature review</t>
  </si>
  <si>
    <t>Understanding and Identifying Technical Debt in the Co-Evolution of Production and Test Code</t>
  </si>
  <si>
    <t>NÃO VERIFICAR IEEE</t>
  </si>
  <si>
    <r>
      <rPr>
        <rFont val="elsevier-sans, arial, helvetica, &quot;lucida sans unicode&quot;, &quot;microsoft sans serif&quot;, &quot;segoe ui symbol&quot;, stixgeneral, &quot;cambria math&quot;, &quot;arial unicode ms&quot;, sans-serif"/>
        <b/>
        <color rgb="FF1155CC"/>
        <sz val="12.0"/>
        <u/>
      </rPr>
      <t>A Comprehensive View on TD Prevention Practices and Reasons for Not Preventing It</t>
    </r>
  </si>
  <si>
    <t>Reproducibility Debt: Challenges and Future Pathways</t>
  </si>
  <si>
    <t>The broken windows theory applies to technical debt</t>
  </si>
  <si>
    <t>Detecting outdated code element references in software repository documentation</t>
  </si>
  <si>
    <t>Recommendations for Dealing with Unexpected Challenges in Paying Back Documentation Debt</t>
  </si>
  <si>
    <t>Non- Technical Aspects of Technical Debt in the Context of Large-Scale Agile Development: A Qualitative Study</t>
  </si>
  <si>
    <t>An Architectural Technical Debt Index Based on Machine Learning and Architectural Smells</t>
  </si>
  <si>
    <t>An initial theory to understand and manage requirements engineering debt in practice</t>
  </si>
  <si>
    <r>
      <rPr>
        <rFont val="elsevier-sans, arial, helvetica, &quot;lucida sans unicode&quot;, &quot;microsoft sans serif&quot;, &quot;segoe ui symbol&quot;, stixgeneral, &quot;cambria math&quot;, &quot;arial unicode ms&quot;, sans-serif"/>
        <b/>
        <color rgb="FF1155CC"/>
        <sz val="12.0"/>
        <u/>
      </rPr>
      <t>Software practitioners’ point of view on technical debt payment</t>
    </r>
  </si>
  <si>
    <t>Requirements Engineering Issues Experienced by Software Practitioners: A Study on Stack Exchange</t>
  </si>
  <si>
    <t>Two Decades of the ACL Anthology: Development, Impact, and Open Challenges</t>
  </si>
  <si>
    <t xml:space="preserve">NÃO </t>
  </si>
  <si>
    <t>On technical debt in mathematical programming: An exploratory study</t>
  </si>
  <si>
    <t>PRINS: scalable model inference for component-based system logs</t>
  </si>
  <si>
    <t>Understanding Roxygen package documentation in R</t>
  </si>
  <si>
    <t>Tags’ Recommender to Classify Architectural Knowledge Applying Language Models</t>
  </si>
  <si>
    <t>Identification of Technical and Technological Factors That Influence Software Development Projects</t>
  </si>
  <si>
    <t>Issues in Requirements Specification in Malaysia‟s Public Sector: An Evidence from a Semi-Structured Survey and a Static Analysis</t>
  </si>
  <si>
    <t>A Study on the Software Architecture Documentation Practices and Maturity in Open-Source Software Development</t>
  </si>
  <si>
    <t>Knowledge Retention Challenges in Information Systems Development Teams: A Revelatory Story From Developers in New Zealand</t>
  </si>
  <si>
    <t>Automatic Detection and Analysis of Technical Debts in Peer-Review Documentation of R Packages</t>
  </si>
  <si>
    <r>
      <rPr>
        <rFont val="Arial"/>
        <b/>
        <color rgb="FF1155CC"/>
        <sz val="12.0"/>
        <u/>
      </rPr>
      <t>Technical debt payment and prevention through the lenses of software architect</t>
    </r>
    <r>
      <rPr>
        <rFont val="Arial"/>
        <sz val="12.0"/>
      </rPr>
      <t>s</t>
    </r>
  </si>
  <si>
    <t>Technical debt in the peer-review documentation of r packages: A ropensci case study</t>
  </si>
  <si>
    <t>Identification and measurement of requirements technical debt: A survey in the software industry</t>
  </si>
  <si>
    <t>WER PORTUGUES SIM</t>
  </si>
  <si>
    <t>Monitoring and Prevention: How Technical Debt is Managed by Software Practitioners</t>
  </si>
  <si>
    <t>A semiautomatic approach to identify architectural technical debt from heterogeneous artifacts</t>
  </si>
  <si>
    <t>[59] Robiolo, G., Scott, E., Matalonga, S., Felderer, M.: Technical debt and waste in
non-functional requirements documentation: An exploratory study. In: Product-
Focused Software Process Improvement: 20th International Conference, PROFES
2019, Barcelona, Spain, November 27–29, 2019, Proceedings 20, pp. 220–235
(2019). Springer</t>
  </si>
  <si>
    <t>00 INLCUIDOS INICIALMENTE</t>
  </si>
  <si>
    <r>
      <rPr>
        <rFont val="elsevier-sans, arial, helvetica, &quot;lucida sans unicode&quot;, &quot;microsoft sans serif&quot;, &quot;segoe ui symbol&quot;, stixgeneral, &quot;cambria math&quot;, &quot;arial unicode ms&quot;, sans-serif"/>
        <b/>
        <color rgb="FF1155CC"/>
        <sz val="12.0"/>
        <u/>
      </rPr>
      <t>A study on reported under-documented non-functional requirements as an indicator of technical debt</t>
    </r>
  </si>
  <si>
    <t>The Role of Environmental Assumptions in Shaping Requirements Technical Debt</t>
  </si>
  <si>
    <t>SIM ACHO DUPLICADO</t>
  </si>
  <si>
    <t>Requirements Technical Debt Through the Lens of Environment Assumptions</t>
  </si>
  <si>
    <t>On the Challenges to Documenting Requirements in Agile Software Development: A Practitioners' Perspective</t>
  </si>
  <si>
    <t>Towards a Process to Manage Usability Technical Debts</t>
  </si>
  <si>
    <t>An Experience Report on Technical Debt in Pull Requests: Challenges and Lessons Learned</t>
  </si>
  <si>
    <t>Towards optimal quality requirement documentation in agile software development: A multiple case study</t>
  </si>
  <si>
    <t>A Survey-Based Empirical Evaluation of Bad Smells in LabVIEW Systems Models</t>
  </si>
  <si>
    <t>Documentation of Quality Requirements in Agile Software Development</t>
  </si>
  <si>
    <t>[60] Mendes, T.S., F. Farias, M.A., Mendon¸ca, M., Soares, H.F., Kalinowski, M.,
Sp´ınola, R.O.: Impacts of agile requirements documentation debt on software
projects: a retrospective study. In: Proceedings of the 31st Annual ACM Symposium
on Applied Computing, pp. 1290–1295 (2016). https://doi.org/10.1145/
2851613.2851761</t>
  </si>
  <si>
    <t>A Case Study Investigating the Role of Generative AI in Quality Evaluations of Epics in Agile Software Development</t>
  </si>
  <si>
    <t>Modelling the quantification of requirements technical debt</t>
  </si>
  <si>
    <r>
      <rPr>
        <rFont val="elsevier-sans, arial, helvetica, &quot;lucida sans unicode&quot;, &quot;microsoft sans serif&quot;, &quot;segoe ui symbol&quot;, stixgeneral, &quot;cambria math&quot;, &quot;arial unicode ms&quot;, sans-serif"/>
        <b/>
        <color rgb="FF1155CC"/>
        <sz val="12.0"/>
        <u/>
      </rPr>
      <t>Detecting outdated code element references in software repository documentation</t>
    </r>
  </si>
  <si>
    <t>Organic transformation of ERP documentation practices: Moving from archival records to dialogue-based, agile throwaway documents</t>
  </si>
  <si>
    <t>On the Experiences of Practitioners with Requirements Elicitation Techniques</t>
  </si>
  <si>
    <t>NÃO LEGAL</t>
  </si>
  <si>
    <t>Explanatory models of technical debt production in Agile and DevOps contexts: A literature review based on the BIBGT method</t>
  </si>
  <si>
    <r>
      <rPr>
        <rFont val="elsevier-sans, arial, helvetica, &quot;lucida sans unicode&quot;, &quot;microsoft sans serif&quot;, &quot;segoe ui symbol&quot;, stixgeneral, &quot;cambria math&quot;, &quot;arial unicode ms&quot;, sans-serif"/>
        <b/>
        <color rgb="FF1155CC"/>
        <sz val="12.0"/>
        <u/>
      </rPr>
      <t>A mapping study on documentation in Continuous Software Development</t>
    </r>
  </si>
  <si>
    <r>
      <rPr>
        <rFont val="elsevier-sans, arial, helvetica, &quot;lucida sans unicode&quot;, &quot;microsoft sans serif&quot;, &quot;segoe ui symbol&quot;, stixgeneral, &quot;cambria math&quot;, &quot;arial unicode ms&quot;, sans-serif"/>
        <b/>
        <color rgb="FF1155CC"/>
        <sz val="12.0"/>
        <u/>
      </rPr>
      <t>Towards optimal quality requirement documentation in agile software development: A multiple case study</t>
    </r>
  </si>
  <si>
    <r>
      <rPr>
        <rFont val="elsevier-sans, arial, helvetica, &quot;lucida sans unicode&quot;, &quot;microsoft sans serif&quot;, &quot;segoe ui symbol&quot;, stixgeneral, &quot;cambria math&quot;, &quot;arial unicode ms&quot;, sans-serif"/>
        <b/>
        <color rgb="FF1155CC"/>
        <sz val="12.0"/>
        <u/>
      </rPr>
      <t>Systematic Literature Mapping of User Story Research</t>
    </r>
  </si>
  <si>
    <t>Synthesizing researches on Knowledge Management and Agile Software Development using the Meta-ethnography method</t>
  </si>
  <si>
    <r>
      <rPr>
        <rFont val="elsevier-sans, arial, helvetica, &quot;lucida sans unicode&quot;, &quot;microsoft sans serif&quot;, &quot;segoe ui symbol&quot;, stixgeneral, &quot;cambria math&quot;, &quot;arial unicode ms&quot;, sans-serif"/>
        <b/>
        <color rgb="FF1155CC"/>
        <sz val="12.0"/>
        <u/>
      </rPr>
      <t>Systematic review on evaluating planning process in agile development methods</t>
    </r>
  </si>
  <si>
    <t>EXCLUÍDO SLR</t>
  </si>
  <si>
    <t>Towards Lean R&amp;D: An Agile Research and Development Approach for Digital Transformation</t>
  </si>
  <si>
    <t>How agile software development practitioners perceive the need for documenting quality requirements: A multiple case study</t>
  </si>
  <si>
    <r>
      <rPr>
        <rFont val="elsevier-sans, arial, helvetica, &quot;lucida sans unicode&quot;, &quot;microsoft sans serif&quot;, &quot;segoe ui symbol&quot;, stixgeneral, &quot;cambria math&quot;, &quot;arial unicode ms&quot;, sans-serif"/>
        <b/>
        <color rgb="FF1155CC"/>
        <sz val="12.0"/>
        <u/>
      </rPr>
      <t>Software development effort estimation: A systematic mapping study</t>
    </r>
  </si>
  <si>
    <r>
      <rPr>
        <rFont val="elsevier-sans, arial, helvetica, &quot;lucida sans unicode&quot;, &quot;microsoft sans serif&quot;, &quot;segoe ui symbol&quot;, stixgeneral, &quot;cambria math&quot;, &quot;arial unicode ms&quot;, sans-serif"/>
        <b/>
        <color rgb="FF1155CC"/>
        <sz val="12.0"/>
        <u/>
      </rPr>
      <t>Evaluating the planning process in agile development methods: A systematic literature review</t>
    </r>
  </si>
  <si>
    <r>
      <rPr>
        <rFont val="elsevier-sans, arial, helvetica, &quot;lucida sans unicode&quot;, &quot;microsoft sans serif&quot;, &quot;segoe ui symbol&quot;, stixgeneral, &quot;cambria math&quot;, &quot;arial unicode ms&quot;, sans-serif"/>
        <b/>
        <color rgb="FF1155CC"/>
        <sz val="12.0"/>
        <u/>
      </rPr>
      <t>Documentation of Quality Requirements in Agile Software Development</t>
    </r>
  </si>
  <si>
    <t>Lean R&amp;D: An Agile Research and Development Approach for Digital Transformation</t>
  </si>
  <si>
    <t>NÃO ACHO QUE DUPLICADO</t>
  </si>
  <si>
    <t>An agile approach for managing requirements change to improve learning and adaptability</t>
  </si>
  <si>
    <r>
      <rPr>
        <rFont val="elsevier-sans, arial, helvetica, &quot;lucida sans unicode&quot;, &quot;microsoft sans serif&quot;, &quot;segoe ui symbol&quot;, stixgeneral, &quot;cambria math&quot;, &quot;arial unicode ms&quot;, sans-serif"/>
        <b/>
        <color rgb="FF1155CC"/>
        <sz val="12.0"/>
        <u/>
      </rPr>
      <t>Causes and effects of the presence of technical debt in agile software projects</t>
    </r>
  </si>
  <si>
    <t>Documentation in Agile Development: A Comparative Analysis</t>
  </si>
  <si>
    <t>Discovering undocumented knowledge through visualization of agile software development activities: Case studies on industrial projects using issue tracking system and version control system</t>
  </si>
  <si>
    <t>Cosmic user story standard</t>
  </si>
  <si>
    <t>An agile approach for managing requirements to improve learning and adaptability</t>
  </si>
  <si>
    <t>CE3 MESMO DE CIMA EM BASE DIFERENTE</t>
  </si>
  <si>
    <t>Non-functional requirements documentation in agile software development: Challenges and solution proposal</t>
  </si>
  <si>
    <r>
      <rPr>
        <rFont val="Arial"/>
        <color theme="1"/>
        <sz val="9.0"/>
      </rPr>
      <t>[</t>
    </r>
    <r>
      <rPr>
        <rFont val="Arial"/>
        <b/>
        <color theme="1"/>
        <sz val="9.0"/>
      </rPr>
      <t>61] Kuhlen, D., Speck, A.: The potentials of a code generator which faces the stress
ratio of requirements engineering processes in agile development projects. In:
Modellierung. Gesellschaft f¨ur Informatik eV, Karlsruhe, Baden-W¨urttemberg,
Germany (2016). https://api.semanticscholar.org/CorpusID:14515869</t>
    </r>
  </si>
  <si>
    <r>
      <rPr>
        <rFont val="elsevier-sans, arial, helvetica, &quot;lucida sans unicode&quot;, &quot;microsoft sans serif&quot;, &quot;segoe ui symbol&quot;, stixgeneral, &quot;cambria math&quot;, &quot;arial unicode ms&quot;, sans-serif"/>
        <b/>
        <color rgb="FF1155CC"/>
        <sz val="12.0"/>
        <u/>
      </rPr>
      <t>Agile methods as stress management tools? An empirical study</t>
    </r>
  </si>
  <si>
    <t>[62] Karhap¨a¨a, P., Behutiye, W., Rodr´ıguez, P., Oivo, M., Costal, D., Franch,
X., Aaramaa, S., Chora´s, M., Partanen, J., Abherve, A.: Strategies to manage
quality requirements in agile software development: a multiple case study.
Empirical Software Engineering v. 26(n. 2), 28 (2021) https://doi.org/10.1007/
s10664-020-09903-x</t>
  </si>
  <si>
    <t>Novel artificial intelligence-based ensemble learning for optimized software quality</t>
  </si>
  <si>
    <t>Application of the Dynamic Programming Method in Process Measurement Problems When Assessing Interoperability</t>
  </si>
  <si>
    <t>LEGAL</t>
  </si>
  <si>
    <t>Exploring Documentation Strategies for NFR in Agile Software Development</t>
  </si>
  <si>
    <t>Challenges and Solutions in Agile Software Development: A Managerial Perspective on Implementation Practices</t>
  </si>
  <si>
    <t>Requirements management methods and practices for improving the quality of agile software development processes: a review of the literature</t>
  </si>
  <si>
    <t>Challenges of Agile Software Development in the Banking Sector: A Systematic Literature Review</t>
  </si>
  <si>
    <t>REQUIREMENTS CHANGE MANAGEMENT: A CASE STUDY OF AN ENTERPRISE SYSTEM IMPLEMENTATION PROJECT</t>
  </si>
  <si>
    <t>Leadership at the helm: Essential skills and knowledge for effective management in Islamic Economics and Finance schools</t>
  </si>
  <si>
    <t>Evidence-Based Quality-Aware Agile Software Development Process: Design and Evaluation</t>
  </si>
  <si>
    <t>Exploring Non-Functional Requirements in Requirements Engineering: A Systematic Review</t>
  </si>
  <si>
    <t>The Influence of Cultural Factors in Software Quality Assessment Models A Systematic Literature Review</t>
  </si>
  <si>
    <t>ENHANCING AGILE DEVELOPMENT WITH SECURITY INTEGRATION: INTRODUCING THE HSSCRUM FRAMEWORK FOR OPTIMIZED AND SECURE SOFTWARE DEVELOPMENT</t>
  </si>
  <si>
    <t>HSScrum</t>
  </si>
  <si>
    <t>Automated NFR testing in continuous integration environments: a multi-case study of Nordic companies</t>
  </si>
  <si>
    <t>Does agile methodology fit all characteristics of software projects? Review and analysis</t>
  </si>
  <si>
    <t>Agile Software Requirements Engineering Challenges-Solutions—A Conceptual Framework from Systematic Literature Review</t>
  </si>
  <si>
    <t>An Exploratory Study about Non-functional Requirements Documentation Practices in Agile Teams</t>
  </si>
  <si>
    <t>USING LIKELIHOOD RATIO TABLE AND NAÏVE BAYES CLASSIFIER METHOD TO HOLISTICALLY ASSESS CODESIGN PROGRAMMES AND METHODS</t>
  </si>
  <si>
    <t>Smart Cities Paradigm with AI-Enabled Effective Requirements Engineering</t>
  </si>
  <si>
    <t>Incorporating Requirement Engineering into Agile Methodologies: Challenges and Proposed Solutions</t>
  </si>
  <si>
    <t>Business Process Modeling Supporting the Requirements Elicitation of an Audit System: An Experience Report</t>
  </si>
  <si>
    <t>Prototyping in Software Quality Assurance: A Survey with Software Practitioners</t>
  </si>
  <si>
    <t>Agile methods in the German banking sector: some evidence on expectations, experiences and success factors</t>
  </si>
  <si>
    <t>Influencing the security prioritisation of an agile software development project</t>
  </si>
  <si>
    <t>SecureScale: Exploring Synergies between Security and Scalability in Software Development and Operation</t>
  </si>
  <si>
    <t>Quality measurement in agile and rapid software development: A systematic mapping</t>
  </si>
  <si>
    <t>Quality Requirement Documentation Guidelines for Agile Software Development</t>
  </si>
  <si>
    <t>Component Design of the Complex Software Systems, Based on Solutions' Multivariant Synthesis</t>
  </si>
  <si>
    <t>Lean integration of it security and data privacy governance aspects into product development in agile organizations</t>
  </si>
  <si>
    <t>Adjustment Level Metrics for Requirements in Project Management</t>
  </si>
  <si>
    <t>[63] Rios, N., Sp´ınola, R.O., Mendon¸ca, M., Seaman, C.: The practitioners’ point
of view on the concept of technical debt and its causes and consequences: a
design for a global family of industrial surveys and its first results from brazil.
Empirical Software Engineering v. 25, 3216–3287 (2020) https://doi.org/10.
1007/s10664-020-09832-9</t>
  </si>
  <si>
    <t>06 INCLUIDOS INICIALMENTE</t>
  </si>
  <si>
    <r>
      <rPr>
        <rFont val="elsevier-sans, arial, helvetica, &quot;lucida sans unicode&quot;, &quot;microsoft sans serif&quot;, &quot;segoe ui symbol&quot;, stixgeneral, &quot;cambria math&quot;, &quot;arial unicode ms&quot;, sans-serif"/>
        <b/>
        <color rgb="FF1155CC"/>
        <sz val="12.0"/>
        <u/>
      </rPr>
      <t>Establishing technical debt management — A five-step workshop approach and an action research study</t>
    </r>
  </si>
  <si>
    <r>
      <rPr>
        <rFont val="elsevier-sans, arial, helvetica, &quot;lucida sans unicode&quot;, &quot;microsoft sans serif&quot;, &quot;segoe ui symbol&quot;, stixgeneral, &quot;cambria math&quot;, &quot;arial unicode ms&quot;, sans-serif"/>
        <b/>
        <color rgb="FF1155CC"/>
        <sz val="12.0"/>
        <u/>
      </rPr>
      <t>Evaluating time-dependent methods and seasonal effects in code technical debt prediction</t>
    </r>
  </si>
  <si>
    <t>ABSTRACT</t>
  </si>
  <si>
    <t xml:space="preserve"> estudo empírico para avaliar o desempenho da predição de TD do código de diferentes modelos TSA e um conjunto de modelos ML agnósticos ao tempo comumente usados ​​na literatura, que não consideram o fator temporal dos dados</t>
  </si>
  <si>
    <r>
      <rPr>
        <rFont val="elsevier-sans, arial, helvetica, &quot;lucida sans unicode&quot;, &quot;microsoft sans serif&quot;, &quot;segoe ui symbol&quot;, stixgeneral, &quot;cambria math&quot;, &quot;arial unicode ms&quot;, sans-serif"/>
        <b/>
        <color rgb="FF1155CC"/>
        <sz val="12.0"/>
        <u/>
      </rPr>
      <t>Understanding practitioners’ reasoning and requirements for efficient tool support in technical debt management</t>
    </r>
  </si>
  <si>
    <r>
      <rPr>
        <rFont val="elsevier-sans, arial, helvetica, &quot;lucida sans unicode&quot;, &quot;microsoft sans serif&quot;, &quot;segoe ui symbol&quot;, stixgeneral, &quot;cambria math&quot;, &quot;arial unicode ms&quot;, sans-serif"/>
        <b/>
        <color rgb="FF1155CC"/>
        <sz val="12.0"/>
        <u/>
      </rPr>
      <t>The Software Industry–Academia Collaboration: Novelty and Practice</t>
    </r>
  </si>
  <si>
    <r>
      <rPr>
        <rFont val="elsevier-sans, arial, helvetica, &quot;lucida sans unicode&quot;, &quot;microsoft sans serif&quot;, &quot;segoe ui symbol&quot;, stixgeneral, &quot;cambria math&quot;, &quot;arial unicode ms&quot;, sans-serif"/>
        <b/>
        <color rgb="FF1155CC"/>
        <sz val="12.0"/>
        <u/>
      </rPr>
      <t>The TechDebt Game - Enabling Discussions about Technical Debt</t>
    </r>
  </si>
  <si>
    <r>
      <rPr>
        <rFont val="elsevier-sans, arial, helvetica, &quot;lucida sans unicode&quot;, &quot;microsoft sans serif&quot;, &quot;segoe ui symbol&quot;, stixgeneral, &quot;cambria math&quot;, &quot;arial unicode ms&quot;, sans-serif"/>
        <b/>
        <color rgb="FF1155CC"/>
        <sz val="12.0"/>
        <u/>
      </rPr>
      <t>On Large Language Models in Mission-Critical IT Governance: Are We Ready Yet?</t>
    </r>
  </si>
  <si>
    <r>
      <rPr>
        <rFont val="elsevier-sans, arial, helvetica, &quot;lucida sans unicode&quot;, &quot;microsoft sans serif&quot;, &quot;segoe ui symbol&quot;, stixgeneral, &quot;cambria math&quot;, &quot;arial unicode ms&quot;, sans-serif"/>
        <b/>
        <color rgb="FF1155CC"/>
        <sz val="12.0"/>
        <u/>
      </rPr>
      <t>Automating Technical Debt Management: Insights from Practitioner Discussions in Stack Exchange</t>
    </r>
  </si>
  <si>
    <r>
      <rPr>
        <rFont val="elsevier-sans, arial, helvetica, &quot;lucida sans unicode&quot;, &quot;microsoft sans serif&quot;, &quot;segoe ui symbol&quot;, stixgeneral, &quot;cambria math&quot;, &quot;arial unicode ms&quot;, sans-serif"/>
        <b/>
        <color rgb="FF1155CC"/>
        <sz val="12.0"/>
        <u/>
      </rPr>
      <t>Unraveling the Organisational Debt Phenomenon in Software Companies</t>
    </r>
  </si>
  <si>
    <r>
      <rPr>
        <rFont val="elsevier-sans, arial, helvetica, &quot;lucida sans unicode&quot;, &quot;microsoft sans serif&quot;, &quot;segoe ui symbol&quot;, stixgeneral, &quot;cambria math&quot;, &quot;arial unicode ms&quot;, sans-serif"/>
        <b/>
        <color rgb="FF1155CC"/>
        <sz val="12.0"/>
        <u/>
      </rPr>
      <t>Organizational debt—Roadblock to agility in software engineering: Exploring an emerging concept and future research for software excellence</t>
    </r>
  </si>
  <si>
    <r>
      <rPr>
        <rFont val="elsevier-sans, arial, helvetica, &quot;lucida sans unicode&quot;, &quot;microsoft sans serif&quot;, &quot;segoe ui symbol&quot;, stixgeneral, &quot;cambria math&quot;, &quot;arial unicode ms&quot;, sans-serif"/>
        <b/>
        <color rgb="FF1155CC"/>
        <sz val="12.0"/>
        <u/>
      </rPr>
      <t>A rule-based decision model to support technical debt decisions: A multiple case study of web and mobile app startups</t>
    </r>
  </si>
  <si>
    <r>
      <rPr>
        <rFont val="elsevier-sans, arial, helvetica, &quot;lucida sans unicode&quot;, &quot;microsoft sans serif&quot;, &quot;segoe ui symbol&quot;, stixgeneral, &quot;cambria math&quot;, &quot;arial unicode ms&quot;, sans-serif"/>
        <b/>
        <color rgb="FF1155CC"/>
        <sz val="12.0"/>
        <u/>
      </rPr>
      <t>A Comprehensive View on TD Prevention Practices and Reasons for Not Preventing It</t>
    </r>
  </si>
  <si>
    <r>
      <rPr>
        <rFont val="elsevier-sans, arial, helvetica, &quot;lucida sans unicode&quot;, &quot;microsoft sans serif&quot;, &quot;segoe ui symbol&quot;, stixgeneral, &quot;cambria math&quot;, &quot;arial unicode ms&quot;, sans-serif"/>
        <b/>
        <color rgb="FF1155CC"/>
        <sz val="12.0"/>
        <u/>
      </rPr>
      <t>The broken windows theory applies to technical debt</t>
    </r>
  </si>
  <si>
    <r>
      <rPr>
        <rFont val="elsevier-sans, arial, helvetica, &quot;lucida sans unicode&quot;, &quot;microsoft sans serif&quot;, &quot;segoe ui symbol&quot;, stixgeneral, &quot;cambria math&quot;, &quot;arial unicode ms&quot;, sans-serif"/>
        <b/>
        <color rgb="FF1155CC"/>
        <sz val="12.0"/>
        <u/>
      </rPr>
      <t>Beyond Technical Debt Unravelling Organisational Debt Concept</t>
    </r>
  </si>
  <si>
    <t>verificar se não é RSL - revisão de literatura multivocal</t>
  </si>
  <si>
    <t>Figure1: OD Causes, Consequences, &amp; Mitigation Strategies</t>
  </si>
  <si>
    <r>
      <rPr>
        <rFont val="elsevier-sans, arial, helvetica, &quot;lucida sans unicode&quot;, &quot;microsoft sans serif&quot;, &quot;segoe ui symbol&quot;, stixgeneral, &quot;cambria math&quot;, &quot;arial unicode ms&quot;, sans-serif"/>
        <b/>
        <color rgb="FF1155CC"/>
        <sz val="12.0"/>
        <u/>
      </rPr>
      <t>Technical debt (TD) through the lens of Twitter: A survey</t>
    </r>
  </si>
  <si>
    <t>menciona que a DT é um assujnto relativamente novo</t>
  </si>
  <si>
    <r>
      <rPr>
        <rFont val="elsevier-sans, arial, helvetica, &quot;lucida sans unicode&quot;, &quot;microsoft sans serif&quot;, &quot;segoe ui symbol&quot;, stixgeneral, &quot;cambria math&quot;, &quot;arial unicode ms&quot;, sans-serif"/>
        <b/>
        <color rgb="FF1155CC"/>
        <sz val="12.0"/>
        <u/>
      </rPr>
      <t>Familiarity, Common Causes and Effects of Technical Debt: A Replicated Study in the Saudi Software Industr</t>
    </r>
    <r>
      <rPr>
        <rFont val="elsevier-sans, arial, helvetica, &quot;lucida sans unicode&quot;, &quot;microsoft sans serif&quot;, &quot;segoe ui symbol&quot;, stixgeneral, &quot;cambria math&quot;, &quot;arial unicode ms&quot;, sans-serif"/>
        <sz val="12.0"/>
      </rPr>
      <t>y</t>
    </r>
  </si>
  <si>
    <t>sim</t>
  </si>
  <si>
    <r>
      <rPr>
        <rFont val="elsevier-sans, arial, helvetica, &quot;lucida sans unicode&quot;, &quot;microsoft sans serif&quot;, &quot;segoe ui symbol&quot;, stixgeneral, &quot;cambria math&quot;, &quot;arial unicode ms&quot;, sans-serif"/>
        <b/>
        <color rgb="FF1155CC"/>
        <sz val="12.0"/>
        <u/>
      </rPr>
      <t>Technical debt management automation: State of the art and future perspectives</t>
    </r>
  </si>
  <si>
    <r>
      <rPr>
        <rFont val="elsevier-sans, arial, helvetica, &quot;lucida sans unicode&quot;, &quot;microsoft sans serif&quot;, &quot;segoe ui symbol&quot;, stixgeneral, &quot;cambria math&quot;, &quot;arial unicode ms&quot;, sans-serif"/>
        <b/>
        <color rgb="FF1155CC"/>
        <sz val="12.0"/>
        <u/>
      </rPr>
      <t>Assessing IDEA Diagrams for Supporting Analysis of Capabilities and Issues in Technical Debt Management</t>
    </r>
  </si>
  <si>
    <r>
      <rPr>
        <rFont val="elsevier-sans, arial, helvetica, &quot;lucida sans unicode&quot;, &quot;microsoft sans serif&quot;, &quot;segoe ui symbol&quot;, stixgeneral, &quot;cambria math&quot;, &quot;arial unicode ms&quot;, sans-serif"/>
        <b/>
        <color rgb="FF1155CC"/>
        <sz val="12.0"/>
        <u/>
      </rPr>
      <t>Secondary Study on Human Factors Linked to the Construct of Technical Debt</t>
    </r>
  </si>
  <si>
    <r>
      <rPr>
        <rFont val="elsevier-sans, arial, helvetica, &quot;lucida sans unicode&quot;, &quot;microsoft sans serif&quot;, &quot;segoe ui symbol&quot;, stixgeneral, &quot;cambria math&quot;, &quot;arial unicode ms&quot;, sans-serif"/>
        <b/>
        <color rgb="FF1155CC"/>
        <sz val="12.0"/>
        <u/>
      </rPr>
      <t>Software Industry Perception of Technical Debt and Its Management</t>
    </r>
  </si>
  <si>
    <r>
      <rPr>
        <rFont val="elsevier-sans, arial, helvetica, &quot;lucida sans unicode&quot;, &quot;microsoft sans serif&quot;, &quot;segoe ui symbol&quot;, stixgeneral, &quot;cambria math&quot;, &quot;arial unicode ms&quot;, sans-serif"/>
        <b/>
        <color rgb="FF1155CC"/>
        <sz val="12.0"/>
        <u/>
      </rPr>
      <t>Technical Debt in Brazilian Software Startups: Perceptions of Professionals in Paraná</t>
    </r>
  </si>
  <si>
    <r>
      <rPr>
        <rFont val="elsevier-sans, arial, helvetica, &quot;lucida sans unicode&quot;, &quot;microsoft sans serif&quot;, &quot;segoe ui symbol&quot;, stixgeneral, &quot;cambria math&quot;, &quot;arial unicode ms&quot;, sans-serif"/>
        <b/>
        <color rgb="FF1155CC"/>
        <sz val="12.0"/>
        <u/>
      </rPr>
      <t>Characteristics, causes, and consequences of technical debt in the automation domain</t>
    </r>
  </si>
  <si>
    <r>
      <rPr>
        <rFont val="elsevier-sans, arial, helvetica, &quot;lucida sans unicode&quot;, &quot;microsoft sans serif&quot;, &quot;segoe ui symbol&quot;, stixgeneral, &quot;cambria math&quot;, &quot;arial unicode ms&quot;, sans-serif"/>
        <b/>
        <color rgb="FF1155CC"/>
        <sz val="12.0"/>
        <u/>
      </rPr>
      <t>A Proposed Technical Debt Management Approach Applied on Software Projects in Egypt</t>
    </r>
  </si>
  <si>
    <r>
      <rPr>
        <rFont val="elsevier-sans, arial, helvetica, &quot;lucida sans unicode&quot;, &quot;microsoft sans serif&quot;, &quot;segoe ui symbol&quot;, stixgeneral, &quot;cambria math&quot;, &quot;arial unicode ms&quot;, sans-serif"/>
        <b/>
        <color rgb="FF1155CC"/>
        <sz val="12.0"/>
        <u/>
      </rPr>
      <t>IT managers’ perspective on Technical Debt Management</t>
    </r>
  </si>
  <si>
    <t>ESSE</t>
  </si>
  <si>
    <r>
      <rPr>
        <rFont val="elsevier-sans, arial, helvetica, &quot;lucida sans unicode&quot;, &quot;microsoft sans serif&quot;, &quot;segoe ui symbol&quot;, stixgeneral, &quot;cambria math&quot;, &quot;arial unicode ms&quot;, sans-serif"/>
        <b/>
        <color rgb="FF1155CC"/>
        <sz val="12.0"/>
        <u/>
      </rPr>
      <t>TD Pulse: Assessing the Systematic Management of Technical Debt</t>
    </r>
  </si>
  <si>
    <r>
      <rPr>
        <rFont val="elsevier-sans, arial, helvetica, &quot;lucida sans unicode&quot;, &quot;microsoft sans serif&quot;, &quot;segoe ui symbol&quot;, stixgeneral, &quot;cambria math&quot;, &quot;arial unicode ms&quot;, sans-serif"/>
        <b/>
        <color rgb="FF1155CC"/>
        <sz val="12.0"/>
        <u/>
      </rPr>
      <t>Assessing TD Macro-Management: A Nested Modeling Statistical Approach</t>
    </r>
  </si>
  <si>
    <r>
      <rPr>
        <rFont val="elsevier-sans, arial, helvetica, &quot;lucida sans unicode&quot;, &quot;microsoft sans serif&quot;, &quot;segoe ui symbol&quot;, stixgeneral, &quot;cambria math&quot;, &quot;arial unicode ms&quot;, sans-serif"/>
        <b/>
        <color rgb="FF1155CC"/>
        <sz val="12.0"/>
        <u/>
      </rPr>
      <t>How SonarQube-identified technical debt is prioritized: An exploratory case study</t>
    </r>
  </si>
  <si>
    <r>
      <rPr>
        <rFont val="elsevier-sans, arial, helvetica, &quot;lucida sans unicode&quot;, &quot;microsoft sans serif&quot;, &quot;segoe ui symbol&quot;, stixgeneral, &quot;cambria math&quot;, &quot;arial unicode ms&quot;, sans-serif"/>
        <b/>
        <color rgb="FF1155CC"/>
        <sz val="12.0"/>
        <u/>
      </rPr>
      <t>What is asked about technical debt (TD) on Stack Exchange question-and-answer (Q&amp;A) websites? An observational study</t>
    </r>
  </si>
  <si>
    <r>
      <rPr>
        <rFont val="elsevier-sans, arial, helvetica, &quot;lucida sans unicode&quot;, &quot;microsoft sans serif&quot;, &quot;segoe ui symbol&quot;, stixgeneral, &quot;cambria math&quot;, &quot;arial unicode ms&quot;, sans-serif"/>
        <b/>
        <color rgb="FF1155CC"/>
        <sz val="12.0"/>
        <u/>
      </rPr>
      <t>Software practitioners’ point of view on technical debt payment</t>
    </r>
  </si>
  <si>
    <r>
      <rPr>
        <rFont val="elsevier-sans, arial, helvetica, &quot;lucida sans unicode&quot;, &quot;microsoft sans serif&quot;, &quot;segoe ui symbol&quot;, stixgeneral, &quot;cambria math&quot;, &quot;arial unicode ms&quot;, sans-serif"/>
        <b/>
        <color rgb="FF1155CC"/>
        <sz val="12.0"/>
        <u/>
      </rPr>
      <t>The Negative Implications of Technical Debt on Software Startups: What they are and when they surface</t>
    </r>
  </si>
  <si>
    <r>
      <rPr>
        <rFont val="elsevier-sans, arial, helvetica, &quot;lucida sans unicode&quot;, &quot;microsoft sans serif&quot;, &quot;segoe ui symbol&quot;, stixgeneral, &quot;cambria math&quot;, &quot;arial unicode ms&quot;, sans-serif"/>
        <b/>
        <color rgb="FF1155CC"/>
        <sz val="12.0"/>
        <u/>
      </rPr>
      <t>What's behind tight deadlines? Business causes of technical debt</t>
    </r>
  </si>
  <si>
    <r>
      <rPr>
        <rFont val="elsevier-sans, arial, helvetica, &quot;lucida sans unicode&quot;, &quot;microsoft sans serif&quot;, &quot;segoe ui symbol&quot;, stixgeneral, &quot;cambria math&quot;, &quot;arial unicode ms&quot;, sans-serif"/>
        <b/>
        <color rgb="FF1155CC"/>
        <sz val="12.0"/>
        <u/>
      </rPr>
      <t>Requirements Engineering Issues Experienced by Software Practitioners: A Study on Stack Exchange</t>
    </r>
  </si>
  <si>
    <t>SERIA IMPORTANTE CONSEGUIR ESSE ARTIGO</t>
  </si>
  <si>
    <r>
      <rPr>
        <rFont val="elsevier-sans, arial, helvetica, &quot;lucida sans unicode&quot;, &quot;microsoft sans serif&quot;, &quot;segoe ui symbol&quot;, stixgeneral, &quot;cambria math&quot;, &quot;arial unicode ms&quot;, sans-serif"/>
        <b/>
        <color rgb="FF1155CC"/>
        <sz val="12.0"/>
        <u/>
      </rPr>
      <t>Technical Debt Management in Industrial ML - State of Practice and Management Model Proposal</t>
    </r>
  </si>
  <si>
    <r>
      <rPr>
        <rFont val="elsevier-sans, arial, helvetica, &quot;lucida sans unicode&quot;, &quot;microsoft sans serif&quot;, &quot;segoe ui symbol&quot;, stixgeneral, &quot;cambria math&quot;, &quot;arial unicode ms&quot;, sans-serif"/>
        <b/>
        <color rgb="FF1155CC"/>
        <sz val="12.0"/>
        <u/>
      </rPr>
      <t>The Type to Take Out a Loan? A Study of Developer Personality and Technical Debt</t>
    </r>
  </si>
  <si>
    <r>
      <rPr>
        <rFont val="elsevier-sans, arial, helvetica, &quot;lucida sans unicode&quot;, &quot;microsoft sans serif&quot;, &quot;segoe ui symbol&quot;, stixgeneral, &quot;cambria math&quot;, &quot;arial unicode ms&quot;, sans-serif"/>
        <b/>
        <color rgb="FF1155CC"/>
        <sz val="12.0"/>
        <u/>
      </rPr>
      <t>Using deep temporal convolutional networks to just-in-time forecast technical debt principal</t>
    </r>
  </si>
  <si>
    <r>
      <rPr>
        <rFont val="elsevier-sans, arial, helvetica, &quot;lucida sans unicode&quot;, &quot;microsoft sans serif&quot;, &quot;segoe ui symbol&quot;, stixgeneral, &quot;cambria math&quot;, &quot;arial unicode ms&quot;, sans-serif"/>
        <b/>
        <color rgb="FF1155CC"/>
        <sz val="12.0"/>
        <u/>
      </rPr>
      <t>Organizing a Set of Empirical Findings on the Causes and Effects of Technical Debt through a Globally Distributed Family of Surveys: Extended Abstract</t>
    </r>
  </si>
  <si>
    <r>
      <rPr>
        <rFont val="elsevier-sans, arial, helvetica, &quot;lucida sans unicode&quot;, &quot;microsoft sans serif&quot;, &quot;segoe ui symbol&quot;, stixgeneral, &quot;cambria math&quot;, &quot;arial unicode ms&quot;, sans-serif"/>
        <b/>
        <color rgb="FF1155CC"/>
        <sz val="12.0"/>
        <u/>
      </rPr>
      <t>Technical Debt is not Only about Code and We Need to be Aware about It</t>
    </r>
  </si>
  <si>
    <t>NÃO CONSEGUI BAIXAR</t>
  </si>
  <si>
    <t xml:space="preserve">T a problemas de codificação. Este é um cenário preocupante, pois outros tipos de dívida também podem ter consequências impactantes, ou até piores, nos projetos. </t>
  </si>
  <si>
    <r>
      <rPr>
        <rFont val="elsevier-sans, arial, helvetica, &quot;lucida sans unicode&quot;, &quot;microsoft sans serif&quot;, &quot;segoe ui symbol&quot;, stixgeneral, &quot;cambria math&quot;, &quot;arial unicode ms&quot;, sans-serif"/>
        <b/>
        <color rgb="FF1155CC"/>
        <sz val="12.0"/>
        <u/>
      </rPr>
      <t>Exploring Technical Debt on IoT Software Projects</t>
    </r>
  </si>
  <si>
    <r>
      <rPr>
        <rFont val="elsevier-sans, arial, helvetica, &quot;lucida sans unicode&quot;, &quot;microsoft sans serif&quot;, &quot;segoe ui symbol&quot;, stixgeneral, &quot;cambria math&quot;, &quot;arial unicode ms&quot;, sans-serif"/>
        <b/>
        <color rgb="FF1155CC"/>
        <sz val="12.0"/>
        <u/>
      </rPr>
      <t>Investigating how agile software practitioners repay technical debt in software projects</t>
    </r>
  </si>
  <si>
    <r>
      <rPr>
        <rFont val="elsevier-sans, arial, helvetica, &quot;lucida sans unicode&quot;, &quot;microsoft sans serif&quot;, &quot;segoe ui symbol&quot;, stixgeneral, &quot;cambria math&quot;, &quot;arial unicode ms&quot;, sans-serif"/>
        <b/>
        <color rgb="FF1155CC"/>
        <sz val="12.0"/>
        <u/>
      </rPr>
      <t>The best defense is a good defense: adapting negotiation methods for tackling pressure over software project estimates</t>
    </r>
  </si>
  <si>
    <r>
      <rPr>
        <rFont val="elsevier-sans, arial, helvetica, &quot;lucida sans unicode&quot;, &quot;microsoft sans serif&quot;, &quot;segoe ui symbol&quot;, stixgeneral, &quot;cambria math&quot;, &quot;arial unicode ms&quot;, sans-serif"/>
        <b/>
        <color rgb="FF1155CC"/>
        <sz val="12.0"/>
        <u/>
      </rPr>
      <t>Evaluating a Conceptual Framework for Supporting Technical Debt Management in Testing Activities - A Feasibility Study</t>
    </r>
  </si>
  <si>
    <t>TESTES</t>
  </si>
  <si>
    <r>
      <rPr>
        <rFont val="elsevier-sans, arial, helvetica, &quot;lucida sans unicode&quot;, &quot;microsoft sans serif&quot;, &quot;segoe ui symbol&quot;, stixgeneral, &quot;cambria math&quot;, &quot;arial unicode ms&quot;, sans-serif"/>
        <b/>
        <color rgb="FF1155CC"/>
        <sz val="12.0"/>
        <u/>
      </rPr>
      <t>Preventing technical debt with the TAP framework for Technical Debt Aware Management</t>
    </r>
  </si>
  <si>
    <r>
      <rPr>
        <rFont val="elsevier-sans, arial, helvetica, &quot;lucida sans unicode&quot;, &quot;microsoft sans serif&quot;, &quot;segoe ui symbol&quot;, stixgeneral, &quot;cambria math&quot;, &quot;arial unicode ms&quot;, sans-serif"/>
        <b/>
        <color rgb="FF1155CC"/>
        <sz val="12.0"/>
        <u/>
      </rPr>
      <t>Stakeholder influence on technical debt management in the public sector: An embedded case study</t>
    </r>
  </si>
  <si>
    <r>
      <rPr>
        <rFont val="elsevier-sans, arial, helvetica, &quot;lucida sans unicode&quot;, &quot;microsoft sans serif&quot;, &quot;segoe ui symbol&quot;, stixgeneral, &quot;cambria math&quot;, &quot;arial unicode ms&quot;, sans-serif"/>
        <b/>
        <color rgb="FF1155CC"/>
        <sz val="12.0"/>
        <u/>
      </rPr>
      <t>Prevalence, common causes and effects of technical debt: Results from a family of surveys with the IT industry</t>
    </r>
  </si>
  <si>
    <r>
      <rPr>
        <rFont val="elsevier-sans, arial, helvetica, &quot;lucida sans unicode&quot;, &quot;microsoft sans serif&quot;, &quot;segoe ui symbol&quot;, stixgeneral, &quot;cambria math&quot;, &quot;arial unicode ms&quot;, sans-serif"/>
        <b/>
        <color rgb="FF1155CC"/>
        <sz val="12.0"/>
        <u/>
      </rPr>
      <t>Practitioners’ Perspective on Practices for Preventing Technical Debt Accumulation in Scientific Software Development</t>
    </r>
  </si>
  <si>
    <t>Technical Debt Payment Practices and Rationales Behind Payment Avoidance in the Serbian IT Industry</t>
  </si>
  <si>
    <r>
      <rPr>
        <rFont val="elsevier-sans, arial, helvetica, &quot;lucida sans unicode&quot;, &quot;microsoft sans serif&quot;, &quot;segoe ui symbol&quot;, stixgeneral, &quot;cambria math&quot;, &quot;arial unicode ms&quot;, sans-serif"/>
        <b/>
        <color rgb="FF1155CC"/>
        <sz val="12.0"/>
        <u/>
      </rPr>
      <t>Analyzing Technical Debt by Mapping Production Logs with Source Code</t>
    </r>
  </si>
  <si>
    <r>
      <rPr>
        <rFont val="elsevier-sans, arial, helvetica, &quot;lucida sans unicode&quot;, &quot;microsoft sans serif&quot;, &quot;segoe ui symbol&quot;, stixgeneral, &quot;cambria math&quot;, &quot;arial unicode ms&quot;, sans-serif"/>
        <b/>
        <color rgb="FF1155CC"/>
        <sz val="12.0"/>
        <u/>
      </rPr>
      <t>Technical debt payment and prevention through the lenses of software architects</t>
    </r>
  </si>
  <si>
    <r>
      <rPr>
        <rFont val="elsevier-sans, arial, helvetica, &quot;lucida sans unicode&quot;, &quot;microsoft sans serif&quot;, &quot;segoe ui symbol&quot;, stixgeneral, &quot;cambria math&quot;, &quot;arial unicode ms&quot;, sans-serif"/>
        <b/>
        <color rgb="FF1155CC"/>
        <sz val="12.0"/>
        <u/>
      </rPr>
      <t>On the Relationship between Technical Debt Management and Process Models</t>
    </r>
  </si>
  <si>
    <r>
      <rPr>
        <rFont val="elsevier-sans, arial, helvetica, &quot;lucida sans unicode&quot;, &quot;microsoft sans serif&quot;, &quot;segoe ui symbol&quot;, stixgeneral, &quot;cambria math&quot;, &quot;arial unicode ms&quot;, sans-serif"/>
        <b/>
        <color rgb="FF1155CC"/>
        <sz val="12.0"/>
        <u/>
      </rPr>
      <t>How Experience Impacts Practitioners' Perception of Causes and Effects of Technical Debt</t>
    </r>
  </si>
  <si>
    <t>How do Technical Debt Payment Practices Relate to the Effects of the Presence of Debt Items in Software Projects?</t>
  </si>
  <si>
    <r>
      <rPr>
        <rFont val="elsevier-sans, arial, helvetica, &quot;lucida sans unicode&quot;, &quot;microsoft sans serif&quot;, &quot;segoe ui symbol&quot;, stixgeneral, &quot;cambria math&quot;, &quot;arial unicode ms&quot;, sans-serif"/>
        <b/>
        <color rgb="FF1155CC"/>
        <sz val="12.0"/>
        <u/>
      </rPr>
      <t>A conceptual framework to support the management of technical debt in software testing</t>
    </r>
  </si>
  <si>
    <t>ARTIGO INCLUIDO NO MEU SLM</t>
  </si>
  <si>
    <r>
      <rPr>
        <rFont val="elsevier-sans, arial, helvetica, &quot;lucida sans unicode&quot;, &quot;microsoft sans serif&quot;, &quot;segoe ui symbol&quot;, stixgeneral, &quot;cambria math&quot;, &quot;arial unicode ms&quot;, sans-serif"/>
        <b/>
        <color rgb="FF1155CC"/>
        <sz val="12.0"/>
        <u/>
      </rPr>
      <t>Investigating the relationship between technical debt prevention and software development activities: A survey with professionals</t>
    </r>
  </si>
  <si>
    <t>Common Causes and Effects of Technical Debt in Costa Rica: InsighTD Survey Replication</t>
  </si>
  <si>
    <r>
      <rPr>
        <rFont val="elsevier-sans, arial, helvetica, &quot;lucida sans unicode&quot;, &quot;microsoft sans serif&quot;, &quot;segoe ui symbol&quot;, stixgeneral, &quot;cambria math&quot;, &quot;arial unicode ms&quot;, sans-serif"/>
        <b/>
        <color rgb="FF1155CC"/>
        <sz val="12.0"/>
        <u/>
      </rPr>
      <t>10 Years of Technical Debt Research and Practice: Past, Present, and Future</t>
    </r>
  </si>
  <si>
    <r>
      <rPr>
        <rFont val="elsevier-sans, arial, helvetica, &quot;lucida sans unicode&quot;, &quot;microsoft sans serif&quot;, &quot;segoe ui symbol&quot;, stixgeneral, &quot;cambria math&quot;, &quot;arial unicode ms&quot;, sans-serif"/>
        <b/>
        <color rgb="FF1155CC"/>
        <sz val="12.0"/>
        <u/>
      </rPr>
      <t>On comment patterns that are good indicators of the presence of self-admitted technical debt and those that lead to false positive items</t>
    </r>
  </si>
  <si>
    <r>
      <rPr>
        <rFont val="elsevier-sans, arial, helvetica, &quot;lucida sans unicode&quot;, &quot;microsoft sans serif&quot;, &quot;segoe ui symbol&quot;, stixgeneral, &quot;cambria math&quot;, &quot;arial unicode ms&quot;, sans-serif"/>
        <b/>
        <color rgb="FF1155CC"/>
        <sz val="12.0"/>
        <u/>
      </rPr>
      <t>Monitoring and Prevention: How Technical Debt is Managed by Software Practitioners</t>
    </r>
  </si>
  <si>
    <r>
      <rPr>
        <rFont val="elsevier-sans, arial, helvetica, &quot;lucida sans unicode&quot;, &quot;microsoft sans serif&quot;, &quot;segoe ui symbol&quot;, stixgeneral, &quot;cambria math&quot;, &quot;arial unicode ms&quot;, sans-serif"/>
        <b/>
        <color rgb="FF1155CC"/>
        <sz val="12.0"/>
        <u/>
      </rPr>
      <t>Do practitioners intentionally self-fix Technical Debt and why?</t>
    </r>
  </si>
  <si>
    <t>[64] Fern´andez, D.M., Wagner, S., Kalinowski, M., Felderer, M., Mafra, P., Vetr`o,
A., Conte, T., Christiansson, M.-T., Greer, D., Lassenius, C., et al.: Naming the
pain in requirements engineering: Contemporary problems, causes, and effects
in practice. Empirical software engineering v. 22, 2298–2338 (2017) https://doi.
org/10.1007/s10664-016-9451-7</t>
  </si>
  <si>
    <t>21 INLCUIDOS INICIALMENTE</t>
  </si>
  <si>
    <t>TOTAL 541</t>
  </si>
  <si>
    <r>
      <rPr>
        <rFont val="elsevier-sans, arial, helvetica, &quot;lucida sans unicode&quot;, &quot;microsoft sans serif&quot;, &quot;segoe ui symbol&quot;, stixgeneral, &quot;cambria math&quot;, &quot;arial unicode ms&quot;, sans-serif"/>
        <b/>
        <color rgb="FF1155CC"/>
        <sz val="12.0"/>
        <u/>
      </rPr>
      <t>A practitioner survey on Requirements Technical Debt Quantification</t>
    </r>
  </si>
  <si>
    <t>SIM RTD</t>
  </si>
  <si>
    <t>Practitioners’ perceptions on requirements smells</t>
  </si>
  <si>
    <r>
      <rPr>
        <rFont val="elsevier-sans, arial, helvetica, &quot;lucida sans unicode&quot;, &quot;microsoft sans serif&quot;, &quot;segoe ui symbol&quot;, stixgeneral, &quot;cambria math&quot;, &quot;arial unicode ms&quot;, sans-serif"/>
        <b/>
        <color rgb="FF1155CC"/>
        <sz val="12.0"/>
        <u/>
      </rPr>
      <t>Naming the Pain in machine learning-enabled systems engineering</t>
    </r>
  </si>
  <si>
    <t>DUPLICADO</t>
  </si>
  <si>
    <r>
      <rPr>
        <rFont val="elsevier-sans, arial, helvetica, &quot;lucida sans unicode&quot;, &quot;microsoft sans serif&quot;, &quot;segoe ui symbol&quot;, stixgeneral, &quot;cambria math&quot;, &quot;arial unicode ms&quot;, sans-serif"/>
        <b/>
        <color rgb="FF1155CC"/>
        <sz val="12.0"/>
        <u/>
      </rPr>
      <t>Classification of functional and nonfunctional requirements based on convolutional neural network with flower pollination optimizer</t>
    </r>
  </si>
  <si>
    <r>
      <rPr>
        <rFont val="elsevier-sans, arial, helvetica, &quot;lucida sans unicode&quot;, &quot;microsoft sans serif&quot;, &quot;segoe ui symbol&quot;, stixgeneral, &quot;cambria math&quot;, &quot;arial unicode ms&quot;, sans-serif"/>
        <b/>
        <color rgb="FF1155CC"/>
        <sz val="12.0"/>
        <u/>
      </rPr>
      <t>Unraveling the pain points of domain modeling</t>
    </r>
  </si>
  <si>
    <r>
      <rPr>
        <rFont val="elsevier-sans, arial, helvetica, &quot;lucida sans unicode&quot;, &quot;microsoft sans serif&quot;, &quot;segoe ui symbol&quot;, stixgeneral, &quot;cambria math&quot;, &quot;arial unicode ms&quot;, sans-serif"/>
        <b/>
        <color rgb="FF1155CC"/>
        <sz val="12.0"/>
        <u/>
      </rPr>
      <t>Probing the Unknown: Exploring Student Interactions with Probeable Problems at Scale in Introductory Programming</t>
    </r>
  </si>
  <si>
    <r>
      <rPr>
        <rFont val="elsevier-sans, arial, helvetica, &quot;lucida sans unicode&quot;, &quot;microsoft sans serif&quot;, &quot;segoe ui symbol&quot;, stixgeneral, &quot;cambria math&quot;, &quot;arial unicode ms&quot;, sans-serif"/>
        <b/>
        <color rgb="FF1155CC"/>
        <sz val="12.0"/>
        <u/>
      </rPr>
      <t>Automatic user story generation: a comprehensive systematic literature review</t>
    </r>
  </si>
  <si>
    <r>
      <rPr>
        <rFont val="elsevier-sans, arial, helvetica, &quot;lucida sans unicode&quot;, &quot;microsoft sans serif&quot;, &quot;segoe ui symbol&quot;, stixgeneral, &quot;cambria math&quot;, &quot;arial unicode ms&quot;, sans-serif"/>
        <b/>
        <color rgb="FF1155CC"/>
        <sz val="12.0"/>
        <u/>
      </rPr>
      <t>The AmbiTRUS framework for identifying potential ambiguity in user stories</t>
    </r>
  </si>
  <si>
    <r>
      <rPr>
        <rFont val="elsevier-sans, arial, helvetica, &quot;lucida sans unicode&quot;, &quot;microsoft sans serif&quot;, &quot;segoe ui symbol&quot;, stixgeneral, &quot;cambria math&quot;, &quot;arial unicode ms&quot;, sans-serif"/>
        <b/>
        <color rgb="FF1155CC"/>
        <sz val="12.0"/>
        <u/>
      </rPr>
      <t>Overcoming Data Shortage in Critical Domains With Data Augmentation for Natural Language Software Requirements</t>
    </r>
  </si>
  <si>
    <r>
      <rPr>
        <rFont val="elsevier-sans, arial, helvetica, &quot;lucida sans unicode&quot;, &quot;microsoft sans serif&quot;, &quot;segoe ui symbol&quot;, stixgeneral, &quot;cambria math&quot;, &quot;arial unicode ms&quot;, sans-serif"/>
        <b/>
        <color rgb="FF1155CC"/>
        <sz val="12.0"/>
        <u/>
      </rPr>
      <t>Techniques for eliciting IoT requirements: Sensorina Map and Mind IoT</t>
    </r>
  </si>
  <si>
    <t>Applying bayesian data analysis for causal inference about requirements quality: a controlled experiment</t>
  </si>
  <si>
    <r>
      <rPr>
        <rFont val="elsevier-sans, arial, helvetica, &quot;lucida sans unicode&quot;, &quot;microsoft sans serif&quot;, &quot;segoe ui symbol&quot;, stixgeneral, &quot;cambria math&quot;, &quot;arial unicode ms&quot;, sans-serif"/>
        <b/>
        <color rgb="FF1155CC"/>
        <sz val="12.0"/>
        <u/>
      </rPr>
      <t>Attributes of a great requirements engineer</t>
    </r>
  </si>
  <si>
    <r>
      <rPr>
        <rFont val="elsevier-sans, arial, helvetica, &quot;lucida sans unicode&quot;, &quot;microsoft sans serif&quot;, &quot;segoe ui symbol&quot;, stixgeneral, &quot;cambria math&quot;, &quot;arial unicode ms&quot;, sans-serif"/>
        <b/>
        <color rgb="FF1155CC"/>
        <sz val="12.0"/>
        <u/>
      </rPr>
      <t>Addressing Challenges in AI-Based Systems Development: A Proposal of Adapted Requirements Engineering Process</t>
    </r>
  </si>
  <si>
    <r>
      <rPr>
        <rFont val="elsevier-sans, arial, helvetica, &quot;lucida sans unicode&quot;, &quot;microsoft sans serif&quot;, &quot;segoe ui symbol&quot;, stixgeneral, &quot;cambria math&quot;, &quot;arial unicode ms&quot;, sans-serif"/>
        <b/>
        <color rgb="FF1155CC"/>
        <sz val="12.0"/>
        <u/>
      </rPr>
      <t>Generating user stories and acceptance criteria through extensions to the iStar framework</t>
    </r>
  </si>
  <si>
    <r>
      <rPr>
        <rFont val="elsevier-sans, arial, helvetica, &quot;lucida sans unicode&quot;, &quot;microsoft sans serif&quot;, &quot;segoe ui symbol&quot;, stixgeneral, &quot;cambria math&quot;, &quot;arial unicode ms&quot;, sans-serif"/>
        <b/>
        <color rgb="FF1155CC"/>
        <sz val="12.0"/>
        <u/>
      </rPr>
      <t>Bridging Precision and Complexity: A Novel Machine Learning Approach for Ambiguity Detection in Software Requirements</t>
    </r>
  </si>
  <si>
    <t>Detecting Defects in Natural Language Requirements Specifications</t>
  </si>
  <si>
    <r>
      <rPr>
        <rFont val="elsevier-sans, arial, helvetica, &quot;lucida sans unicode&quot;, &quot;microsoft sans serif&quot;, &quot;segoe ui symbol&quot;, stixgeneral, &quot;cambria math&quot;, &quot;arial unicode ms&quot;, sans-serif"/>
        <b/>
        <strike/>
        <color rgb="FF1155CC"/>
        <sz val="12.0"/>
      </rPr>
      <t>Challenges of Requirements Communication and Digital Assets Verification in Infrastructure Projects</t>
    </r>
  </si>
  <si>
    <t>desconsiderar...não foi revisado por pares</t>
  </si>
  <si>
    <r>
      <rPr>
        <rFont val="elsevier-sans, arial, helvetica, &quot;lucida sans unicode&quot;, &quot;microsoft sans serif&quot;, &quot;segoe ui symbol&quot;, stixgeneral, &quot;cambria math&quot;, &quot;arial unicode ms&quot;, sans-serif"/>
        <b/>
        <color rgb="FF1155CC"/>
        <sz val="12.0"/>
        <u/>
      </rPr>
      <t>Requirement Classification using Deep Learning and Nature-Inspired Optimization Technique</t>
    </r>
  </si>
  <si>
    <r>
      <rPr>
        <rFont val="elsevier-sans, arial, helvetica, &quot;lucida sans unicode&quot;, &quot;microsoft sans serif&quot;, &quot;segoe ui symbol&quot;, stixgeneral, &quot;cambria math&quot;, &quot;arial unicode ms&quot;, sans-serif"/>
        <b/>
        <color rgb="FF1155CC"/>
        <sz val="12.0"/>
        <u/>
      </rPr>
      <t>Requirements Engineering for ML-Enabled Systems: Status Quo and Problems</t>
    </r>
  </si>
  <si>
    <r>
      <rPr>
        <rFont val="elsevier-sans, arial, helvetica, &quot;lucida sans unicode&quot;, &quot;microsoft sans serif&quot;, &quot;segoe ui symbol&quot;, stixgeneral, &quot;cambria math&quot;, &quot;arial unicode ms&quot;, sans-serif"/>
        <b/>
        <color rgb="FF1155CC"/>
        <sz val="12.0"/>
        <u/>
      </rPr>
      <t>Promoting Quality in BDD Scenarios Using Checklist: An Investigation from the Perspective of Novice Professionals</t>
    </r>
  </si>
  <si>
    <t>PARECE LEGAL</t>
  </si>
  <si>
    <r>
      <rPr>
        <rFont val="elsevier-sans, arial, helvetica, &quot;lucida sans unicode&quot;, &quot;microsoft sans serif&quot;, &quot;segoe ui symbol&quot;, stixgeneral, &quot;cambria math&quot;, &quot;arial unicode ms&quot;, sans-serif"/>
        <b/>
        <color rgb="FF1155CC"/>
        <sz val="12.0"/>
        <u/>
      </rPr>
      <t>What do LinkedIn Brazilian Ads ask of Requirements Engineers?</t>
    </r>
  </si>
  <si>
    <r>
      <rPr>
        <rFont val="elsevier-sans, arial, helvetica, &quot;lucida sans unicode&quot;, &quot;microsoft sans serif&quot;, &quot;segoe ui symbol&quot;, stixgeneral, &quot;cambria math&quot;, &quot;arial unicode ms&quot;, sans-serif"/>
        <b/>
        <color rgb="FF1155CC"/>
        <sz val="12.0"/>
        <u/>
      </rPr>
      <t>Immersive Role-Playing: An Experience Report on a Promising Approach to Learning Requirements Elicitation</t>
    </r>
  </si>
  <si>
    <t>ELICITAÇÃO ALUNOS</t>
  </si>
  <si>
    <r>
      <rPr>
        <rFont val="elsevier-sans, arial, helvetica, &quot;lucida sans unicode&quot;, &quot;microsoft sans serif&quot;, &quot;segoe ui symbol&quot;, stixgeneral, &quot;cambria math&quot;, &quot;arial unicode ms&quot;, sans-serif"/>
        <b/>
        <color rgb="FF1155CC"/>
        <sz val="12.0"/>
        <u/>
      </rPr>
      <t>Teaching Requirements Engineering for AI: A Goal-Oriented Approach in Software Engineering Courses</t>
    </r>
  </si>
  <si>
    <t>MUITO LEGAL ALUNOS ENSINO DE ER</t>
  </si>
  <si>
    <r>
      <rPr>
        <rFont val="elsevier-sans, arial, helvetica, &quot;lucida sans unicode&quot;, &quot;microsoft sans serif&quot;, &quot;segoe ui symbol&quot;, stixgeneral, &quot;cambria math&quot;, &quot;arial unicode ms&quot;, sans-serif"/>
        <b/>
        <color rgb="FF1155CC"/>
        <sz val="12.0"/>
        <u/>
      </rPr>
      <t>How Software Industry Specifies Requirements Compliant with Data Protection Laws: a survey-based study</t>
    </r>
  </si>
  <si>
    <t>BEM LEGAL</t>
  </si>
  <si>
    <t>Investigating Solutions for Social and Human Factors in Requirements Engineering</t>
  </si>
  <si>
    <r>
      <rPr>
        <rFont val="elsevier-sans, arial, helvetica, &quot;lucida sans unicode&quot;, &quot;microsoft sans serif&quot;, &quot;segoe ui symbol&quot;, stixgeneral, &quot;cambria math&quot;, &quot;arial unicode ms&quot;, sans-serif"/>
        <b/>
        <color rgb="FF1155CC"/>
        <sz val="12.0"/>
        <u/>
      </rPr>
      <t>Trustworthy and collaborative traceability management: Experts’ feedback on a blockchain-enabled framework</t>
    </r>
  </si>
  <si>
    <r>
      <rPr>
        <rFont val="elsevier-sans, arial, helvetica, &quot;lucida sans unicode&quot;, &quot;microsoft sans serif&quot;, &quot;segoe ui symbol&quot;, stixgeneral, &quot;cambria math&quot;, &quot;arial unicode ms&quot;, sans-serif"/>
        <b/>
        <color rgb="FF1155CC"/>
        <sz val="12.0"/>
        <u/>
      </rPr>
      <t>Driving Requirements Evolution by Engineers’ Opinions</t>
    </r>
  </si>
  <si>
    <t>REQUISITOS INCOMPLETO E IMPRECISOS</t>
  </si>
  <si>
    <r>
      <rPr>
        <rFont val="elsevier-sans, arial, helvetica, &quot;lucida sans unicode&quot;, &quot;microsoft sans serif&quot;, &quot;segoe ui symbol&quot;, stixgeneral, &quot;cambria math&quot;, &quot;arial unicode ms&quot;, sans-serif"/>
        <b/>
        <color rgb="FF1155CC"/>
        <sz val="12.0"/>
        <u/>
      </rPr>
      <t>Requirements prioritization for complex products based on fuzzy associative predicate representation learning</t>
    </r>
  </si>
  <si>
    <t>ONTOLOGIA PRIORI\AÇÃO DE REQUISITOS</t>
  </si>
  <si>
    <r>
      <rPr>
        <rFont val="elsevier-sans, arial, helvetica, &quot;lucida sans unicode&quot;, &quot;microsoft sans serif&quot;, &quot;segoe ui symbol&quot;, stixgeneral, &quot;cambria math&quot;, &quot;arial unicode ms&quot;, sans-serif"/>
        <b/>
        <color rgb="FF1155CC"/>
        <sz val="12.0"/>
        <u/>
      </rPr>
      <t>Improving requirements elicitation in large-scale software projects with reduced customer engagement: a proposed cost-effective model</t>
    </r>
  </si>
  <si>
    <t>ELICITAÇÃO BEM LEGAL</t>
  </si>
  <si>
    <r>
      <rPr>
        <rFont val="elsevier-sans, arial, helvetica, &quot;lucida sans unicode&quot;, &quot;microsoft sans serif&quot;, &quot;segoe ui symbol&quot;, stixgeneral, &quot;cambria math&quot;, &quot;arial unicode ms&quot;, sans-serif"/>
        <b/>
        <color rgb="FF1155CC"/>
        <sz val="12.0"/>
        <u/>
      </rPr>
      <t>A natural language-based method to specify privacy requirements: an evaluation with practitioners</t>
    </r>
  </si>
  <si>
    <t>LEGAL ESPECIFICAÇÃO REQUISITOS</t>
  </si>
  <si>
    <r>
      <rPr>
        <rFont val="elsevier-sans, arial, helvetica, &quot;lucida sans unicode&quot;, &quot;microsoft sans serif&quot;, &quot;segoe ui symbol&quot;, stixgeneral, &quot;cambria math&quot;, &quot;arial unicode ms&quot;, sans-serif"/>
        <b/>
        <color rgb="FF1155CC"/>
        <sz val="12.0"/>
        <u/>
      </rPr>
      <t>A Second Look at the Impact of Passive Voice Requirements on Domain Modeling: Bayesian Reanalysis of an Experiment</t>
    </r>
  </si>
  <si>
    <r>
      <rPr>
        <rFont val="elsevier-sans, arial, helvetica, &quot;lucida sans unicode&quot;, &quot;microsoft sans serif&quot;, &quot;segoe ui symbol&quot;, stixgeneral, &quot;cambria math&quot;, &quot;arial unicode ms&quot;, sans-serif"/>
        <b/>
        <color rgb="FF1155CC"/>
        <sz val="12.0"/>
        <u/>
      </rPr>
      <t>Prof. Günther Ruhe's research contributions</t>
    </r>
  </si>
  <si>
    <r>
      <rPr>
        <rFont val="elsevier-sans, arial, helvetica, &quot;lucida sans unicode&quot;, &quot;microsoft sans serif&quot;, &quot;segoe ui symbol&quot;, stixgeneral, &quot;cambria math&quot;, &quot;arial unicode ms&quot;, sans-serif"/>
        <b/>
        <color rgb="FF1155CC"/>
        <sz val="12.0"/>
        <u/>
      </rPr>
      <t>Blockchain technology for requirement traceability in systems engineering</t>
    </r>
  </si>
  <si>
    <t>INTERESSANTE RASTREABILIDADE</t>
  </si>
  <si>
    <r>
      <rPr>
        <rFont val="elsevier-sans, arial, helvetica, &quot;lucida sans unicode&quot;, &quot;microsoft sans serif&quot;, &quot;segoe ui symbol&quot;, stixgeneral, &quot;cambria math&quot;, &quot;arial unicode ms&quot;, sans-serif"/>
        <b/>
        <color rgb="FF1155CC"/>
        <sz val="12.0"/>
        <u/>
      </rPr>
      <t>Replication in Requirements Engineering: The NLP for RE Case</t>
    </r>
  </si>
  <si>
    <r>
      <rPr>
        <rFont val="elsevier-sans, arial, helvetica, &quot;lucida sans unicode&quot;, &quot;microsoft sans serif&quot;, &quot;segoe ui symbol&quot;, stixgeneral, &quot;cambria math&quot;, &quot;arial unicode ms&quot;, sans-serif"/>
        <b/>
        <color rgb="FF1155CC"/>
        <sz val="12.0"/>
        <u/>
      </rPr>
      <t>A systematic literature review of pre-requirements specification traceability</t>
    </r>
  </si>
  <si>
    <r>
      <rPr>
        <rFont val="elsevier-sans, arial, helvetica, &quot;lucida sans unicode&quot;, &quot;microsoft sans serif&quot;, &quot;segoe ui symbol&quot;, stixgeneral, &quot;cambria math&quot;, &quot;arial unicode ms&quot;, sans-serif"/>
        <b/>
        <color rgb="FF1155CC"/>
        <sz val="12.0"/>
        <u/>
      </rPr>
      <t>Discovering Explainability Requirements in ML-Based Software</t>
    </r>
  </si>
  <si>
    <r>
      <rPr>
        <rFont val="elsevier-sans, arial, helvetica, &quot;lucida sans unicode&quot;, &quot;microsoft sans serif&quot;, &quot;segoe ui symbol&quot;, stixgeneral, &quot;cambria math&quot;, &quot;arial unicode ms&quot;, sans-serif"/>
        <b/>
        <color rgb="FF1155CC"/>
        <sz val="12.0"/>
        <u/>
      </rPr>
      <t>Towards AI-centric Requirements Engineering for Industrial Systems</t>
    </r>
  </si>
  <si>
    <r>
      <rPr>
        <rFont val="elsevier-sans, arial, helvetica, &quot;lucida sans unicode&quot;, &quot;microsoft sans serif&quot;, &quot;segoe ui symbol&quot;, stixgeneral, &quot;cambria math&quot;, &quot;arial unicode ms&quot;, sans-serif"/>
        <b/>
        <color rgb="FF1155CC"/>
        <sz val="12.0"/>
        <u/>
      </rPr>
      <t>Work-from-home impacts on software project: A global study on software development practices and stakeholder perceptions</t>
    </r>
  </si>
  <si>
    <r>
      <rPr>
        <rFont val="elsevier-sans, arial, helvetica, &quot;lucida sans unicode&quot;, &quot;microsoft sans serif&quot;, &quot;segoe ui symbol&quot;, stixgeneral, &quot;cambria math&quot;, &quot;arial unicode ms&quot;, sans-serif"/>
        <b/>
        <color rgb="FF1155CC"/>
        <sz val="12.0"/>
        <u/>
      </rPr>
      <t>Using Voice and Biofeedback to Predict User Engagement during Product Feedback Interviews</t>
    </r>
  </si>
  <si>
    <r>
      <rPr>
        <rFont val="elsevier-sans, arial, helvetica, &quot;lucida sans unicode&quot;, &quot;microsoft sans serif&quot;, &quot;segoe ui symbol&quot;, stixgeneral, &quot;cambria math&quot;, &quot;arial unicode ms&quot;, sans-serif"/>
        <b/>
        <color rgb="FF1155CC"/>
        <sz val="12.0"/>
        <u/>
      </rPr>
      <t>Getting more out of software prototypes: A systematic literature review</t>
    </r>
  </si>
  <si>
    <r>
      <rPr>
        <rFont val="elsevier-sans, arial, helvetica, &quot;lucida sans unicode&quot;, &quot;microsoft sans serif&quot;, &quot;segoe ui symbol&quot;, stixgeneral, &quot;cambria math&quot;, &quot;arial unicode ms&quot;, sans-serif"/>
        <b/>
        <color rgb="FF1155CC"/>
        <sz val="12.0"/>
        <u/>
      </rPr>
      <t>Automated Smell Detection and Recommendation in Natural Language Requirements</t>
    </r>
  </si>
  <si>
    <r>
      <rPr>
        <rFont val="elsevier-sans, arial, helvetica, &quot;lucida sans unicode&quot;, &quot;microsoft sans serif&quot;, &quot;segoe ui symbol&quot;, stixgeneral, &quot;cambria math&quot;, &quot;arial unicode ms&quot;, sans-serif"/>
        <b/>
        <color rgb="FF1155CC"/>
        <sz val="12.0"/>
        <u/>
      </rPr>
      <t>Software component selection methods and techniques: a systematic review</t>
    </r>
  </si>
  <si>
    <r>
      <rPr>
        <rFont val="elsevier-sans, arial, helvetica, &quot;lucida sans unicode&quot;, &quot;microsoft sans serif&quot;, &quot;segoe ui symbol&quot;, stixgeneral, &quot;cambria math&quot;, &quot;arial unicode ms&quot;, sans-serif"/>
        <b/>
        <color rgb="FF1155CC"/>
        <sz val="12.0"/>
        <u/>
      </rPr>
      <t>Assessment of the quality of the text of safety standards with industrial semantic technologies</t>
    </r>
  </si>
  <si>
    <r>
      <rPr>
        <rFont val="elsevier-sans, arial, helvetica, &quot;lucida sans unicode&quot;, &quot;microsoft sans serif&quot;, &quot;segoe ui symbol&quot;, stixgeneral, &quot;cambria math&quot;, &quot;arial unicode ms&quot;, sans-serif"/>
        <b/>
        <color rgb="FF1155CC"/>
        <sz val="12.0"/>
        <u/>
      </rPr>
      <t>A Tertiary Study on AI for Requirements Engineering</t>
    </r>
  </si>
  <si>
    <r>
      <rPr>
        <rFont val="elsevier-sans, arial, helvetica, &quot;lucida sans unicode&quot;, &quot;microsoft sans serif&quot;, &quot;segoe ui symbol&quot;, stixgeneral, &quot;cambria math&quot;, &quot;arial unicode ms&quot;, sans-serif"/>
        <b/>
        <color rgb="FF1155CC"/>
        <sz val="12.0"/>
        <u/>
      </rPr>
      <t>Concept of an initial requirements-driven factory layout planning and synthetic expert verification for industrial simulation based on LLM</t>
    </r>
  </si>
  <si>
    <r>
      <rPr>
        <rFont val="elsevier-sans, arial, helvetica, &quot;lucida sans unicode&quot;, &quot;microsoft sans serif&quot;, &quot;segoe ui symbol&quot;, stixgeneral, &quot;cambria math&quot;, &quot;arial unicode ms&quot;, sans-serif"/>
        <b/>
        <color rgb="FF1155CC"/>
        <sz val="12.0"/>
        <u/>
      </rPr>
      <t>Quest-RE QUestion Generation and Exploration STrategy for Requirements Engineering</t>
    </r>
  </si>
  <si>
    <t>APRIMORAR ELICITACAO</t>
  </si>
  <si>
    <r>
      <rPr>
        <rFont val="elsevier-sans, arial, helvetica, &quot;lucida sans unicode&quot;, &quot;microsoft sans serif&quot;, &quot;segoe ui symbol&quot;, stixgeneral, &quot;cambria math&quot;, &quot;arial unicode ms&quot;, sans-serif"/>
        <b/>
        <color rgb="FF1155CC"/>
        <sz val="12.0"/>
        <u/>
      </rPr>
      <t>Characterizing Requirements Smells</t>
    </r>
  </si>
  <si>
    <r>
      <rPr>
        <rFont val="elsevier-sans, arial, helvetica, &quot;lucida sans unicode&quot;, &quot;microsoft sans serif&quot;, &quot;segoe ui symbol&quot;, stixgeneral, &quot;cambria math&quot;, &quot;arial unicode ms&quot;, sans-serif"/>
        <b/>
        <color rgb="FF1155CC"/>
        <sz val="12.0"/>
        <u/>
      </rPr>
      <t>Identifying Relevant Factors of Requirements Quality: An Industrial Case Study</t>
    </r>
  </si>
  <si>
    <r>
      <rPr>
        <rFont val="elsevier-sans, arial, helvetica, &quot;lucida sans unicode&quot;, &quot;microsoft sans serif&quot;, &quot;segoe ui symbol&quot;, stixgeneral, &quot;cambria math&quot;, &quot;arial unicode ms&quot;, sans-serif"/>
        <b/>
        <color rgb="FF1155CC"/>
        <sz val="12.0"/>
        <u/>
      </rPr>
      <t>NLP4ReF: Requirements Classification and Forecasting: From Model-Based Design to Large Language Models</t>
    </r>
  </si>
  <si>
    <r>
      <rPr>
        <rFont val="elsevier-sans, arial, helvetica, &quot;lucida sans unicode&quot;, &quot;microsoft sans serif&quot;, &quot;segoe ui symbol&quot;, stixgeneral, &quot;cambria math&quot;, &quot;arial unicode ms&quot;, sans-serif"/>
        <b/>
        <color rgb="FF1155CC"/>
        <sz val="12.0"/>
        <u/>
      </rPr>
      <t>Status Quo and Problems of Requirements Engineering for Machine Learning: Results from an International Survey</t>
    </r>
  </si>
  <si>
    <r>
      <rPr>
        <rFont val="elsevier-sans, arial, helvetica, &quot;lucida sans unicode&quot;, &quot;microsoft sans serif&quot;, &quot;segoe ui symbol&quot;, stixgeneral, &quot;cambria math&quot;, &quot;arial unicode ms&quot;, sans-serif"/>
        <b/>
        <color rgb="FF1155CC"/>
        <sz val="12.0"/>
        <u/>
      </rPr>
      <t>Formally Modeled Common Weakness Enumerations (CWEs)</t>
    </r>
  </si>
  <si>
    <r>
      <rPr>
        <rFont val="elsevier-sans, arial, helvetica, &quot;lucida sans unicode&quot;, &quot;microsoft sans serif&quot;, &quot;segoe ui symbol&quot;, stixgeneral, &quot;cambria math&quot;, &quot;arial unicode ms&quot;, sans-serif"/>
        <b/>
        <color rgb="FF1155CC"/>
        <sz val="12.0"/>
        <u/>
      </rPr>
      <t>Measuring the Fitness-for-Purpose of Requirements: An initial Model of Activities and Attributes</t>
    </r>
  </si>
  <si>
    <r>
      <rPr>
        <rFont val="elsevier-sans, arial, helvetica, &quot;lucida sans unicode&quot;, &quot;microsoft sans serif&quot;, &quot;segoe ui symbol&quot;, stixgeneral, &quot;cambria math&quot;, &quot;arial unicode ms&quot;, sans-serif"/>
        <b/>
        <color rgb="FF1155CC"/>
        <sz val="12.0"/>
        <u/>
      </rPr>
      <t>Using Data Augmentation to Support AI-Based Requirements Evaluation in Large-Scale Projects</t>
    </r>
  </si>
  <si>
    <r>
      <rPr>
        <rFont val="elsevier-sans, arial, helvetica, &quot;lucida sans unicode&quot;, &quot;microsoft sans serif&quot;, &quot;segoe ui symbol&quot;, stixgeneral, &quot;cambria math&quot;, &quot;arial unicode ms&quot;, sans-serif"/>
        <b/>
        <color rgb="FF1155CC"/>
        <sz val="12.0"/>
        <u/>
      </rPr>
      <t>ML-Enabled Systems Model Deployment and Monitoring: Status Quo and Problems</t>
    </r>
  </si>
  <si>
    <r>
      <rPr>
        <rFont val="elsevier-sans, arial, helvetica, &quot;lucida sans unicode&quot;, &quot;microsoft sans serif&quot;, &quot;segoe ui symbol&quot;, stixgeneral, &quot;cambria math&quot;, &quot;arial unicode ms&quot;, sans-serif"/>
        <b/>
        <color rgb="FF1155CC"/>
        <sz val="12.0"/>
        <u/>
      </rPr>
      <t>Teaching Survey Research in Software Engineering</t>
    </r>
  </si>
  <si>
    <r>
      <rPr>
        <rFont val="elsevier-sans, arial, helvetica, &quot;lucida sans unicode&quot;, &quot;microsoft sans serif&quot;, &quot;segoe ui symbol&quot;, stixgeneral, &quot;cambria math&quot;, &quot;arial unicode ms&quot;, sans-serif"/>
        <b/>
        <color rgb="FF1155CC"/>
        <sz val="12.0"/>
        <u/>
      </rPr>
      <t>Multicriteria requirement ranking based on uncertain knowledge representation and reasoning</t>
    </r>
  </si>
  <si>
    <r>
      <rPr>
        <rFont val="elsevier-sans, arial, helvetica, &quot;lucida sans unicode&quot;, &quot;microsoft sans serif&quot;, &quot;segoe ui symbol&quot;, stixgeneral, &quot;cambria math&quot;, &quot;arial unicode ms&quot;, sans-serif"/>
        <b/>
        <color rgb="FF1155CC"/>
        <sz val="12.0"/>
        <u/>
      </rPr>
      <t>Conditional Statements in Requirements Artifacts: Logical Interpretation, Use Cases for Automated Software Engineering, and Fine-Grained Extraction</t>
    </r>
  </si>
  <si>
    <r>
      <rPr>
        <rFont val="elsevier-sans, arial, helvetica, &quot;lucida sans unicode&quot;, &quot;microsoft sans serif&quot;, &quot;segoe ui symbol&quot;, stixgeneral, &quot;cambria math&quot;, &quot;arial unicode ms&quot;, sans-serif"/>
        <b/>
        <color rgb="FF1155CC"/>
        <sz val="12.0"/>
        <u/>
      </rPr>
      <t>The Impact of Feature Exploitation and Exploration on Mobile Application Evolution and Success</t>
    </r>
  </si>
  <si>
    <r>
      <rPr>
        <rFont val="elsevier-sans, arial, helvetica, &quot;lucida sans unicode&quot;, &quot;microsoft sans serif&quot;, &quot;segoe ui symbol&quot;, stixgeneral, &quot;cambria math&quot;, &quot;arial unicode ms&quot;, sans-serif"/>
        <b/>
        <color rgb="FF1155CC"/>
        <sz val="12.0"/>
        <u/>
      </rPr>
      <t>Requirements quality research: a harmonized theory, evaluation, and roadmap</t>
    </r>
  </si>
  <si>
    <r>
      <rPr>
        <rFont val="elsevier-sans, arial, helvetica, &quot;lucida sans unicode&quot;, &quot;microsoft sans serif&quot;, &quot;segoe ui symbol&quot;, stixgeneral, &quot;cambria math&quot;, &quot;arial unicode ms&quot;, sans-serif"/>
        <b/>
        <color rgb="FF1155CC"/>
        <sz val="12.0"/>
        <u/>
      </rPr>
      <t>What do we know about requirements management in software ecosystems?</t>
    </r>
  </si>
  <si>
    <r>
      <rPr>
        <rFont val="elsevier-sans, arial, helvetica, &quot;lucida sans unicode&quot;, &quot;microsoft sans serif&quot;, &quot;segoe ui symbol&quot;, stixgeneral, &quot;cambria math&quot;, &quot;arial unicode ms&quot;, sans-serif"/>
        <b/>
        <color rgb="FF1155CC"/>
        <sz val="12.0"/>
        <u/>
      </rPr>
      <t>Job satisfaction in agile information systems development: A stakeholder perspective</t>
    </r>
  </si>
  <si>
    <r>
      <rPr>
        <rFont val="elsevier-sans, arial, helvetica, &quot;lucida sans unicode&quot;, &quot;microsoft sans serif&quot;, &quot;segoe ui symbol&quot;, stixgeneral, &quot;cambria math&quot;, &quot;arial unicode ms&quot;, sans-serif"/>
        <b/>
        <color rgb="FF1155CC"/>
        <sz val="12.0"/>
        <u/>
      </rPr>
      <t>Undergraduates' perspective on a pedagogical architecture to requirements engineering education</t>
    </r>
  </si>
  <si>
    <t>LEGAL ALUNOS</t>
  </si>
  <si>
    <r>
      <rPr>
        <rFont val="elsevier-sans, arial, helvetica, &quot;lucida sans unicode&quot;, &quot;microsoft sans serif&quot;, &quot;segoe ui symbol&quot;, stixgeneral, &quot;cambria math&quot;, &quot;arial unicode ms&quot;, sans-serif"/>
        <b/>
        <color rgb="FF1155CC"/>
        <sz val="12.0"/>
        <u/>
      </rPr>
      <t>Empirical Observations on Requirements Engineering Practices in Palestine</t>
    </r>
  </si>
  <si>
    <t>solicitei o texto</t>
  </si>
  <si>
    <r>
      <rPr>
        <rFont val="elsevier-sans, arial, helvetica, &quot;lucida sans unicode&quot;, &quot;microsoft sans serif&quot;, &quot;segoe ui symbol&quot;, stixgeneral, &quot;cambria math&quot;, &quot;arial unicode ms&quot;, sans-serif"/>
        <b/>
        <color rgb="FF1155CC"/>
        <sz val="12.0"/>
        <u/>
      </rPr>
      <t>Evaluation of an industrial case of gamification in software quality improvement</t>
    </r>
  </si>
  <si>
    <r>
      <rPr>
        <rFont val="elsevier-sans, arial, helvetica, &quot;lucida sans unicode&quot;, &quot;microsoft sans serif&quot;, &quot;segoe ui symbol&quot;, stixgeneral, &quot;cambria math&quot;, &quot;arial unicode ms&quot;, sans-serif"/>
        <b/>
        <color rgb="FF1155CC"/>
        <sz val="12.0"/>
        <u/>
      </rPr>
      <t>Human error management in requirements engineering: Should we fix the people, the processes, or the environment?</t>
    </r>
  </si>
  <si>
    <r>
      <rPr>
        <rFont val="elsevier-sans, arial, helvetica, &quot;lucida sans unicode&quot;, &quot;microsoft sans serif&quot;, &quot;segoe ui symbol&quot;, stixgeneral, &quot;cambria math&quot;, &quot;arial unicode ms&quot;, sans-serif"/>
        <b/>
        <color rgb="FF1155CC"/>
        <sz val="12.0"/>
        <u/>
      </rPr>
      <t>TABASCO: A transformer based contextualization toolkit</t>
    </r>
  </si>
  <si>
    <r>
      <rPr>
        <rFont val="elsevier-sans, arial, helvetica, &quot;lucida sans unicode&quot;, &quot;microsoft sans serif&quot;, &quot;segoe ui symbol&quot;, stixgeneral, &quot;cambria math&quot;, &quot;arial unicode ms&quot;, sans-serif"/>
        <b/>
        <color rgb="FF1155CC"/>
        <sz val="12.0"/>
        <u/>
      </rPr>
      <t>Empirical research in software architecture — Perceptions of the community</t>
    </r>
  </si>
  <si>
    <r>
      <rPr>
        <rFont val="elsevier-sans, arial, helvetica, &quot;lucida sans unicode&quot;, &quot;microsoft sans serif&quot;, &quot;segoe ui symbol&quot;, stixgeneral, &quot;cambria math&quot;, &quot;arial unicode ms&quot;, sans-serif"/>
        <b/>
        <color rgb="FF1155CC"/>
        <sz val="12.0"/>
        <u/>
      </rPr>
      <t>On-Demand Security Requirements Synthesis with Relational Generative Adversarial Networks</t>
    </r>
  </si>
  <si>
    <r>
      <rPr>
        <rFont val="elsevier-sans, arial, helvetica, &quot;lucida sans unicode&quot;, &quot;microsoft sans serif&quot;, &quot;segoe ui symbol&quot;, stixgeneral, &quot;cambria math&quot;, &quot;arial unicode ms&quot;, sans-serif"/>
        <b/>
        <color rgb="FF1155CC"/>
        <sz val="12.0"/>
        <u/>
      </rPr>
      <t>An initial theory to understand and manage requirements engineering debt in practice</t>
    </r>
  </si>
  <si>
    <r>
      <rPr>
        <rFont val="elsevier-sans, arial, helvetica, &quot;lucida sans unicode&quot;, &quot;microsoft sans serif&quot;, &quot;segoe ui symbol&quot;, stixgeneral, &quot;cambria math&quot;, &quot;arial unicode ms&quot;, sans-serif"/>
        <b/>
        <color rgb="FF1155CC"/>
        <sz val="12.0"/>
        <u/>
      </rPr>
      <t>Identifying safety issues from energy conservation requirements</t>
    </r>
  </si>
  <si>
    <r>
      <rPr>
        <rFont val="elsevier-sans, arial, helvetica, &quot;lucida sans unicode&quot;, &quot;microsoft sans serif&quot;, &quot;segoe ui symbol&quot;, stixgeneral, &quot;cambria math&quot;, &quot;arial unicode ms&quot;, sans-serif"/>
        <b/>
        <color rgb="FF1155CC"/>
        <sz val="12.0"/>
        <u/>
      </rPr>
      <t>Measuring and improving software requirements elicitation in a small-sized software organization: a lightweight implementation of ISO/IEC/IEEE 15939:2017—systems and software engineering—measurement process</t>
    </r>
  </si>
  <si>
    <r>
      <rPr>
        <rFont val="elsevier-sans, arial, helvetica, &quot;lucida sans unicode&quot;, &quot;microsoft sans serif&quot;, &quot;segoe ui symbol&quot;, stixgeneral, &quot;cambria math&quot;, &quot;arial unicode ms&quot;, sans-serif"/>
        <b/>
        <color rgb="FF1155CC"/>
        <sz val="12.0"/>
        <u/>
      </rPr>
      <t>Self-Adaptation in Industry: A Survey</t>
    </r>
  </si>
  <si>
    <r>
      <rPr>
        <rFont val="elsevier-sans, arial, helvetica, &quot;lucida sans unicode&quot;, &quot;microsoft sans serif&quot;, &quot;segoe ui symbol&quot;, stixgeneral, &quot;cambria math&quot;, &quot;arial unicode ms&quot;, sans-serif"/>
        <b/>
        <color rgb="FF1155CC"/>
        <sz val="12.0"/>
        <u/>
      </rPr>
      <t>Element quality indicator: A quality assessment and defect detection method for software requirement specification</t>
    </r>
  </si>
  <si>
    <r>
      <rPr>
        <rFont val="elsevier-sans, arial, helvetica, &quot;lucida sans unicode&quot;, &quot;microsoft sans serif&quot;, &quot;segoe ui symbol&quot;, stixgeneral, &quot;cambria math&quot;, &quot;arial unicode ms&quot;, sans-serif"/>
        <b/>
        <color rgb="FF1155CC"/>
        <sz val="12.0"/>
        <u/>
      </rPr>
      <t>Resilient Requirements Engineering New Requirements Engineering for Engineering 4.0 | Resilient Requirements Engineering Anforderungsentwicklung im Engineering 4.0 neu gedacht</t>
    </r>
  </si>
  <si>
    <r>
      <rPr>
        <rFont val="elsevier-sans, arial, helvetica, &quot;lucida sans unicode&quot;, &quot;microsoft sans serif&quot;, &quot;segoe ui symbol&quot;, stixgeneral, &quot;cambria math&quot;, &quot;arial unicode ms&quot;, sans-serif"/>
        <b/>
        <color rgb="FF1155CC"/>
        <sz val="12.0"/>
        <u/>
      </rPr>
      <t>Assessing Similarity between Software Requirements: A Semantic Approach</t>
    </r>
  </si>
  <si>
    <r>
      <rPr>
        <rFont val="elsevier-sans, arial, helvetica, &quot;lucida sans unicode&quot;, &quot;microsoft sans serif&quot;, &quot;segoe ui symbol&quot;, stixgeneral, &quot;cambria math&quot;, &quot;arial unicode ms&quot;, sans-serif"/>
        <b/>
        <color rgb="FF1155CC"/>
        <sz val="12.0"/>
        <u/>
      </rPr>
      <t>Negative effects of gamification in education software: Systematic mapping and practitioner perceptions</t>
    </r>
  </si>
  <si>
    <r>
      <rPr>
        <rFont val="elsevier-sans, arial, helvetica, &quot;lucida sans unicode&quot;, &quot;microsoft sans serif&quot;, &quot;segoe ui symbol&quot;, stixgeneral, &quot;cambria math&quot;, &quot;arial unicode ms&quot;, sans-serif"/>
        <b/>
        <color rgb="FF1155CC"/>
        <sz val="12.0"/>
        <u/>
      </rPr>
      <t>What Should a Good Software Requirements Specification Include? Results of a Survey</t>
    </r>
  </si>
  <si>
    <r>
      <rPr>
        <rFont val="elsevier-sans, arial, helvetica, &quot;lucida sans unicode&quot;, &quot;microsoft sans serif&quot;, &quot;segoe ui symbol&quot;, stixgeneral, &quot;cambria math&quot;, &quot;arial unicode ms&quot;, sans-serif"/>
        <b/>
        <color rgb="FF1155CC"/>
        <sz val="12.0"/>
        <u/>
      </rPr>
      <t>Automatic creation of acceptance tests by extracting conditionals from requirements: NLP approach and case study</t>
    </r>
  </si>
  <si>
    <r>
      <rPr>
        <rFont val="elsevier-sans, arial, helvetica, &quot;lucida sans unicode&quot;, &quot;microsoft sans serif&quot;, &quot;segoe ui symbol&quot;, stixgeneral, &quot;cambria math&quot;, &quot;arial unicode ms&quot;, sans-serif"/>
        <b/>
        <color rgb="FF1155CC"/>
        <sz val="12.0"/>
        <u/>
      </rPr>
      <t>On the relationship between similar requirements and similar software: A case study in the railway domain</t>
    </r>
  </si>
  <si>
    <t>Practitioners’ Perspectives towards Requirements Engineering: A Survey</t>
  </si>
  <si>
    <r>
      <rPr>
        <rFont val="elsevier-sans, arial, helvetica, &quot;lucida sans unicode&quot;, &quot;microsoft sans serif&quot;, &quot;segoe ui symbol&quot;, stixgeneral, &quot;cambria math&quot;, &quot;arial unicode ms&quot;, sans-serif"/>
        <b/>
        <color rgb="FF1155CC"/>
        <sz val="12.0"/>
        <u/>
      </rPr>
      <t>Using a Cyber Digital Twin for Continuous Automotive Security Requirements Verification</t>
    </r>
  </si>
  <si>
    <r>
      <rPr>
        <rFont val="elsevier-sans, arial, helvetica, &quot;lucida sans unicode&quot;, &quot;microsoft sans serif&quot;, &quot;segoe ui symbol&quot;, stixgeneral, &quot;cambria math&quot;, &quot;arial unicode ms&quot;, sans-serif"/>
        <b/>
        <color rgb="FF1155CC"/>
        <sz val="12.0"/>
        <u/>
      </rPr>
      <t>ModeLLer - A Prototype to Support Requirements Elicitation in Co-Design Environments</t>
    </r>
  </si>
  <si>
    <r>
      <rPr>
        <rFont val="elsevier-sans, arial, helvetica, &quot;lucida sans unicode&quot;, &quot;microsoft sans serif&quot;, &quot;segoe ui symbol&quot;, stixgeneral, &quot;cambria math&quot;, &quot;arial unicode ms&quot;, sans-serif"/>
        <b/>
        <color rgb="FF1155CC"/>
        <sz val="12.0"/>
        <u/>
      </rPr>
      <t>Requirements Quality vs. Process and Stakeholders’ Well-Being: A Case of a Nordic Bank</t>
    </r>
  </si>
  <si>
    <r>
      <rPr>
        <rFont val="elsevier-sans, arial, helvetica, &quot;lucida sans unicode&quot;, &quot;microsoft sans serif&quot;, &quot;segoe ui symbol&quot;, stixgeneral, &quot;cambria math&quot;, &quot;arial unicode ms&quot;, sans-serif"/>
        <b/>
        <color rgb="FF1155CC"/>
        <sz val="12.0"/>
        <u/>
      </rPr>
      <t>Towards a Domain-Specific Language for Behaviour-Driven Development</t>
    </r>
  </si>
  <si>
    <r>
      <rPr>
        <rFont val="elsevier-sans, arial, helvetica, &quot;lucida sans unicode&quot;, &quot;microsoft sans serif&quot;, &quot;segoe ui symbol&quot;, stixgeneral, &quot;cambria math&quot;, &quot;arial unicode ms&quot;, sans-serif"/>
        <b/>
        <color rgb="FF1155CC"/>
        <sz val="12.0"/>
        <u/>
      </rPr>
      <t>TOWARDS IDENTIFYING CHALLENGES IN BUSINESS ANALYSIS ON IT PROJECTS – A PRACTICAL STUDY</t>
    </r>
  </si>
  <si>
    <r>
      <rPr>
        <rFont val="elsevier-sans, arial, helvetica, &quot;lucida sans unicode&quot;, &quot;microsoft sans serif&quot;, &quot;segoe ui symbol&quot;, stixgeneral, &quot;cambria math&quot;, &quot;arial unicode ms&quot;, sans-serif"/>
        <b/>
        <color rgb="FF1155CC"/>
        <sz val="12.0"/>
        <u/>
      </rPr>
      <t>Scope Determined (D) and Scope Determining (G) Requirements: A New Categorization of Functional Requirements</t>
    </r>
  </si>
  <si>
    <r>
      <rPr>
        <rFont val="elsevier-sans, arial, helvetica, &quot;lucida sans unicode&quot;, &quot;microsoft sans serif&quot;, &quot;segoe ui symbol&quot;, stixgeneral, &quot;cambria math&quot;, &quot;arial unicode ms&quot;, sans-serif"/>
        <b/>
        <color rgb="FF1155CC"/>
        <sz val="12.0"/>
        <u/>
      </rPr>
      <t>Alignment of Quality Models for Assessing Software Requirements in Large-scale Projects: A Case from Space</t>
    </r>
  </si>
  <si>
    <r>
      <rPr>
        <rFont val="elsevier-sans, arial, helvetica, &quot;lucida sans unicode&quot;, &quot;microsoft sans serif&quot;, &quot;segoe ui symbol&quot;, stixgeneral, &quot;cambria math&quot;, &quot;arial unicode ms&quot;, sans-serif"/>
        <b/>
        <color rgb="FF1155CC"/>
        <sz val="12.0"/>
        <u/>
      </rPr>
      <t>A Systematic Review of Approaches for Reviewing Security-Related Aspects in Agile Requirements Specification of Web Applications</t>
    </r>
  </si>
  <si>
    <r>
      <rPr>
        <rFont val="elsevier-sans, arial, helvetica, &quot;lucida sans unicode&quot;, &quot;microsoft sans serif&quot;, &quot;segoe ui symbol&quot;, stixgeneral, &quot;cambria math&quot;, &quot;arial unicode ms&quot;, sans-serif"/>
        <b/>
        <color rgb="FF1155CC"/>
        <sz val="12.0"/>
        <u/>
      </rPr>
      <t>Functional and Non-Functional Requirements in Agile Software Development</t>
    </r>
  </si>
  <si>
    <r>
      <rPr>
        <rFont val="elsevier-sans, arial, helvetica, &quot;lucida sans unicode&quot;, &quot;microsoft sans serif&quot;, &quot;segoe ui symbol&quot;, stixgeneral, &quot;cambria math&quot;, &quot;arial unicode ms&quot;, sans-serif"/>
        <b/>
        <color rgb="FF1155CC"/>
        <sz val="12.0"/>
        <u/>
      </rPr>
      <t>The Human Side of Software Engineering Teams: An Investigation of Contemporary Challenges</t>
    </r>
  </si>
  <si>
    <r>
      <rPr>
        <rFont val="elsevier-sans, arial, helvetica, &quot;lucida sans unicode&quot;, &quot;microsoft sans serif&quot;, &quot;segoe ui symbol&quot;, stixgeneral, &quot;cambria math&quot;, &quot;arial unicode ms&quot;, sans-serif"/>
        <b/>
        <color rgb="FF1155CC"/>
        <sz val="12.0"/>
        <u/>
      </rPr>
      <t>A Framework for Reviewing and Improving Non-Functional Requirements in Agile-based Requirements</t>
    </r>
  </si>
  <si>
    <r>
      <rPr>
        <rFont val="elsevier-sans, arial, helvetica, &quot;lucida sans unicode&quot;, &quot;microsoft sans serif&quot;, &quot;segoe ui symbol&quot;, stixgeneral, &quot;cambria math&quot;, &quot;arial unicode ms&quot;, sans-serif"/>
        <b/>
        <color rgb="FF1155CC"/>
        <sz val="12.0"/>
        <u/>
      </rPr>
      <t>ACoRe: Automated Goal-Conflict Resolution</t>
    </r>
  </si>
  <si>
    <r>
      <rPr>
        <rFont val="elsevier-sans, arial, helvetica, &quot;lucida sans unicode&quot;, &quot;microsoft sans serif&quot;, &quot;segoe ui symbol&quot;, stixgeneral, &quot;cambria math&quot;, &quot;arial unicode ms&quot;, sans-serif"/>
        <b/>
        <color rgb="FF1155CC"/>
        <sz val="12.0"/>
        <u/>
      </rPr>
      <t>Impact in Software Engineering Activities After One Year of COVID-19 Restrictions for Startups and Established Companies</t>
    </r>
  </si>
  <si>
    <r>
      <rPr>
        <rFont val="elsevier-sans, arial, helvetica, &quot;lucida sans unicode&quot;, &quot;microsoft sans serif&quot;, &quot;segoe ui symbol&quot;, stixgeneral, &quot;cambria math&quot;, &quot;arial unicode ms&quot;, sans-serif"/>
        <b/>
        <color rgb="FF1155CC"/>
        <sz val="12.0"/>
        <u/>
      </rPr>
      <t>CaRE: a refinement calculus for requirements engineering based on argumentation theory</t>
    </r>
  </si>
  <si>
    <r>
      <rPr>
        <rFont val="elsevier-sans, arial, helvetica, &quot;lucida sans unicode&quot;, &quot;microsoft sans serif&quot;, &quot;segoe ui symbol&quot;, stixgeneral, &quot;cambria math&quot;, &quot;arial unicode ms&quot;, sans-serif"/>
        <b/>
        <color rgb="FF1155CC"/>
        <sz val="12.0"/>
        <u/>
      </rPr>
      <t>How do requirements evolve during elicitation? An empirical study combining interviews and app store analysis</t>
    </r>
  </si>
  <si>
    <r>
      <rPr>
        <rFont val="elsevier-sans, arial, helvetica, &quot;lucida sans unicode&quot;, &quot;microsoft sans serif&quot;, &quot;segoe ui symbol&quot;, stixgeneral, &quot;cambria math&quot;, &quot;arial unicode ms&quot;, sans-serif"/>
        <b/>
        <color rgb="FF1155CC"/>
        <sz val="12.0"/>
        <u/>
      </rPr>
      <t>An evaluation of documentation requirements for ISO 9001 compliance in scrum projects</t>
    </r>
  </si>
  <si>
    <r>
      <rPr>
        <rFont val="elsevier-sans, arial, helvetica, &quot;lucida sans unicode&quot;, &quot;microsoft sans serif&quot;, &quot;segoe ui symbol&quot;, stixgeneral, &quot;cambria math&quot;, &quot;arial unicode ms&quot;, sans-serif"/>
        <b/>
        <color rgb="FF1155CC"/>
        <sz val="12.0"/>
        <u/>
      </rPr>
      <t>When traceability goes awry: An industrial experience report</t>
    </r>
  </si>
  <si>
    <r>
      <rPr>
        <rFont val="elsevier-sans, arial, helvetica, &quot;lucida sans unicode&quot;, &quot;microsoft sans serif&quot;, &quot;segoe ui symbol&quot;, stixgeneral, &quot;cambria math&quot;, &quot;arial unicode ms&quot;, sans-serif"/>
        <b/>
        <color rgb="FF1155CC"/>
        <sz val="12.0"/>
        <u/>
      </rPr>
      <t>A Study about the Knowledge and Use of Requirements Engineering Standards in Industry</t>
    </r>
  </si>
  <si>
    <r>
      <rPr>
        <rFont val="elsevier-sans, arial, helvetica, &quot;lucida sans unicode&quot;, &quot;microsoft sans serif&quot;, &quot;segoe ui symbol&quot;, stixgeneral, &quot;cambria math&quot;, &quot;arial unicode ms&quot;, sans-serif"/>
        <b/>
        <color rgb="FF1155CC"/>
        <sz val="12.0"/>
        <u/>
      </rPr>
      <t>Detecting coreferent entities in natural language requirements</t>
    </r>
  </si>
  <si>
    <r>
      <rPr>
        <rFont val="elsevier-sans, arial, helvetica, &quot;lucida sans unicode&quot;, &quot;microsoft sans serif&quot;, &quot;segoe ui symbol&quot;, stixgeneral, &quot;cambria math&quot;, &quot;arial unicode ms&quot;, sans-serif"/>
        <b/>
        <color rgb="FF1155CC"/>
        <sz val="12.0"/>
        <u/>
      </rPr>
      <t>Can non-developers learn a simplified modeling notation quickly?</t>
    </r>
  </si>
  <si>
    <r>
      <rPr>
        <rFont val="elsevier-sans, arial, helvetica, &quot;lucida sans unicode&quot;, &quot;microsoft sans serif&quot;, &quot;segoe ui symbol&quot;, stixgeneral, &quot;cambria math&quot;, &quot;arial unicode ms&quot;, sans-serif"/>
        <b/>
        <color rgb="FF1155CC"/>
        <sz val="12.0"/>
        <u/>
      </rPr>
      <t>Towards a Domain-Specific Language to Specify Interaction Scenarios for Web-Based Graphical User Interfaces</t>
    </r>
  </si>
  <si>
    <t>OLHAR AULAS</t>
  </si>
  <si>
    <r>
      <rPr>
        <rFont val="elsevier-sans, arial, helvetica, &quot;lucida sans unicode&quot;, &quot;microsoft sans serif&quot;, &quot;segoe ui symbol&quot;, stixgeneral, &quot;cambria math&quot;, &quot;arial unicode ms&quot;, sans-serif"/>
        <b/>
        <color rgb="FF1155CC"/>
        <sz val="12.0"/>
        <u/>
      </rPr>
      <t>A Proposal for Enhancing Agile Requirements Engineering with Prototyping and Enriched User Stories</t>
    </r>
  </si>
  <si>
    <t>How do Practitioners Perceive the Relevance of Requirements Engineering Research?</t>
  </si>
  <si>
    <r>
      <rPr>
        <rFont val="elsevier-sans, arial, helvetica, &quot;lucida sans unicode&quot;, &quot;microsoft sans serif&quot;, &quot;segoe ui symbol&quot;, stixgeneral, &quot;cambria math&quot;, &quot;arial unicode ms&quot;, sans-serif"/>
        <b/>
        <color rgb="FF1155CC"/>
        <sz val="12.0"/>
        <u/>
      </rPr>
      <t>How assurance case development and requirements engineering interplay: a study with practitioners</t>
    </r>
  </si>
  <si>
    <r>
      <rPr>
        <rFont val="elsevier-sans, arial, helvetica, &quot;lucida sans unicode&quot;, &quot;microsoft sans serif&quot;, &quot;segoe ui symbol&quot;, stixgeneral, &quot;cambria math&quot;, &quot;arial unicode ms&quot;, sans-serif"/>
        <b/>
        <color rgb="FF1155CC"/>
        <sz val="12.0"/>
        <u/>
      </rPr>
      <t>Management of Implicit Requirements Data in Large SRS Documents: Taxonomy and Techniques</t>
    </r>
  </si>
  <si>
    <r>
      <rPr>
        <rFont val="elsevier-sans, arial, helvetica, &quot;lucida sans unicode&quot;, &quot;microsoft sans serif&quot;, &quot;segoe ui symbol&quot;, stixgeneral, &quot;cambria math&quot;, &quot;arial unicode ms&quot;, sans-serif"/>
        <b/>
        <color rgb="FF1155CC"/>
        <sz val="12.0"/>
        <u/>
      </rPr>
      <t>Detecting privacy requirements from User Stories with NLP transfer learning models</t>
    </r>
  </si>
  <si>
    <r>
      <rPr>
        <rFont val="elsevier-sans, arial, helvetica, &quot;lucida sans unicode&quot;, &quot;microsoft sans serif&quot;, &quot;segoe ui symbol&quot;, stixgeneral, &quot;cambria math&quot;, &quot;arial unicode ms&quot;, sans-serif"/>
        <b/>
        <color rgb="FF1155CC"/>
        <sz val="12.0"/>
        <u/>
      </rPr>
      <t>Empirical research on requirements quality: a systematic mapping study</t>
    </r>
  </si>
  <si>
    <r>
      <rPr>
        <rFont val="elsevier-sans, arial, helvetica, &quot;lucida sans unicode&quot;, &quot;microsoft sans serif&quot;, &quot;segoe ui symbol&quot;, stixgeneral, &quot;cambria math&quot;, &quot;arial unicode ms&quot;, sans-serif"/>
        <b/>
        <color rgb="FF1155CC"/>
        <sz val="12.0"/>
        <u/>
      </rPr>
      <t>Natural Language Processing for Requirements Engineering</t>
    </r>
  </si>
  <si>
    <r>
      <rPr>
        <rFont val="elsevier-sans, arial, helvetica, &quot;lucida sans unicode&quot;, &quot;microsoft sans serif&quot;, &quot;segoe ui symbol&quot;, stixgeneral, &quot;cambria math&quot;, &quot;arial unicode ms&quot;, sans-serif"/>
        <b/>
        <color rgb="FF1155CC"/>
        <sz val="12.0"/>
        <u/>
      </rPr>
      <t>PReDUS: A Privacy Requirements Detector From User Stories</t>
    </r>
  </si>
  <si>
    <r>
      <rPr>
        <rFont val="elsevier-sans, arial, helvetica, &quot;lucida sans unicode&quot;, &quot;microsoft sans serif&quot;, &quot;segoe ui symbol&quot;, stixgeneral, &quot;cambria math&quot;, &quot;arial unicode ms&quot;, sans-serif"/>
        <b/>
        <color rgb="FF1155CC"/>
        <sz val="12.0"/>
        <u/>
      </rPr>
      <t>The Current and Evolving Landscape of Requirements Engineering in Practice</t>
    </r>
  </si>
  <si>
    <r>
      <rPr>
        <rFont val="elsevier-sans, arial, helvetica, &quot;lucida sans unicode&quot;, &quot;microsoft sans serif&quot;, &quot;segoe ui symbol&quot;, stixgeneral, &quot;cambria math&quot;, &quot;arial unicode ms&quot;, sans-serif"/>
        <b/>
        <color rgb="FF1155CC"/>
        <sz val="12.0"/>
        <u/>
      </rPr>
      <t>Identifying Functional and Non-functional Software Requirements from User App Reviews</t>
    </r>
  </si>
  <si>
    <r>
      <rPr>
        <rFont val="elsevier-sans, arial, helvetica, &quot;lucida sans unicode&quot;, &quot;microsoft sans serif&quot;, &quot;segoe ui symbol&quot;, stixgeneral, &quot;cambria math&quot;, &quot;arial unicode ms&quot;, sans-serif"/>
        <b/>
        <color rgb="FF1155CC"/>
        <sz val="12.0"/>
        <u/>
      </rPr>
      <t>Using NLP Tools to Detect Ambiguities in System Requirements - A Comparison Study</t>
    </r>
  </si>
  <si>
    <t>FERRAMENTA AMBUIGUIDADE</t>
  </si>
  <si>
    <r>
      <rPr>
        <rFont val="elsevier-sans, arial, helvetica, &quot;lucida sans unicode&quot;, &quot;microsoft sans serif&quot;, &quot;segoe ui symbol&quot;, stixgeneral, &quot;cambria math&quot;, &quot;arial unicode ms&quot;, sans-serif"/>
        <b/>
        <color rgb="FF1155CC"/>
        <sz val="12.0"/>
        <u/>
      </rPr>
      <t>Application and Evaluation of a Taxonomy in the Context of Software Requirements Management</t>
    </r>
  </si>
  <si>
    <r>
      <rPr>
        <rFont val="elsevier-sans, arial, helvetica, &quot;lucida sans unicode&quot;, &quot;microsoft sans serif&quot;, &quot;segoe ui symbol&quot;, stixgeneral, &quot;cambria math&quot;, &quot;arial unicode ms&quot;, sans-serif"/>
        <b/>
        <color rgb="FF1155CC"/>
        <sz val="12.0"/>
        <u/>
      </rPr>
      <t>A Live Extensible Ontology of Quality Factors for Textual Requirements</t>
    </r>
  </si>
  <si>
    <t>ONTOLOGIA SIM</t>
  </si>
  <si>
    <r>
      <rPr>
        <rFont val="elsevier-sans, arial, helvetica, &quot;lucida sans unicode&quot;, &quot;microsoft sans serif&quot;, &quot;segoe ui symbol&quot;, stixgeneral, &quot;cambria math&quot;, &quot;arial unicode ms&quot;, sans-serif"/>
        <b/>
        <color rgb="FF1155CC"/>
        <sz val="12.0"/>
        <u/>
      </rPr>
      <t>A Virtual Assistant System for the Requirements Elicitation and Initial Simulation Model Variant Generation of Modular Industrial Plants</t>
    </r>
  </si>
  <si>
    <r>
      <rPr>
        <rFont val="elsevier-sans, arial, helvetica, &quot;lucida sans unicode&quot;, &quot;microsoft sans serif&quot;, &quot;segoe ui symbol&quot;, stixgeneral, &quot;cambria math&quot;, &quot;arial unicode ms&quot;, sans-serif"/>
        <b/>
        <color rgb="FF1155CC"/>
        <sz val="12.0"/>
        <u/>
      </rPr>
      <t>Preliminary Results of a Survey on the Use of Self-Adaptation in Industry</t>
    </r>
  </si>
  <si>
    <r>
      <rPr>
        <rFont val="elsevier-sans, arial, helvetica, &quot;lucida sans unicode&quot;, &quot;microsoft sans serif&quot;, &quot;segoe ui symbol&quot;, stixgeneral, &quot;cambria math&quot;, &quot;arial unicode ms&quot;, sans-serif"/>
        <b/>
        <color rgb="FF1155CC"/>
        <sz val="12.0"/>
        <u/>
      </rPr>
      <t>Enhanced Enterprise Architecture Framework for M&amp;A PMI</t>
    </r>
  </si>
  <si>
    <r>
      <rPr>
        <rFont val="elsevier-sans, arial, helvetica, &quot;lucida sans unicode&quot;, &quot;microsoft sans serif&quot;, &quot;segoe ui symbol&quot;, stixgeneral, &quot;cambria math&quot;, &quot;arial unicode ms&quot;, sans-serif"/>
        <b/>
        <color rgb="FF1155CC"/>
        <sz val="12.0"/>
        <u/>
      </rPr>
      <t>An Analysis on the Use of Knowledge Organization Systems in the Process of Requirements Engineering</t>
    </r>
  </si>
  <si>
    <r>
      <rPr>
        <rFont val="elsevier-sans, arial, helvetica, &quot;lucida sans unicode&quot;, &quot;microsoft sans serif&quot;, &quot;segoe ui symbol&quot;, stixgeneral, &quot;cambria math&quot;, &quot;arial unicode ms&quot;, sans-serif"/>
        <b/>
        <color rgb="FF1155CC"/>
        <sz val="12.0"/>
        <u/>
      </rPr>
      <t>The Benefits of Pre-Requirements Specification Traceability</t>
    </r>
  </si>
  <si>
    <r>
      <rPr>
        <rFont val="elsevier-sans, arial, helvetica, &quot;lucida sans unicode&quot;, &quot;microsoft sans serif&quot;, &quot;segoe ui symbol&quot;, stixgeneral, &quot;cambria math&quot;, &quot;arial unicode ms&quot;, sans-serif"/>
        <b/>
        <color rgb="FF1155CC"/>
        <sz val="12.0"/>
        <u/>
      </rPr>
      <t>How to Create Personas: Three Persona Creation Methodologies with Implications for Practical Employment</t>
    </r>
  </si>
  <si>
    <r>
      <rPr>
        <rFont val="elsevier-sans, arial, helvetica, &quot;lucida sans unicode&quot;, &quot;microsoft sans serif&quot;, &quot;segoe ui symbol&quot;, stixgeneral, &quot;cambria math&quot;, &quot;arial unicode ms&quot;, sans-serif"/>
        <b/>
        <color rgb="FF1155CC"/>
        <sz val="12.0"/>
        <u/>
      </rPr>
      <t>Blurring boundaries: Toward the collective empathic understanding of product requirements</t>
    </r>
  </si>
  <si>
    <r>
      <rPr>
        <rFont val="elsevier-sans, arial, helvetica, &quot;lucida sans unicode&quot;, &quot;microsoft sans serif&quot;, &quot;segoe ui symbol&quot;, stixgeneral, &quot;cambria math&quot;, &quot;arial unicode ms&quot;, sans-serif"/>
        <b/>
        <color rgb="FF1155CC"/>
        <sz val="12.0"/>
        <u/>
      </rPr>
      <t>A framework for evaluating and improving requirements specifications based on the developers and testers perspective</t>
    </r>
  </si>
  <si>
    <r>
      <rPr>
        <rFont val="elsevier-sans, arial, helvetica, &quot;lucida sans unicode&quot;, &quot;microsoft sans serif&quot;, &quot;segoe ui symbol&quot;, stixgeneral, &quot;cambria math&quot;, &quot;arial unicode ms&quot;, sans-serif"/>
        <b/>
        <color rgb="FF1155CC"/>
        <sz val="12.0"/>
        <u/>
      </rPr>
      <t>NLP for Requirements Engineering: Tasks, Techniques, Tools, and Technologies</t>
    </r>
  </si>
  <si>
    <r>
      <rPr>
        <rFont val="elsevier-sans, arial, helvetica, &quot;lucida sans unicode&quot;, &quot;microsoft sans serif&quot;, &quot;segoe ui symbol&quot;, stixgeneral, &quot;cambria math&quot;, &quot;arial unicode ms&quot;, sans-serif"/>
        <b/>
        <color rgb="FF1155CC"/>
        <sz val="12.0"/>
        <u/>
      </rPr>
      <t>A Systematic Mapping of Negative Effects of Gamification in Education/Learning Systems</t>
    </r>
  </si>
  <si>
    <r>
      <rPr>
        <rFont val="elsevier-sans, arial, helvetica, &quot;lucida sans unicode&quot;, &quot;microsoft sans serif&quot;, &quot;segoe ui symbol&quot;, stixgeneral, &quot;cambria math&quot;, &quot;arial unicode ms&quot;, sans-serif"/>
        <b/>
        <color rgb="FF1155CC"/>
        <sz val="12.0"/>
        <u/>
      </rPr>
      <t>Requirements Engineering for Machine Learning: A Systematic Mapping Study</t>
    </r>
  </si>
  <si>
    <r>
      <rPr>
        <rFont val="elsevier-sans, arial, helvetica, &quot;lucida sans unicode&quot;, &quot;microsoft sans serif&quot;, &quot;segoe ui symbol&quot;, stixgeneral, &quot;cambria math&quot;, &quot;arial unicode ms&quot;, sans-serif"/>
        <b/>
        <color rgb="FF1155CC"/>
        <sz val="12.0"/>
        <u/>
      </rPr>
      <t>Applying Machine Learning in Self-adaptive Systems</t>
    </r>
  </si>
  <si>
    <r>
      <rPr>
        <rFont val="elsevier-sans, arial, helvetica, &quot;lucida sans unicode&quot;, &quot;microsoft sans serif&quot;, &quot;segoe ui symbol&quot;, stixgeneral, &quot;cambria math&quot;, &quot;arial unicode ms&quot;, sans-serif"/>
        <b/>
        <color rgb="FF1155CC"/>
        <sz val="12.0"/>
        <u/>
      </rPr>
      <t>On systematically building a controlled natural language for functional requirements</t>
    </r>
  </si>
  <si>
    <r>
      <rPr>
        <rFont val="elsevier-sans, arial, helvetica, &quot;lucida sans unicode&quot;, &quot;microsoft sans serif&quot;, &quot;segoe ui symbol&quot;, stixgeneral, &quot;cambria math&quot;, &quot;arial unicode ms&quot;, sans-serif"/>
        <b/>
        <color rgb="FF1155CC"/>
        <sz val="12.0"/>
        <u/>
      </rPr>
      <t>The state-of-practice in requirements elicitation: an extended interview study at 12 companies</t>
    </r>
  </si>
  <si>
    <r>
      <rPr>
        <rFont val="elsevier-sans, arial, helvetica, &quot;lucida sans unicode&quot;, &quot;microsoft sans serif&quot;, &quot;segoe ui symbol&quot;, stixgeneral, &quot;cambria math&quot;, &quot;arial unicode ms&quot;, sans-serif"/>
        <b/>
        <color rgb="FF1155CC"/>
        <sz val="12.0"/>
        <u/>
      </rPr>
      <t>Does Supplementing IS Analysts’ User Observations With Hands-on Training Help Them Better Understand Users’ Work?</t>
    </r>
  </si>
  <si>
    <r>
      <rPr>
        <rFont val="elsevier-sans, arial, helvetica, &quot;lucida sans unicode&quot;, &quot;microsoft sans serif&quot;, &quot;segoe ui symbol&quot;, stixgeneral, &quot;cambria math&quot;, &quot;arial unicode ms&quot;, sans-serif"/>
        <b/>
        <color rgb="FF1155CC"/>
        <sz val="12.0"/>
        <u/>
      </rPr>
      <t>Supporting requirements communication for shared understanding by applying vision videos in requirements engineering</t>
    </r>
  </si>
  <si>
    <r>
      <rPr>
        <rFont val="elsevier-sans, arial, helvetica, &quot;lucida sans unicode&quot;, &quot;microsoft sans serif&quot;, &quot;segoe ui symbol&quot;, stixgeneral, &quot;cambria math&quot;, &quot;arial unicode ms&quot;, sans-serif"/>
        <b/>
        <color rgb="FF1155CC"/>
        <sz val="12.0"/>
        <u/>
      </rPr>
      <t>Towards Shaping the Software Lifecycle with Methods and Practices</t>
    </r>
  </si>
  <si>
    <r>
      <rPr>
        <rFont val="elsevier-sans, arial, helvetica, &quot;lucida sans unicode&quot;, &quot;microsoft sans serif&quot;, &quot;segoe ui symbol&quot;, stixgeneral, &quot;cambria math&quot;, &quot;arial unicode ms&quot;, sans-serif"/>
        <b/>
        <color rgb="FF1155CC"/>
        <sz val="12.0"/>
        <u/>
      </rPr>
      <t>Linguistic patterns and linguistic styles for requirements specification: Focus on data entities</t>
    </r>
  </si>
  <si>
    <t>100 CE5</t>
  </si>
  <si>
    <r>
      <rPr>
        <rFont val="elsevier-sans, arial, helvetica, &quot;lucida sans unicode&quot;, &quot;microsoft sans serif&quot;, &quot;segoe ui symbol&quot;, stixgeneral, &quot;cambria math&quot;, &quot;arial unicode ms&quot;, sans-serif"/>
        <b/>
        <color rgb="FF1155CC"/>
        <sz val="12.0"/>
        <u/>
      </rPr>
      <t>Alignment and granularity of requirements and architecture in agile development: A functional perspective</t>
    </r>
  </si>
  <si>
    <r>
      <rPr>
        <rFont val="elsevier-sans, arial, helvetica, &quot;lucida sans unicode&quot;, &quot;microsoft sans serif&quot;, &quot;segoe ui symbol&quot;, stixgeneral, &quot;cambria math&quot;, &quot;arial unicode ms&quot;, sans-serif"/>
        <b/>
        <color rgb="FF1155CC"/>
        <sz val="12.0"/>
        <u/>
      </rPr>
      <t>Requirement Engineering Challenges: A Systematic Mapping Study on the Academic and the Industrial Perspective</t>
    </r>
  </si>
  <si>
    <r>
      <rPr>
        <rFont val="elsevier-sans, arial, helvetica, &quot;lucida sans unicode&quot;, &quot;microsoft sans serif&quot;, &quot;segoe ui symbol&quot;, stixgeneral, &quot;cambria math&quot;, &quot;arial unicode ms&quot;, sans-serif"/>
        <b/>
        <color rgb="FF1155CC"/>
        <sz val="12.0"/>
        <u/>
      </rPr>
      <t>Specialized Tool for Editing User Interface Transitions Diagrams (UITD)</t>
    </r>
  </si>
  <si>
    <r>
      <rPr>
        <rFont val="elsevier-sans, arial, helvetica, &quot;lucida sans unicode&quot;, &quot;microsoft sans serif&quot;, &quot;segoe ui symbol&quot;, stixgeneral, &quot;cambria math&quot;, &quot;arial unicode ms&quot;, sans-serif"/>
        <b/>
        <color rgb="FF1155CC"/>
        <sz val="12.0"/>
        <u/>
      </rPr>
      <t>The Role of Linguistic Relativity on the Identification of Sustainability Requirements: An Empirical Study</t>
    </r>
  </si>
  <si>
    <r>
      <rPr>
        <rFont val="elsevier-sans, arial, helvetica, &quot;lucida sans unicode&quot;, &quot;microsoft sans serif&quot;, &quot;segoe ui symbol&quot;, stixgeneral, &quot;cambria math&quot;, &quot;arial unicode ms&quot;, sans-serif"/>
        <b/>
        <color rgb="FF1155CC"/>
        <sz val="12.0"/>
        <u/>
      </rPr>
      <t>Is Requirements Similarity a Good Proxy for Software Similarity? An Empirical Investigation in Industry</t>
    </r>
  </si>
  <si>
    <r>
      <rPr>
        <rFont val="elsevier-sans, arial, helvetica, &quot;lucida sans unicode&quot;, &quot;microsoft sans serif&quot;, &quot;segoe ui symbol&quot;, stixgeneral, &quot;cambria math&quot;, &quot;arial unicode ms&quot;, sans-serif"/>
        <b/>
        <color rgb="FF1155CC"/>
        <sz val="12.0"/>
        <u/>
      </rPr>
      <t>SaPeer Approach for Training Requirements Analysts: An Application Tailored to a Low-resource Context</t>
    </r>
  </si>
  <si>
    <r>
      <rPr>
        <rFont val="elsevier-sans, arial, helvetica, &quot;lucida sans unicode&quot;, &quot;microsoft sans serif&quot;, &quot;segoe ui symbol&quot;, stixgeneral, &quot;cambria math&quot;, &quot;arial unicode ms&quot;, sans-serif"/>
        <b/>
        <color rgb="FF1155CC"/>
        <sz val="12.0"/>
        <u/>
      </rPr>
      <t>Requirements Engineering: A State of Practice in Gulf Cooperation Countries</t>
    </r>
  </si>
  <si>
    <t>legal</t>
  </si>
  <si>
    <r>
      <rPr>
        <rFont val="elsevier-sans, arial, helvetica, &quot;lucida sans unicode&quot;, &quot;microsoft sans serif&quot;, &quot;segoe ui symbol&quot;, stixgeneral, &quot;cambria math&quot;, &quot;arial unicode ms&quot;, sans-serif"/>
        <b/>
        <color rgb="FF1155CC"/>
        <sz val="12.0"/>
        <u/>
      </rPr>
      <t>From Ideas to Expressed Needs: An Empirical Study on the Evolution of Requirements during Elicitation</t>
    </r>
  </si>
  <si>
    <r>
      <rPr>
        <rFont val="elsevier-sans, arial, helvetica, &quot;lucida sans unicode&quot;, &quot;microsoft sans serif&quot;, &quot;segoe ui symbol&quot;, stixgeneral, &quot;cambria math&quot;, &quot;arial unicode ms&quot;, sans-serif"/>
        <b/>
        <color rgb="FF1155CC"/>
        <sz val="12.0"/>
        <u/>
      </rPr>
      <t>Linguistic Patterns, Styles, and Guidelines for Writing Requirements Specifications: Focus on Use Cases and Scenarios</t>
    </r>
  </si>
  <si>
    <r>
      <rPr>
        <rFont val="elsevier-sans, arial, helvetica, &quot;lucida sans unicode&quot;, &quot;microsoft sans serif&quot;, &quot;segoe ui symbol&quot;, stixgeneral, &quot;cambria math&quot;, &quot;arial unicode ms&quot;, sans-serif"/>
        <b/>
        <color rgb="FF1155CC"/>
        <sz val="12.0"/>
        <u/>
      </rPr>
      <t>Mining non-functional requirements using machine learning techniques</t>
    </r>
  </si>
  <si>
    <r>
      <rPr>
        <rFont val="elsevier-sans, arial, helvetica, &quot;lucida sans unicode&quot;, &quot;microsoft sans serif&quot;, &quot;segoe ui symbol&quot;, stixgeneral, &quot;cambria math&quot;, &quot;arial unicode ms&quot;, sans-serif"/>
        <b/>
        <color rgb="FF1155CC"/>
        <sz val="12.0"/>
        <u/>
      </rPr>
      <t>Challenges of Software Requirements Quality Assurance and Validation: A Systematic Literature Review</t>
    </r>
  </si>
  <si>
    <r>
      <rPr>
        <rFont val="elsevier-sans, arial, helvetica, &quot;lucida sans unicode&quot;, &quot;microsoft sans serif&quot;, &quot;segoe ui symbol&quot;, stixgeneral, &quot;cambria math&quot;, &quot;arial unicode ms&quot;, sans-serif"/>
        <b/>
        <color rgb="FF1155CC"/>
        <sz val="12.0"/>
        <u/>
      </rPr>
      <t>A Qualitative Study on Non-Functional Requirements in Agile Software Development</t>
    </r>
  </si>
  <si>
    <r>
      <rPr>
        <rFont val="elsevier-sans, arial, helvetica, &quot;lucida sans unicode&quot;, &quot;microsoft sans serif&quot;, &quot;segoe ui symbol&quot;, stixgeneral, &quot;cambria math&quot;, &quot;arial unicode ms&quot;, sans-serif"/>
        <b/>
        <color rgb="FF1155CC"/>
        <sz val="12.0"/>
        <u/>
      </rPr>
      <t>Strengths and weaknesses of persona creation methods: Guidelines and opportunities for digital innovations</t>
    </r>
  </si>
  <si>
    <r>
      <rPr>
        <rFont val="elsevier-sans, arial, helvetica, &quot;lucida sans unicode&quot;, &quot;microsoft sans serif&quot;, &quot;segoe ui symbol&quot;, stixgeneral, &quot;cambria math&quot;, &quot;arial unicode ms&quot;, sans-serif"/>
        <b/>
        <color rgb="FF1155CC"/>
        <sz val="12.0"/>
        <u/>
      </rPr>
      <t>Requirement Engineering Challenges in Agile Software Development</t>
    </r>
  </si>
  <si>
    <r>
      <rPr>
        <rFont val="elsevier-sans, arial, helvetica, &quot;lucida sans unicode&quot;, &quot;microsoft sans serif&quot;, &quot;segoe ui symbol&quot;, stixgeneral, &quot;cambria math&quot;, &quot;arial unicode ms&quot;, sans-serif"/>
        <b/>
        <color rgb="FF1155CC"/>
        <sz val="12.0"/>
        <u/>
      </rPr>
      <t>An efficient approach for reviewing security-related aspects in agile requirements specifications of web applications</t>
    </r>
  </si>
  <si>
    <r>
      <rPr>
        <rFont val="elsevier-sans, arial, helvetica, &quot;lucida sans unicode&quot;, &quot;microsoft sans serif&quot;, &quot;segoe ui symbol&quot;, stixgeneral, &quot;cambria math&quot;, &quot;arial unicode ms&quot;, sans-serif"/>
        <b/>
        <color rgb="FF1155CC"/>
        <sz val="12.0"/>
        <u/>
      </rPr>
      <t>Toward a better integration of requirements and model-based specifications</t>
    </r>
  </si>
  <si>
    <r>
      <rPr>
        <rFont val="elsevier-sans, arial, helvetica, &quot;lucida sans unicode&quot;, &quot;microsoft sans serif&quot;, &quot;segoe ui symbol&quot;, stixgeneral, &quot;cambria math&quot;, &quot;arial unicode ms&quot;, sans-serif"/>
        <b/>
        <color rgb="FF1155CC"/>
        <sz val="12.0"/>
        <u/>
      </rPr>
      <t>A domain-specific language for verifying software requirement constraints</t>
    </r>
  </si>
  <si>
    <r>
      <rPr>
        <rFont val="elsevier-sans, arial, helvetica, &quot;lucida sans unicode&quot;, &quot;microsoft sans serif&quot;, &quot;segoe ui symbol&quot;, stixgeneral, &quot;cambria math&quot;, &quot;arial unicode ms&quot;, sans-serif"/>
        <b/>
        <color rgb="FF1155CC"/>
        <sz val="12.0"/>
        <u/>
      </rPr>
      <t>Analysis of Compatibility in Open Source Android Mobile Apps</t>
    </r>
  </si>
  <si>
    <r>
      <rPr>
        <rFont val="elsevier-sans, arial, helvetica, &quot;lucida sans unicode&quot;, &quot;microsoft sans serif&quot;, &quot;segoe ui symbol&quot;, stixgeneral, &quot;cambria math&quot;, &quot;arial unicode ms&quot;, sans-serif"/>
        <b/>
        <color rgb="FF1155CC"/>
        <sz val="12.0"/>
        <u/>
      </rPr>
      <t>The who, what, how of software engineering research: a socio-technical framework</t>
    </r>
  </si>
  <si>
    <r>
      <rPr>
        <rFont val="elsevier-sans, arial, helvetica, &quot;lucida sans unicode&quot;, &quot;microsoft sans serif&quot;, &quot;segoe ui symbol&quot;, stixgeneral, &quot;cambria math&quot;, &quot;arial unicode ms&quot;, sans-serif"/>
        <b/>
        <color rgb="FF1155CC"/>
        <sz val="12.0"/>
        <u/>
      </rPr>
      <t>Towards Lean R&amp;D: An Agile Research and Development Approach for Digital Transformation</t>
    </r>
  </si>
  <si>
    <r>
      <rPr>
        <rFont val="elsevier-sans, arial, helvetica, &quot;lucida sans unicode&quot;, &quot;microsoft sans serif&quot;, &quot;segoe ui symbol&quot;, stixgeneral, &quot;cambria math&quot;, &quot;arial unicode ms&quot;, sans-serif"/>
        <b/>
        <color rgb="FF1155CC"/>
        <sz val="12.0"/>
        <u/>
      </rPr>
      <t>Data-driven Risk Management for Requirements Engineering: An Automated Approach based on Bayesian Networks</t>
    </r>
  </si>
  <si>
    <r>
      <rPr>
        <rFont val="elsevier-sans, arial, helvetica, &quot;lucida sans unicode&quot;, &quot;microsoft sans serif&quot;, &quot;segoe ui symbol&quot;, stixgeneral, &quot;cambria math&quot;, &quot;arial unicode ms&quot;, sans-serif"/>
        <b/>
        <color rgb="FF1155CC"/>
        <sz val="12.0"/>
        <u/>
      </rPr>
      <t>ShapeRE: Towards a Multi-Dimensional Representation for Requirements of Sustainable Software</t>
    </r>
  </si>
  <si>
    <r>
      <rPr>
        <rFont val="elsevier-sans, arial, helvetica, &quot;lucida sans unicode&quot;, &quot;microsoft sans serif&quot;, &quot;segoe ui symbol&quot;, stixgeneral, &quot;cambria math&quot;, &quot;arial unicode ms&quot;, sans-serif"/>
        <b/>
        <color rgb="FF1155CC"/>
        <sz val="12.0"/>
        <u/>
      </rPr>
      <t>Towards socio-Technical requirements engineering for regulatory compliance</t>
    </r>
  </si>
  <si>
    <r>
      <rPr>
        <rFont val="elsevier-sans, arial, helvetica, &quot;lucida sans unicode&quot;, &quot;microsoft sans serif&quot;, &quot;segoe ui symbol&quot;, stixgeneral, &quot;cambria math&quot;, &quot;arial unicode ms&quot;, sans-serif"/>
        <b/>
        <color rgb="FF1155CC"/>
        <sz val="12.0"/>
        <u/>
      </rPr>
      <t>Exploring the Relations Between Net Benefits of IT Projects and CIOs’ Perception of Quality of Software Development Disciplines</t>
    </r>
  </si>
  <si>
    <r>
      <rPr>
        <rFont val="elsevier-sans, arial, helvetica, &quot;lucida sans unicode&quot;, &quot;microsoft sans serif&quot;, &quot;segoe ui symbol&quot;, stixgeneral, &quot;cambria math&quot;, &quot;arial unicode ms&quot;, sans-serif"/>
        <b/>
        <color rgb="FF1155CC"/>
        <sz val="12.0"/>
        <u/>
      </rPr>
      <t>A Deep context-wise method for coreference detection in natural language requirements</t>
    </r>
  </si>
  <si>
    <r>
      <rPr>
        <rFont val="elsevier-sans, arial, helvetica, &quot;lucida sans unicode&quot;, &quot;microsoft sans serif&quot;, &quot;segoe ui symbol&quot;, stixgeneral, &quot;cambria math&quot;, &quot;arial unicode ms&quot;, sans-serif"/>
        <b/>
        <color rgb="FF1155CC"/>
        <sz val="12.0"/>
        <u/>
      </rPr>
      <t>Views on quality requirements in academia and practice: commonalities, differences, and context-dependent grey areas</t>
    </r>
  </si>
  <si>
    <r>
      <rPr>
        <rFont val="elsevier-sans, arial, helvetica, &quot;lucida sans unicode&quot;, &quot;microsoft sans serif&quot;, &quot;segoe ui symbol&quot;, stixgeneral, &quot;cambria math&quot;, &quot;arial unicode ms&quot;, sans-serif"/>
        <b/>
        <color rgb="FF1155CC"/>
        <sz val="12.0"/>
        <u/>
      </rPr>
      <t>Lessons learned about oral-auditory and visual-spatial communication in requirements engineering with deaf stakeholders</t>
    </r>
  </si>
  <si>
    <r>
      <rPr>
        <rFont val="elsevier-sans, arial, helvetica, &quot;lucida sans unicode&quot;, &quot;microsoft sans serif&quot;, &quot;segoe ui symbol&quot;, stixgeneral, &quot;cambria math&quot;, &quot;arial unicode ms&quot;, sans-serif"/>
        <b/>
        <color rgb="FF1155CC"/>
        <sz val="12.0"/>
        <u/>
      </rPr>
      <t>Requirement patterns: A tertiary study and a research agenda</t>
    </r>
  </si>
  <si>
    <r>
      <rPr>
        <rFont val="elsevier-sans, arial, helvetica, &quot;lucida sans unicode&quot;, &quot;microsoft sans serif&quot;, &quot;segoe ui symbol&quot;, stixgeneral, &quot;cambria math&quot;, &quot;arial unicode ms&quot;, sans-serif"/>
        <b/>
        <color rgb="FF1155CC"/>
        <sz val="12.0"/>
        <u/>
      </rPr>
      <t>Data-driven Risk Management for Requirements Engineering: An Automated Approach based on Bayesian Networks</t>
    </r>
  </si>
  <si>
    <t>CE5=120</t>
  </si>
  <si>
    <r>
      <rPr>
        <rFont val="elsevier-sans, arial, helvetica, &quot;lucida sans unicode&quot;, &quot;microsoft sans serif&quot;, &quot;segoe ui symbol&quot;, stixgeneral, &quot;cambria math&quot;, &quot;arial unicode ms&quot;, sans-serif"/>
        <b/>
        <color rgb="FF1155CC"/>
        <sz val="12.0"/>
        <u/>
      </rPr>
      <t>Status Quo in Requirements Engineering: A Theory and a Global Family of Surveys</t>
    </r>
  </si>
  <si>
    <r>
      <rPr>
        <rFont val="elsevier-sans, arial, helvetica, &quot;lucida sans unicode&quot;, &quot;microsoft sans serif&quot;, &quot;segoe ui symbol&quot;, stixgeneral, &quot;cambria math&quot;, &quot;arial unicode ms&quot;, sans-serif"/>
        <b/>
        <color rgb="FF1155CC"/>
        <sz val="12.0"/>
        <u/>
      </rPr>
      <t>Evaluating the Students' Experience with a requirements elicitation and communication game</t>
    </r>
  </si>
  <si>
    <t>LEGAL JOGO</t>
  </si>
  <si>
    <r>
      <rPr>
        <rFont val="elsevier-sans, arial, helvetica, &quot;lucida sans unicode&quot;, &quot;microsoft sans serif&quot;, &quot;segoe ui symbol&quot;, stixgeneral, &quot;cambria math&quot;, &quot;arial unicode ms&quot;, sans-serif"/>
        <b/>
        <color rgb="FF1155CC"/>
        <sz val="12.0"/>
        <u/>
      </rPr>
      <t>Towards a Lightweight Approach for the Evaluation of Requirements Engineering Impact on Other IT Project Areas</t>
    </r>
  </si>
  <si>
    <r>
      <rPr>
        <rFont val="elsevier-sans, arial, helvetica, &quot;lucida sans unicode&quot;, &quot;microsoft sans serif&quot;, &quot;segoe ui symbol&quot;, stixgeneral, &quot;cambria math&quot;, &quot;arial unicode ms&quot;, sans-serif"/>
        <b/>
        <color rgb="FF1155CC"/>
        <sz val="12.0"/>
        <u/>
      </rPr>
      <t>Lean R&amp;D: An Agile Research and Development Approach for Digital Transformation</t>
    </r>
  </si>
  <si>
    <r>
      <rPr>
        <rFont val="elsevier-sans, arial, helvetica, &quot;lucida sans unicode&quot;, &quot;microsoft sans serif&quot;, &quot;segoe ui symbol&quot;, stixgeneral, &quot;cambria math&quot;, &quot;arial unicode ms&quot;, sans-serif"/>
        <b/>
        <color rgb="FF1155CC"/>
        <sz val="12.0"/>
        <u/>
      </rPr>
      <t>EXPLORING IMPACT OF REQUIREMENTS ENGINEERING ON OTHER IT PROJECT AREAS – CASE STUDY</t>
    </r>
  </si>
  <si>
    <r>
      <rPr>
        <rFont val="elsevier-sans, arial, helvetica, &quot;lucida sans unicode&quot;, &quot;microsoft sans serif&quot;, &quot;segoe ui symbol&quot;, stixgeneral, &quot;cambria math&quot;, &quot;arial unicode ms&quot;, sans-serif"/>
        <b/>
        <color rgb="FF1155CC"/>
        <sz val="12.0"/>
        <u/>
      </rPr>
      <t>Explicit Alignment of Requirements and Architecture in Agile Development</t>
    </r>
  </si>
  <si>
    <r>
      <rPr>
        <rFont val="elsevier-sans, arial, helvetica, &quot;lucida sans unicode&quot;, &quot;microsoft sans serif&quot;, &quot;segoe ui symbol&quot;, stixgeneral, &quot;cambria math&quot;, &quot;arial unicode ms&quot;, sans-serif"/>
        <b/>
        <color rgb="FF1155CC"/>
        <sz val="12.0"/>
        <u/>
      </rPr>
      <t>The effect of requirements quality and requirements volatility on the success of information systems projects</t>
    </r>
  </si>
  <si>
    <r>
      <rPr>
        <rFont val="elsevier-sans, arial, helvetica, &quot;lucida sans unicode&quot;, &quot;microsoft sans serif&quot;, &quot;segoe ui symbol&quot;, stixgeneral, &quot;cambria math&quot;, &quot;arial unicode ms&quot;, sans-serif"/>
        <b/>
        <color rgb="FF1155CC"/>
        <sz val="12.0"/>
        <u/>
      </rPr>
      <t>Replication of Studies in Empirical Software Engineering: A Systematic Mapping Study, from 2013 to 2018</t>
    </r>
  </si>
  <si>
    <r>
      <rPr>
        <rFont val="elsevier-sans, arial, helvetica, &quot;lucida sans unicode&quot;, &quot;microsoft sans serif&quot;, &quot;segoe ui symbol&quot;, stixgeneral, &quot;cambria math&quot;, &quot;arial unicode ms&quot;, sans-serif"/>
        <b/>
        <color rgb="FF1155CC"/>
        <sz val="12.0"/>
        <u/>
      </rPr>
      <t>Why use case specifications are hard to use in generating prototypes?</t>
    </r>
  </si>
  <si>
    <r>
      <rPr>
        <rFont val="elsevier-sans, arial, helvetica, &quot;lucida sans unicode&quot;, &quot;microsoft sans serif&quot;, &quot;segoe ui symbol&quot;, stixgeneral, &quot;cambria math&quot;, &quot;arial unicode ms&quot;, sans-serif"/>
        <b/>
        <color rgb="FF1155CC"/>
        <sz val="12.0"/>
        <u/>
      </rPr>
      <t>Advances in artefact quality analysis for safety-critical systems</t>
    </r>
  </si>
  <si>
    <r>
      <rPr>
        <rFont val="elsevier-sans, arial, helvetica, &quot;lucida sans unicode&quot;, &quot;microsoft sans serif&quot;, &quot;segoe ui symbol&quot;, stixgeneral, &quot;cambria math&quot;, &quot;arial unicode ms&quot;, sans-serif"/>
        <b/>
        <color rgb="FF1155CC"/>
        <sz val="12.0"/>
        <u/>
      </rPr>
      <t>How to evaluate BDD scenarios' quality?</t>
    </r>
  </si>
  <si>
    <r>
      <rPr>
        <rFont val="elsevier-sans, arial, helvetica, &quot;lucida sans unicode&quot;, &quot;microsoft sans serif&quot;, &quot;segoe ui symbol&quot;, stixgeneral, &quot;cambria math&quot;, &quot;arial unicode ms&quot;, sans-serif"/>
        <b/>
        <color rgb="FF1155CC"/>
        <sz val="12.0"/>
        <u/>
      </rPr>
      <t>An NLP approach for cross-domain ambiguity detection in requirements engineering</t>
    </r>
  </si>
  <si>
    <r>
      <rPr>
        <rFont val="elsevier-sans, arial, helvetica, &quot;lucida sans unicode&quot;, &quot;microsoft sans serif&quot;, &quot;segoe ui symbol&quot;, stixgeneral, &quot;cambria math&quot;, &quot;arial unicode ms&quot;, sans-serif"/>
        <b/>
        <color rgb="FF1155CC"/>
        <sz val="12.0"/>
        <u/>
      </rPr>
      <t>Specification of requirements and software architecture for the customisation of enterprise software: A multi-case study based on the RE4SA model</t>
    </r>
  </si>
  <si>
    <r>
      <rPr>
        <rFont val="elsevier-sans, arial, helvetica, &quot;lucida sans unicode&quot;, &quot;microsoft sans serif&quot;, &quot;segoe ui symbol&quot;, stixgeneral, &quot;cambria math&quot;, &quot;arial unicode ms&quot;, sans-serif"/>
        <b/>
        <color rgb="FF1155CC"/>
        <sz val="12.0"/>
        <u/>
      </rPr>
      <t>Towards a Holistic Definition of Requirements Debt</t>
    </r>
  </si>
  <si>
    <t>MESMO QUE USEI</t>
  </si>
  <si>
    <r>
      <rPr>
        <rFont val="elsevier-sans, arial, helvetica, &quot;lucida sans unicode&quot;, &quot;microsoft sans serif&quot;, &quot;segoe ui symbol&quot;, stixgeneral, &quot;cambria math&quot;, &quot;arial unicode ms&quot;, sans-serif"/>
        <b/>
        <color rgb="FF1155CC"/>
        <sz val="12.0"/>
        <u/>
      </rPr>
      <t>Specification of software requirements with support of business process ontologies</t>
    </r>
  </si>
  <si>
    <r>
      <rPr>
        <rFont val="elsevier-sans, arial, helvetica, &quot;lucida sans unicode&quot;, &quot;microsoft sans serif&quot;, &quot;segoe ui symbol&quot;, stixgeneral, &quot;cambria math&quot;, &quot;arial unicode ms&quot;, sans-serif"/>
        <b/>
        <color rgb="FF1155CC"/>
        <sz val="12.0"/>
        <u/>
      </rPr>
      <t>Is Requirements-Engineering Research Delivering What It Promised?: A Review of Its Accomplishments and Opportunities After 10 Years</t>
    </r>
  </si>
  <si>
    <r>
      <rPr>
        <rFont val="elsevier-sans, arial, helvetica, &quot;lucida sans unicode&quot;, &quot;microsoft sans serif&quot;, &quot;segoe ui symbol&quot;, stixgeneral, &quot;cambria math&quot;, &quot;arial unicode ms&quot;, sans-serif"/>
        <b/>
        <color rgb="FF1155CC"/>
        <sz val="12.0"/>
        <u/>
      </rPr>
      <t>A reference model-based user requirements elicitation process: Toward operational business-IT alignment in a co-creation value network</t>
    </r>
  </si>
  <si>
    <r>
      <rPr>
        <rFont val="elsevier-sans, arial, helvetica, &quot;lucida sans unicode&quot;, &quot;microsoft sans serif&quot;, &quot;segoe ui symbol&quot;, stixgeneral, &quot;cambria math&quot;, &quot;arial unicode ms&quot;, sans-serif"/>
        <b/>
        <color rgb="FF1155CC"/>
        <sz val="12.0"/>
        <u/>
      </rPr>
      <t>Status quo in requirements engineering: A theory and a global family of surveys</t>
    </r>
  </si>
  <si>
    <r>
      <rPr>
        <rFont val="elsevier-sans, arial, helvetica, &quot;lucida sans unicode&quot;, &quot;microsoft sans serif&quot;, &quot;segoe ui symbol&quot;, stixgeneral, &quot;cambria math&quot;, &quot;arial unicode ms&quot;, sans-serif"/>
        <b/>
        <color rgb="FF1155CC"/>
        <sz val="12.0"/>
        <u/>
      </rPr>
      <t>Semantic frame embeddings for detecting relations between software requirements</t>
    </r>
  </si>
  <si>
    <r>
      <rPr>
        <rFont val="elsevier-sans, arial, helvetica, &quot;lucida sans unicode&quot;, &quot;microsoft sans serif&quot;, &quot;segoe ui symbol&quot;, stixgeneral, &quot;cambria math&quot;, &quot;arial unicode ms&quot;, sans-serif"/>
        <b/>
        <color rgb="FF1155CC"/>
        <sz val="12.0"/>
        <u/>
      </rPr>
      <t>Application of ethnography in the context of software factory from the perspective of Requirements Engineering</t>
    </r>
  </si>
  <si>
    <r>
      <rPr>
        <rFont val="elsevier-sans, arial, helvetica, &quot;lucida sans unicode&quot;, &quot;microsoft sans serif&quot;, &quot;segoe ui symbol&quot;, stixgeneral, &quot;cambria math&quot;, &quot;arial unicode ms&quot;, sans-serif"/>
        <b/>
        <color rgb="FF1155CC"/>
        <sz val="12.0"/>
        <u/>
      </rPr>
      <t>What is troubling IT analysts? A survey report from Poland on requirements-related problems</t>
    </r>
  </si>
  <si>
    <r>
      <rPr>
        <rFont val="elsevier-sans, arial, helvetica, &quot;lucida sans unicode&quot;, &quot;microsoft sans serif&quot;, &quot;segoe ui symbol&quot;, stixgeneral, &quot;cambria math&quot;, &quot;arial unicode ms&quot;, sans-serif"/>
        <b/>
        <color rgb="FF1155CC"/>
        <sz val="12.0"/>
        <u/>
      </rPr>
      <t>Communication and Documentation Practices in Agile Requirements Engineering: A Survey in Polish Software Industry</t>
    </r>
  </si>
  <si>
    <t>Tais atividades não são claramente definidas nos métodos de desenvolvimento ágil, mas isso não significa que estejam ausentes em um projeto ágil.</t>
  </si>
  <si>
    <r>
      <rPr>
        <rFont val="elsevier-sans, arial, helvetica, &quot;lucida sans unicode&quot;, &quot;microsoft sans serif&quot;, &quot;segoe ui symbol&quot;, stixgeneral, &quot;cambria math&quot;, &quot;arial unicode ms&quot;, sans-serif"/>
        <b/>
        <color rgb="FF1155CC"/>
        <sz val="12.0"/>
        <u/>
      </rPr>
      <t>Agile requirements validation in Brazilian software development companies: A survey</t>
    </r>
  </si>
  <si>
    <t>(i) histórias de usuário e protótipos são os artefatos mais utilizados, (ii) as equipes geralmente validam requisitos realizando reuniões sistemáticas de refinamento e (iii) a equipe de desenvolvimento e o Product Owner são as funções mais populares que participam dessas sessões.</t>
  </si>
  <si>
    <r>
      <rPr>
        <rFont val="elsevier-sans, arial, helvetica, &quot;lucida sans unicode&quot;, &quot;microsoft sans serif&quot;, &quot;segoe ui symbol&quot;, stixgeneral, &quot;cambria math&quot;, &quot;arial unicode ms&quot;, sans-serif"/>
        <b/>
        <color rgb="FF1155CC"/>
        <sz val="12.0"/>
        <u/>
      </rPr>
      <t>Contemporary requirements challenges and issues: An empirical study in 11 organizations</t>
    </r>
  </si>
  <si>
    <r>
      <rPr>
        <rFont val="elsevier-sans, arial, helvetica, &quot;lucida sans unicode&quot;, &quot;microsoft sans serif&quot;, &quot;segoe ui symbol&quot;, stixgeneral, &quot;cambria math&quot;, &quot;arial unicode ms&quot;, sans-serif"/>
        <b/>
        <color rgb="FF1155CC"/>
        <sz val="12.0"/>
        <u/>
      </rPr>
      <t>Factors That Influence Productivity: A Checklist</t>
    </r>
  </si>
  <si>
    <r>
      <rPr>
        <rFont val="elsevier-sans, arial, helvetica, &quot;lucida sans unicode&quot;, &quot;microsoft sans serif&quot;, &quot;segoe ui symbol&quot;, stixgeneral, &quot;cambria math&quot;, &quot;arial unicode ms&quot;, sans-serif"/>
        <b/>
        <color rgb="FF1155CC"/>
        <sz val="12.0"/>
        <u/>
      </rPr>
      <t>Technical Debt and Waste in Non-functional Requirements Documentation: An Exploratory Study</t>
    </r>
  </si>
  <si>
    <r>
      <rPr>
        <rFont val="elsevier-sans, arial, helvetica, &quot;lucida sans unicode&quot;, &quot;microsoft sans serif&quot;, &quot;segoe ui symbol&quot;, stixgeneral, &quot;cambria math&quot;, &quot;arial unicode ms&quot;, sans-serif"/>
        <b/>
        <color rgb="FF1155CC"/>
        <sz val="12.0"/>
        <u/>
      </rPr>
      <t>Elaborating requirements for a digital crisis training tool: Findings from a pilot study</t>
    </r>
  </si>
  <si>
    <t>CE5 = 140</t>
  </si>
  <si>
    <r>
      <rPr>
        <rFont val="elsevier-sans, arial, helvetica, &quot;lucida sans unicode&quot;, &quot;microsoft sans serif&quot;, &quot;segoe ui symbol&quot;, stixgeneral, &quot;cambria math&quot;, &quot;arial unicode ms&quot;, sans-serif"/>
        <b/>
        <color rgb="FF1155CC"/>
        <sz val="12.0"/>
        <u/>
      </rPr>
      <t>Automated business rules and requirements to enrich product-centric information</t>
    </r>
  </si>
  <si>
    <r>
      <rPr>
        <rFont val="elsevier-sans, arial, helvetica, &quot;lucida sans unicode&quot;, &quot;microsoft sans serif&quot;, &quot;segoe ui symbol&quot;, stixgeneral, &quot;cambria math&quot;, &quot;arial unicode ms&quot;, sans-serif"/>
        <b/>
        <color rgb="FF1155CC"/>
        <sz val="12.0"/>
        <u/>
      </rPr>
      <t>Business-IT alignment improvement in co-creation value networks: design of a reference model-based support</t>
    </r>
  </si>
  <si>
    <r>
      <rPr>
        <rFont val="elsevier-sans, arial, helvetica, &quot;lucida sans unicode&quot;, &quot;microsoft sans serif&quot;, &quot;segoe ui symbol&quot;, stixgeneral, &quot;cambria math&quot;, &quot;arial unicode ms&quot;, sans-serif"/>
        <b/>
        <color rgb="FF1155CC"/>
        <sz val="12.0"/>
        <u/>
      </rPr>
      <t>Looking over the Research Literature on Software Engineering from 2016 to 2018</t>
    </r>
  </si>
  <si>
    <r>
      <rPr>
        <rFont val="elsevier-sans, arial, helvetica, &quot;lucida sans unicode&quot;, &quot;microsoft sans serif&quot;, &quot;segoe ui symbol&quot;, stixgeneral, &quot;cambria math&quot;, &quot;arial unicode ms&quot;, sans-serif"/>
        <b/>
        <color rgb="FF1155CC"/>
        <sz val="12.0"/>
        <u/>
      </rPr>
      <t>Using human error information for error prevention</t>
    </r>
  </si>
  <si>
    <r>
      <rPr>
        <rFont val="elsevier-sans, arial, helvetica, &quot;lucida sans unicode&quot;, &quot;microsoft sans serif&quot;, &quot;segoe ui symbol&quot;, stixgeneral, &quot;cambria math&quot;, &quot;arial unicode ms&quot;, sans-serif"/>
        <b/>
        <color rgb="FF1155CC"/>
        <sz val="12.0"/>
        <u/>
      </rPr>
      <t>Assessing effectiveness of recommendations to requirements-related problems through interviews with experts</t>
    </r>
  </si>
  <si>
    <r>
      <rPr>
        <rFont val="elsevier-sans, arial, helvetica, &quot;lucida sans unicode&quot;, &quot;microsoft sans serif&quot;, &quot;segoe ui symbol&quot;, stixgeneral, &quot;cambria math&quot;, &quot;arial unicode ms&quot;, sans-serif"/>
        <b/>
        <color rgb="FF1155CC"/>
        <sz val="12.0"/>
        <u/>
      </rPr>
      <t>Requirements analysis skills: How to train practitioners?</t>
    </r>
  </si>
  <si>
    <r>
      <rPr>
        <rFont val="elsevier-sans, arial, helvetica, &quot;lucida sans unicode&quot;, &quot;microsoft sans serif&quot;, &quot;segoe ui symbol&quot;, stixgeneral, &quot;cambria math&quot;, &quot;arial unicode ms&quot;, sans-serif"/>
        <b/>
        <color rgb="FF1155CC"/>
        <sz val="12.0"/>
        <u/>
      </rPr>
      <t>A systematic mapping study on security in agile requirements engineering</t>
    </r>
  </si>
  <si>
    <r>
      <rPr>
        <rFont val="elsevier-sans, arial, helvetica, &quot;lucida sans unicode&quot;, &quot;microsoft sans serif&quot;, &quot;segoe ui symbol&quot;, stixgeneral, &quot;cambria math&quot;, &quot;arial unicode ms&quot;, sans-serif"/>
        <b/>
        <color rgb="FF1155CC"/>
        <sz val="12.0"/>
        <u/>
      </rPr>
      <t>Needs and challenges for a platform to support large-scale requirements engineering: A multiple-case study</t>
    </r>
  </si>
  <si>
    <r>
      <rPr>
        <rFont val="elsevier-sans, arial, helvetica, &quot;lucida sans unicode&quot;, &quot;microsoft sans serif&quot;, &quot;segoe ui symbol&quot;, stixgeneral, &quot;cambria math&quot;, &quot;arial unicode ms&quot;, sans-serif"/>
        <b/>
        <color rgb="FF1155CC"/>
        <sz val="12.0"/>
        <u/>
      </rPr>
      <t>Global Software Development and Capability Maturity Model Integration: A Systematic Literature Review</t>
    </r>
  </si>
  <si>
    <r>
      <rPr>
        <rFont val="elsevier-sans, arial, helvetica, &quot;lucida sans unicode&quot;, &quot;microsoft sans serif&quot;, &quot;segoe ui symbol&quot;, stixgeneral, &quot;cambria math&quot;, &quot;arial unicode ms&quot;, sans-serif"/>
        <b/>
        <color rgb="FF1155CC"/>
        <sz val="12.0"/>
        <u/>
      </rPr>
      <t>The ABC of software engineering research</t>
    </r>
  </si>
  <si>
    <r>
      <rPr>
        <rFont val="elsevier-sans, arial, helvetica, &quot;lucida sans unicode&quot;, &quot;microsoft sans serif&quot;, &quot;segoe ui symbol&quot;, stixgeneral, &quot;cambria math&quot;, &quot;arial unicode ms&quot;, sans-serif"/>
        <b/>
        <color rgb="FF1155CC"/>
        <sz val="12.0"/>
        <u/>
      </rPr>
      <t>Digitalization of swedish government agencies-a perspective through the lens of a software development census</t>
    </r>
  </si>
  <si>
    <r>
      <rPr>
        <rFont val="elsevier-sans, arial, helvetica, &quot;lucida sans unicode&quot;, &quot;microsoft sans serif&quot;, &quot;segoe ui symbol&quot;, stixgeneral, &quot;cambria math&quot;, &quot;arial unicode ms&quot;, sans-serif"/>
        <b/>
        <color rgb="FF1155CC"/>
        <sz val="12.0"/>
        <u/>
      </rPr>
      <t>Developing an application for dealing with depression through the analysis of information and requirements found in groups from a social network</t>
    </r>
  </si>
  <si>
    <r>
      <rPr>
        <rFont val="elsevier-sans, arial, helvetica, &quot;lucida sans unicode&quot;, &quot;microsoft sans serif&quot;, &quot;segoe ui symbol&quot;, stixgeneral, &quot;cambria math&quot;, &quot;arial unicode ms&quot;, sans-serif"/>
        <b/>
        <color rgb="FF1155CC"/>
        <sz val="12.0"/>
        <u/>
      </rPr>
      <t>Digitalization of swedish government agencies: A perspective through the lens of a software development census</t>
    </r>
  </si>
  <si>
    <r>
      <rPr>
        <rFont val="elsevier-sans, arial, helvetica, &quot;lucida sans unicode&quot;, &quot;microsoft sans serif&quot;, &quot;segoe ui symbol&quot;, stixgeneral, &quot;cambria math&quot;, &quot;arial unicode ms&quot;, sans-serif"/>
        <b/>
        <color rgb="FF1155CC"/>
        <sz val="12.0"/>
        <u/>
      </rPr>
      <t>ERS-Tool: Hybrid model for software requirements elicitation in Spanish language</t>
    </r>
  </si>
  <si>
    <r>
      <rPr>
        <rFont val="elsevier-sans, arial, helvetica, &quot;lucida sans unicode&quot;, &quot;microsoft sans serif&quot;, &quot;segoe ui symbol&quot;, stixgeneral, &quot;cambria math&quot;, &quot;arial unicode ms&quot;, sans-serif"/>
        <b/>
        <color rgb="FF1155CC"/>
        <sz val="12.0"/>
        <u/>
      </rPr>
      <t>Continuous and collaborative technology transfer: Software engineering research with real-time industry impact</t>
    </r>
  </si>
  <si>
    <r>
      <rPr>
        <rFont val="elsevier-sans, arial, helvetica, &quot;lucida sans unicode&quot;, &quot;microsoft sans serif&quot;, &quot;segoe ui symbol&quot;, stixgeneral, &quot;cambria math&quot;, &quot;arial unicode ms&quot;, sans-serif"/>
        <b/>
        <color rgb="FF1155CC"/>
        <sz val="12.0"/>
        <u/>
      </rPr>
      <t>Evaluation of RE tools suitability for continuous requirements engineering</t>
    </r>
  </si>
  <si>
    <r>
      <rPr>
        <rFont val="elsevier-sans, arial, helvetica, &quot;lucida sans unicode&quot;, &quot;microsoft sans serif&quot;, &quot;segoe ui symbol&quot;, stixgeneral, &quot;cambria math&quot;, &quot;arial unicode ms&quot;, sans-serif"/>
        <b/>
        <color rgb="FF1155CC"/>
        <sz val="12.0"/>
        <u/>
      </rPr>
      <t>Analysis of requirement problems regarding their causes and effects for projects with the objective to model qualitative PRIs - Empirical study</t>
    </r>
  </si>
  <si>
    <r>
      <rPr>
        <rFont val="elsevier-sans, arial, helvetica, &quot;lucida sans unicode&quot;, &quot;microsoft sans serif&quot;, &quot;segoe ui symbol&quot;, stixgeneral, &quot;cambria math&quot;, &quot;arial unicode ms&quot;, sans-serif"/>
        <b/>
        <color rgb="FF1155CC"/>
        <sz val="12.0"/>
        <u/>
      </rPr>
      <t>On evidence-based risk management in requirements engineering</t>
    </r>
  </si>
  <si>
    <r>
      <rPr>
        <rFont val="elsevier-sans, arial, helvetica, &quot;lucida sans unicode&quot;, &quot;microsoft sans serif&quot;, &quot;segoe ui symbol&quot;, stixgeneral, &quot;cambria math&quot;, &quot;arial unicode ms&quot;, sans-serif"/>
        <b/>
        <color rgb="FF1155CC"/>
        <sz val="12.0"/>
        <u/>
      </rPr>
      <t>Assist users to straightaway suggest and describe experienced problems</t>
    </r>
  </si>
  <si>
    <r>
      <rPr>
        <rFont val="elsevier-sans, arial, helvetica, &quot;lucida sans unicode&quot;, &quot;microsoft sans serif&quot;, &quot;segoe ui symbol&quot;, stixgeneral, &quot;cambria math&quot;, &quot;arial unicode ms&quot;, sans-serif"/>
        <b/>
        <color rgb="FF1155CC"/>
        <sz val="12.0"/>
        <u/>
      </rPr>
      <t>Gaps regarding requirements engineering protocol: A preliminary empirical study</t>
    </r>
  </si>
  <si>
    <r>
      <rPr>
        <rFont val="elsevier-sans, arial, helvetica, &quot;lucida sans unicode&quot;, &quot;microsoft sans serif&quot;, &quot;segoe ui symbol&quot;, stixgeneral, &quot;cambria math&quot;, &quot;arial unicode ms&quot;, sans-serif"/>
        <b/>
        <color rgb="FF1155CC"/>
        <sz val="12.0"/>
        <u/>
      </rPr>
      <t>Does the approach matter? A qualitative study on differences concerning time pressure in agile and sequential information system projects</t>
    </r>
  </si>
  <si>
    <r>
      <rPr>
        <rFont val="elsevier-sans, arial, helvetica, &quot;lucida sans unicode&quot;, &quot;microsoft sans serif&quot;, &quot;segoe ui symbol&quot;, stixgeneral, &quot;cambria math&quot;, &quot;arial unicode ms&quot;, sans-serif"/>
        <b/>
        <color rgb="FF1155CC"/>
        <sz val="12.0"/>
        <u/>
      </rPr>
      <t>Analysing Requirements Communication Using Use Case Specification and User stories</t>
    </r>
  </si>
  <si>
    <r>
      <rPr>
        <rFont val="elsevier-sans, arial, helvetica, &quot;lucida sans unicode&quot;, &quot;microsoft sans serif&quot;, &quot;segoe ui symbol&quot;, stixgeneral, &quot;cambria math&quot;, &quot;arial unicode ms&quot;, sans-serif"/>
        <b/>
        <color rgb="FF1155CC"/>
        <sz val="12.0"/>
        <u/>
      </rPr>
      <t>Supporting Requirements-Engineering Research That Industry Needs: The NaPiRE Initiative</t>
    </r>
  </si>
  <si>
    <r>
      <rPr>
        <rFont val="elsevier-sans, arial, helvetica, &quot;lucida sans unicode&quot;, &quot;microsoft sans serif&quot;, &quot;segoe ui symbol&quot;, stixgeneral, &quot;cambria math&quot;, &quot;arial unicode ms&quot;, sans-serif"/>
        <b/>
        <color rgb="FF1155CC"/>
        <sz val="12.0"/>
        <u/>
      </rPr>
      <t>Requirements engineering practice and problems in agile projects: Results from an international survey</t>
    </r>
  </si>
  <si>
    <t>NÃO CONSIGO BAIXAR</t>
  </si>
  <si>
    <t>A engenharia de requisitos (ER) é consideravelmente diferente no desenvolvimento ágil do que em processos de desenvolvimento mais tradicionais. No entanto, há pouco conhecimento empírico sobre o estado da prática e os problemas contemporâneos em RE ágil.</t>
  </si>
  <si>
    <r>
      <rPr>
        <rFont val="elsevier-sans, arial, helvetica, &quot;lucida sans unicode&quot;, &quot;microsoft sans serif&quot;, &quot;segoe ui symbol&quot;, stixgeneral, &quot;cambria math&quot;, &quot;arial unicode ms&quot;, sans-serif"/>
        <b/>
        <color rgb="FF1155CC"/>
        <sz val="12.0"/>
        <u/>
      </rPr>
      <t>Requirements engineering practice and problems in agile projects: Results from an international survey</t>
    </r>
  </si>
  <si>
    <t>MESMO ACIMA</t>
  </si>
  <si>
    <t>VERIFICAR</t>
  </si>
  <si>
    <r>
      <rPr>
        <rFont val="elsevier-sans, arial, helvetica, &quot;lucida sans unicode&quot;, &quot;microsoft sans serif&quot;, &quot;segoe ui symbol&quot;, stixgeneral, &quot;cambria math&quot;, &quot;arial unicode ms&quot;, sans-serif"/>
        <b/>
        <color rgb="FF1155CC"/>
        <sz val="12.0"/>
        <u/>
      </rPr>
      <t>SciAgile: Application of agile methodologies in simulation-based scientific experiments</t>
    </r>
  </si>
  <si>
    <r>
      <rPr>
        <rFont val="elsevier-sans, arial, helvetica, &quot;lucida sans unicode&quot;, &quot;microsoft sans serif&quot;, &quot;segoe ui symbol&quot;, stixgeneral, &quot;cambria math&quot;, &quot;arial unicode ms&quot;, sans-serif"/>
        <b/>
        <color rgb="FF1155CC"/>
        <sz val="12.0"/>
        <u/>
      </rPr>
      <t>A rule-based method for detecting the missing common requirements in software product line</t>
    </r>
  </si>
  <si>
    <r>
      <rPr>
        <rFont val="elsevier-sans, arial, helvetica, &quot;lucida sans unicode&quot;, &quot;microsoft sans serif&quot;, &quot;segoe ui symbol&quot;, stixgeneral, &quot;cambria math&quot;, &quot;arial unicode ms&quot;, sans-serif"/>
        <b/>
        <color rgb="FF1155CC"/>
        <sz val="12.0"/>
        <u/>
      </rPr>
      <t>What do page users ask about? A content analysis of page user posts on a local government Facebook page</t>
    </r>
  </si>
  <si>
    <t>CE5 = 157</t>
  </si>
  <si>
    <r>
      <rPr>
        <rFont val="elsevier-sans, arial, helvetica, &quot;lucida sans unicode&quot;, &quot;microsoft sans serif&quot;, &quot;segoe ui symbol&quot;, stixgeneral, &quot;cambria math&quot;, &quot;arial unicode ms&quot;, sans-serif"/>
        <b/>
        <color rgb="FF1155CC"/>
        <sz val="12.0"/>
        <u/>
      </rPr>
      <t>A systematic mapping of software requirements negotiation techniques</t>
    </r>
  </si>
  <si>
    <t>DEF - EXTRAÇÃO DE DADOS</t>
  </si>
  <si>
    <t>Viviane Duarte Bonfim</t>
  </si>
  <si>
    <t>Questões de Pesquisa</t>
  </si>
  <si>
    <t>QP 1. Quais estratégias as organizações ágeis utilizam para identificar DT em requisitos conforme as etapas da ER em organizações ágeis?</t>
  </si>
  <si>
    <t>QP 3. Quais metodologias, e/ou práticas são empregadas em organizações ágeis que podem minimizar as dívidas técnicas geradas durante a Engenharia de Requisitos?</t>
  </si>
  <si>
    <t>QP 4. Como as organizações ágeis gerenciam suas DT em requisitos?</t>
  </si>
  <si>
    <t>QP4. Como as organizações ágeis gerenciam suas DT em requisitos?</t>
  </si>
  <si>
    <t>Autor</t>
  </si>
  <si>
    <t>Ano</t>
  </si>
  <si>
    <t>1.1 Familiaridade dos profissionais com conceito de DT</t>
  </si>
  <si>
    <t>1.2 Como as organizações caracterizam DT Requisitos</t>
  </si>
  <si>
    <t>1.3 Estratégias para identificar/evitar DT em requisitos</t>
  </si>
  <si>
    <t>2.1 Causas atribuídas ao surgimento de DT de requisitos</t>
  </si>
  <si>
    <t>2.2 Classificação causas conforme atividades ER</t>
  </si>
  <si>
    <t>2.1.1 Consequências que incorrem em DT</t>
  </si>
  <si>
    <t>3.1 Metodologias/Práticas que minimizam DT de requisitos</t>
  </si>
  <si>
    <t>3.2 Práticas/estratégias para minimizar a ocorrência de DT</t>
  </si>
  <si>
    <t>4.1 Como as Organizações (ágeis) gerenciam DT de requisitos</t>
  </si>
  <si>
    <t>4.2 Quais as etapas propostas ou utilizadas</t>
  </si>
  <si>
    <t>4.3 Artefatos ou práticas utilizados ou sugeridos (requisitos ou geral)</t>
  </si>
  <si>
    <t>4.4 Definição de papeis na gerência</t>
  </si>
  <si>
    <t>4.5 Estratégias para gerenciar DT</t>
  </si>
  <si>
    <t>4.6 Nomenclatura utilizada (modelo, processo, framework)</t>
  </si>
  <si>
    <t>A1</t>
  </si>
  <si>
    <t>Sávio Freire, Nicolli Rios, Manoel Mendonça, Davide Falessi, Carolyn Seaman, Clemente Izurieta, and Rodrigo O. Spínola. 2020</t>
  </si>
  <si>
    <t>Actions and impediments for technical debt prevention: results from a global family of industrial surveys.</t>
  </si>
  <si>
    <t>Investigar, ações preventivas que podem ser usadas para coibir a ocorrência de TD e os impedimentos que dificultam o uso deessas ações.</t>
  </si>
  <si>
    <t>NA</t>
  </si>
  <si>
    <t>Mais relevantes: 26% citaram: Planejamento de projeto; adoção de boas práticas; requisitos bem definidos; criação de testes e treinamento - projetos de software; 17% citaram avaliação de código;processo de projeto bem definido; análise de risco e impacto; documentação bem definida e refatoração (impedimentos: planejamento do projeto inadequado e falta de expertise da equipe podem atrapalhar a prevenção).</t>
  </si>
  <si>
    <t xml:space="preserve">Seguir o planejamento do projeto; seguir o processo do projeto; Treinamento; Boa comunicação entre as partes interessadas; adoção de boas práticas; análise de risco e impacto; requisitos bem definido; implementação de uma estratégia de pagamento TD; projeto de design; controle de qualidade; disponibilidade da equipe; reestruturação; monitoramento TD; prazos bem planejados; arquitetura bem definida; Documentação bem definida
</t>
  </si>
  <si>
    <t>A2</t>
  </si>
  <si>
    <t>Kalle Rindell, Karin Bernsmed, and Martin Gilje Jaatun. 2019.</t>
  </si>
  <si>
    <t>Managing Security in Software: Or: How I Learned to Stop Worrying and Manage the Security Technical Debt.</t>
  </si>
  <si>
    <t>Modelo para gerenciar os riscos em denvolvimento de software, introduzindo ferramentas e técnicas usadas principalmente para controlar o risco de segurança e combiná-los com os conceitos e metodologias de gestão da dívida técnica.</t>
  </si>
  <si>
    <t>Requisito não funcional - requisito de segurança e requisito operacional (após a implementação)</t>
  </si>
  <si>
    <r>
      <rPr>
        <rFont val="Times New Roman"/>
        <b/>
        <color rgb="FF000000"/>
        <sz val="10.0"/>
      </rPr>
      <t>Requisitos ausentes ou formulados incorretamente também podem levar a dívida técnica de segurança</t>
    </r>
    <r>
      <rPr>
        <rFont val="Times New Roman"/>
        <color rgb="FF000000"/>
        <sz val="10.0"/>
      </rPr>
      <t xml:space="preserve"> (requisito não funcional) se os requisitos não refletem adequadamente o ambiente o qual o software será implantado; Falta de experiência também prejudica a compreensão da necessidade de requisito de segurança;</t>
    </r>
  </si>
  <si>
    <t>DT de segurança (requisito não funcional)</t>
  </si>
  <si>
    <t>Identificação de DT; Monitoramento da DT; Reembolso da DT.</t>
  </si>
  <si>
    <t>Planejamento de trabalho e Gerenciamento de backlog; Comunicação entre as partes interessadas, incluindo a equipe de desenvolvimento - gerenciamento de requisitos</t>
  </si>
  <si>
    <t xml:space="preserve"> Desenvolvedor (DEV); arquiteto de software (ARC); gerente de equipe e o PO.</t>
  </si>
  <si>
    <t>A engenharia de segurança atende ao requisito de dívida técnica por meio de um processo iterativo de gerenciamento de risco, combinado com técnicas de elicitação e gestão de requisitos.. Comunicação e gerenciamento de requisitos principais drivers para a evolução do desenvolvimento ágil de software.</t>
  </si>
  <si>
    <t>Modelo</t>
  </si>
  <si>
    <t>I1</t>
  </si>
  <si>
    <t>Vladimir Mandic;Nebojsa Tausan;Robert Ramac;Savio Freire;Nicolli Rios;Boris Perez;Camilo Castellanos;Dario Correal;Alexia Pacheco Hernandez;Gustavo Lopez;Clemente Izurieta;Davide Falessi;Carolyn B. Seaman;Rodrigo Oliveira Spinola</t>
  </si>
  <si>
    <r>
      <rPr>
        <rFont val="&quot;Times New Roman&quot;"/>
        <color rgb="FF000000"/>
        <sz val="11.0"/>
        <u/>
      </rPr>
      <t>Technical and Non-Technical Prioritization Schema for Technical Debt: Voice of TD-Experienced Practitioners</t>
    </r>
    <r>
      <rPr>
        <rFont val="&quot;Times New Roman&quot;"/>
        <color rgb="FF000000"/>
        <sz val="11.0"/>
        <u/>
      </rPr>
      <t>.</t>
    </r>
  </si>
  <si>
    <t>Apresentar um modelo para conceituar causas, efeitos, práticas de pagamento e motivos de evasão de pagamento TD com um esquema de priorização para funções técnicas e não técnicas.</t>
  </si>
  <si>
    <t xml:space="preserve">Diagrama para prevenção, monitoramento e pagamento de DT </t>
  </si>
  <si>
    <t>I2</t>
  </si>
  <si>
    <t>Savio Freire;Nicolli Rios;Boris Pérez;Camilo Castellanos;Dario Correal;Robert Ramač;Nebojsa Taušan;Vladimir Mandić;Alexia Pacheco Hernandez;Gustavo López;Manoel Mendonça;Clemente Izurieta;Davide Falessi;Carolyn B. Seaman;Rodrigo Oliveira Spinola</t>
  </si>
  <si>
    <t>Prazos curtos e falta de tempo (geral)</t>
  </si>
  <si>
    <t xml:space="preserve">Prevenção, monitoramento e pagamento de DT </t>
  </si>
  <si>
    <t>Requisitos bem definidos lista de pendências de itens DT e refatoração de código são práticas comumente usadas para prevenir, monitorar epagar os itens da dívida, respectiva; Treinamento, uso de ferramentas.</t>
  </si>
  <si>
    <t>I3</t>
  </si>
  <si>
    <t>Sávio Freire;Nicolli Rios;Boris Pérez;Camilo Castellanos;Darío Correal;Robert Ramač;Vladimir Mandić;Nebojša Taušan;Gustavo López;Alexia Pacheco;Davide Falessi;Manoel Mendonça;Clemente Izurieta;Carolyn Seaman;Rodrigo Spínola</t>
  </si>
  <si>
    <r>
      <rPr>
        <rFont val="&quot;Times New Roman&quot;"/>
        <color rgb="FF000000"/>
        <sz val="11.0"/>
        <u/>
      </rPr>
      <t>How Experience Impacts Practitioners' Perception of Causes and Effects of Technical Debt</t>
    </r>
    <r>
      <rPr>
        <rFont val="&quot;Times New Roman&quot;"/>
        <color rgb="FF000000"/>
        <sz val="11.0"/>
        <u/>
      </rPr>
      <t xml:space="preserve"> </t>
    </r>
  </si>
  <si>
    <t>Investigar o impacto do nível de experiência sobre como os profissionais percebem as causas mais prováveis ​​que levam ao TD e os efeitos do TD que têm os maiores impactos nos projetos de software.</t>
  </si>
  <si>
    <r>
      <rPr>
        <rFont val="Times New Roman"/>
        <color theme="1"/>
        <sz val="10.0"/>
      </rPr>
      <t xml:space="preserve">Prazo, planejamento inadequado e falta de experiência, gerenciamento de projetos são as principais, não adoção de boas práticas, </t>
    </r>
    <r>
      <rPr>
        <rFont val="Times New Roman"/>
        <b/>
        <color theme="1"/>
        <sz val="10.0"/>
      </rPr>
      <t>questões de elicitação de requisitos</t>
    </r>
    <r>
      <rPr>
        <rFont val="Times New Roman"/>
        <color theme="1"/>
        <sz val="10.0"/>
      </rPr>
      <t xml:space="preserve">, falta de profissionais qualificados e falta de comprometimento são as </t>
    </r>
    <r>
      <rPr>
        <rFont val="Times New Roman"/>
        <b/>
        <color theme="1"/>
        <sz val="10.0"/>
      </rPr>
      <t xml:space="preserve">causas </t>
    </r>
    <r>
      <rPr>
        <rFont val="Times New Roman"/>
        <color theme="1"/>
        <sz val="10.0"/>
      </rPr>
      <t>que levam à ocorrência de TD.</t>
    </r>
  </si>
  <si>
    <t>Elicitação de requisitos</t>
  </si>
  <si>
    <r>
      <rPr>
        <rFont val="Times New Roman"/>
        <color rgb="FF333333"/>
        <sz val="10.0"/>
      </rPr>
      <t xml:space="preserve">Atraso na entrega, baixa manutenção, perda financeira, aumento de riscos, falta de treinamento, questões legais devido ao não cumprimento de contratos, problemas de arquitetura, necessidade constante de reteste, </t>
    </r>
    <r>
      <rPr>
        <rFont val="Times New Roman"/>
        <b/>
        <color rgb="FF333333"/>
        <sz val="10.0"/>
      </rPr>
      <t>falta de comprometimento dos usuários, falta de conhecimento do domínio</t>
    </r>
    <r>
      <rPr>
        <rFont val="Times New Roman"/>
        <color rgb="FF333333"/>
        <sz val="10.0"/>
      </rPr>
      <t>, perda de competitividade no mercado enecessidade de profissionais qualificados para a resolução de problemas.</t>
    </r>
  </si>
  <si>
    <t>I4</t>
  </si>
  <si>
    <t>Larri Ann Rosser;John H Norton</t>
  </si>
  <si>
    <t>A Systems Perspective on Technical Debt</t>
  </si>
  <si>
    <t>Apresenta um resumo do entendimento atual do conceito de dívida técnica e propomos uma aplicação mais ampla da abordagem em um nível de sistema.</t>
  </si>
  <si>
    <t>Analisadores de requisitos e ferramentas de análise podem ajudar a avaliar o nível de dívida em um conjunto de requisitos e identificá-las; Documentando-as.</t>
  </si>
  <si>
    <r>
      <rPr>
        <rFont val="Times New Roman"/>
        <b/>
        <color theme="1"/>
        <sz val="10.0"/>
      </rPr>
      <t>Requisitos com pouca clareza, não testáveis ​​ou difíceis de verificar;</t>
    </r>
    <r>
      <rPr>
        <rFont val="Times New Roman"/>
        <color theme="1"/>
        <sz val="10.0"/>
      </rPr>
      <t xml:space="preserve"> suposições equivocadas compartilhadas; </t>
    </r>
    <r>
      <rPr>
        <rFont val="Times New Roman"/>
        <b/>
        <color theme="1"/>
        <sz val="10.0"/>
      </rPr>
      <t xml:space="preserve"> sistema de gerenciamento de mudança de requisitos</t>
    </r>
    <r>
      <rPr>
        <rFont val="Times New Roman"/>
        <color theme="1"/>
        <sz val="10.0"/>
      </rPr>
      <t xml:space="preserve"> ineficaz prejudica a capacidade da equipe de gerenciar dívidas técnicas e criar o sistema desejado pelo cliente.</t>
    </r>
  </si>
  <si>
    <t>Especificação; Gerência de requisitos.</t>
  </si>
  <si>
    <t>Inconsistência nos requisitos; Dificuldade da equipe de gerenciar dívidas técnicas e criar o sistema desejado pelo cliente devido a falta de gerenciamento nos requisitos.</t>
  </si>
  <si>
    <t>Aprática de definição iterativa de requisitos oferece uma maneira de limitar a dívida de requisitos</t>
  </si>
  <si>
    <t>A expectativa é que os requisitos sejam gerenciados em uma ferramenta que fornece controle de configuração e rastreabilidade bidirecional.</t>
  </si>
  <si>
    <t>Quando um projeto possuem itens de débito técnico, estes devem ser priorizados a cada release/sprint. O backlog único do Agile torna-se parte integrante de uma identificação e análise contínua do débito técnico.</t>
  </si>
  <si>
    <t>O método recomendado para rastrear a dívida técnica é inseri-la no backlog com uma descrição do trabalho necessário para pagar a dívida e uma estimativa pontual para isso. Os itens de dívida técnica devem ser sinalizados ou marcados como tal; Avaliação técnica da dívida no planejamento do roadmap, refinamento do backlog e planejamento de incremento ou sprint auxilia o seu gerenciamento e pagamento.</t>
  </si>
  <si>
    <t>I5</t>
  </si>
  <si>
    <t>María de León-Sigg;Sodel Vázquez-Reyes;Daniel Rodríguez-Ávila</t>
  </si>
  <si>
    <t>Towards the Use of a Framework to Make Technical Debt Visible</t>
  </si>
  <si>
    <t>Apresenta-se aplicação da Estrutura Normativa do Processo para tornar a dívida técnica visível. O Normative Process Framework integra processos para gerenciar débitos técnicos com os padrões de processos de gerenciamento de qualidade de software prescritos pelo guia Project Management Body of Knowledge. O framework fornece um meio de documentar a dívida técnica, tornando-a visível e, assim, facilitando sua posterior quantificação.</t>
  </si>
  <si>
    <t>Documentando-as.</t>
  </si>
  <si>
    <t>I6</t>
  </si>
  <si>
    <t>Robert Ramač;Vladimir Mandić;Nebojša Taušan;Nicolli Rios;Manoel G. de Mendonca Neto;Carolyn Seaman;Rodrigo Oliveira Spínola</t>
  </si>
  <si>
    <r>
      <rPr>
        <rFont val="&quot;Times New Roman&quot;"/>
        <color rgb="FF000000"/>
        <sz val="11.0"/>
        <u/>
      </rPr>
      <t>Common Causes and Effects of Technical Debt in Serbian IT: InsighTD Survey Replication</t>
    </r>
    <r>
      <rPr>
        <rFont val="&quot;Times New Roman&quot;"/>
        <color rgb="FF000000"/>
        <sz val="11.0"/>
        <u/>
      </rPr>
      <t xml:space="preserve"> </t>
    </r>
  </si>
  <si>
    <t>Fornece uma visão sobre o estado da prática e a compreensão do conceito de TD, juntamente com dados sobre as causas e efeitos da TD na indústria de TI da Sérvia.</t>
  </si>
  <si>
    <r>
      <rPr>
        <rFont val="Times New Roman"/>
        <color theme="1"/>
        <sz val="10.0"/>
      </rPr>
      <t xml:space="preserve">Sem contextualizar: 56% dos participantes conheciam o conceito de TD; 21% possuíam apenas compreensão teórica (só leram sobre ele em livros ou artigos) e 35% tiveram alguma experiência prática em projetos. Uma grande parte </t>
    </r>
    <r>
      <rPr>
        <rFont val="Times New Roman"/>
        <b/>
        <color theme="1"/>
        <sz val="10.0"/>
      </rPr>
      <t xml:space="preserve">dos participantes (44%) nunca ouviu falar do conceito de TD antes.  Após contextualizar sobre DT: </t>
    </r>
    <r>
      <rPr>
        <rFont val="Times New Roman"/>
        <color theme="1"/>
        <sz val="10.0"/>
      </rPr>
      <t>73% dos participantes está de acordo com a definição de DT fornecida.</t>
    </r>
  </si>
  <si>
    <r>
      <rPr>
        <rFont val="Times New Roman"/>
        <b/>
        <color theme="1"/>
        <sz val="10.0"/>
      </rPr>
      <t>(Causas gerais)</t>
    </r>
    <r>
      <rPr>
        <rFont val="Times New Roman"/>
        <color theme="1"/>
        <sz val="10.0"/>
      </rPr>
      <t xml:space="preserve"> Prazo, planejamento inadequado, falta de conhecimento, falta de um processo bem definido, não adoção de boas práticas, gestão de projetos ineficaz, falta de profissionais qualificados, falta de experiência, </t>
    </r>
    <r>
      <rPr>
        <rFont val="Times New Roman"/>
        <b/>
        <color theme="1"/>
        <sz val="10.0"/>
      </rPr>
      <t>documentação incompleta/desatualizada</t>
    </r>
    <r>
      <rPr>
        <rFont val="Times New Roman"/>
        <color theme="1"/>
        <sz val="10.0"/>
      </rPr>
      <t xml:space="preserve">, e falta de compromisso;  Experiência das pessoas e da equipe desempenha um papel significativo na ocorrência de DT. </t>
    </r>
  </si>
  <si>
    <r>
      <rPr>
        <rFont val="Times New Roman"/>
        <b/>
        <color theme="1"/>
        <sz val="10.0"/>
      </rPr>
      <t>(Efeitos gerais)</t>
    </r>
    <r>
      <rPr>
        <rFont val="Times New Roman"/>
        <color theme="1"/>
        <sz val="10.0"/>
      </rPr>
      <t xml:space="preserve"> baixa qualidade, atraso na entrega, baixa manutenção, retrabalho , perda financeira, desmotivação da equipe, </t>
    </r>
    <r>
      <rPr>
        <rFont val="Times New Roman"/>
        <b/>
        <color theme="1"/>
        <sz val="10.0"/>
      </rPr>
      <t>insatisfação das partes interessadas, documentação inadequada</t>
    </r>
    <r>
      <rPr>
        <rFont val="Times New Roman"/>
        <color theme="1"/>
        <sz val="10.0"/>
      </rPr>
      <t>, baixo desempenho e código ruim. (especificação requisitos)</t>
    </r>
  </si>
  <si>
    <t>I7</t>
  </si>
  <si>
    <t>Woubshet Behutiye;Pilar Rodríguez;Markku Oivo;Sanja Aaramaa;Jari Partanen;Antonin Abhervé</t>
  </si>
  <si>
    <t>How agile software development practitioners perceive the need for documenting quality requirements: a multiple case study</t>
  </si>
  <si>
    <t>O artigo fornece evidências empíricas sobrea percepção dos profissionais sobre as necessidades de documentar QRs,e os fatores que podem afetar a documentação de QRs em ASD.</t>
  </si>
  <si>
    <r>
      <rPr>
        <rFont val="Times New Roman"/>
        <b/>
        <color theme="1"/>
        <sz val="10.0"/>
      </rPr>
      <t>Falta de documentação dos requisitos básicos de qualidade</t>
    </r>
    <r>
      <rPr>
        <rFont val="Times New Roman"/>
        <color theme="1"/>
        <sz val="10.0"/>
      </rPr>
      <t xml:space="preserve"> - Não são implementados no produto e a falta algo básico,  e foi percebido após entregar para o cliente. </t>
    </r>
  </si>
  <si>
    <t>Especificação de requisitos</t>
  </si>
  <si>
    <t>Implementações equivocadas leva a insatisfação de clientes:pior cenário.</t>
  </si>
  <si>
    <t>Documentação de requisitos (especificação).</t>
  </si>
  <si>
    <t>I8</t>
  </si>
  <si>
    <t>Valentina Lenarduzzi;Davide Fucci</t>
  </si>
  <si>
    <r>
      <rPr>
        <rFont val="&quot;Times New Roman&quot;"/>
        <color rgb="FF000000"/>
        <sz val="11.0"/>
        <u/>
      </rPr>
      <t>Towards a Holistic Definition of Requirements Debt</t>
    </r>
    <r>
      <rPr>
        <rFont val="&quot;Times New Roman&quot;"/>
        <color rgb="FF000000"/>
        <sz val="11.0"/>
        <u/>
      </rPr>
      <t xml:space="preserve"> </t>
    </r>
  </si>
  <si>
    <t>Identificar: Clareza na definição de DT de requisitos.</t>
  </si>
  <si>
    <r>
      <rPr>
        <rFont val="Times New Roman"/>
        <b/>
        <color rgb="FF333333"/>
        <sz val="10.0"/>
      </rPr>
      <t>(Requisitos negligenciados)</t>
    </r>
    <r>
      <rPr>
        <rFont val="Times New Roman"/>
        <color rgb="FF333333"/>
        <sz val="10.0"/>
      </rPr>
      <t xml:space="preserve"> Uma vez identificada a necessidade dos usuários negligenciados, deve ser formalizada e incluída - atualizada no documento de especificação de requisitos de software; </t>
    </r>
    <r>
      <rPr>
        <rFont val="Times New Roman"/>
        <b/>
        <color rgb="FF333333"/>
        <sz val="10.0"/>
      </rPr>
      <t>(requirements smells)</t>
    </r>
    <r>
      <rPr>
        <rFont val="Times New Roman"/>
        <color rgb="FF333333"/>
        <sz val="10.0"/>
      </rPr>
      <t xml:space="preserve"> -  refatoração (por exemplo, remover uma construção de linguagem problemática que leva à ambiguidade enquanto mantém o objetivo original da especificação) deve ser aplicada para pagar esse tipo de ReD; </t>
    </r>
    <r>
      <rPr>
        <rFont val="Times New Roman"/>
        <b/>
        <color rgb="FF333333"/>
        <sz val="10.0"/>
      </rPr>
      <t>(implementação incompatível)</t>
    </r>
    <r>
      <rPr>
        <rFont val="Times New Roman"/>
        <color rgb="FF333333"/>
        <sz val="10.0"/>
      </rPr>
      <t xml:space="preserve"> As ações de reembolso deste tipo de ReD consistem na implementação da nova solução cerente com o SRS atualizado.</t>
    </r>
  </si>
  <si>
    <t>Etapas: Conceituação e estratégias para detectá-la, quantificá-la e reembolsá-la.</t>
  </si>
  <si>
    <t>I9</t>
  </si>
  <si>
    <t>Valentina Lenarduzzi;Teemu Orava;Nyyti Saarimäki;Kari Systa;Davide Taibi</t>
  </si>
  <si>
    <t>An Empirical Study on Technical Debt in a Finnish SME</t>
  </si>
  <si>
    <t>Relato de a experiência de uma PME finlandesa na gestão de dívida técnica (TD), investigando os tipos mais comuns de TD que enfrentaram no passado, suas causas e seus efeitos</t>
  </si>
  <si>
    <t>Entendem que TD de requisitos está entre os dois mais comuns.</t>
  </si>
  <si>
    <r>
      <rPr>
        <rFont val="Times New Roman"/>
        <color theme="1"/>
        <sz val="10.0"/>
      </rPr>
      <t xml:space="preserve"> </t>
    </r>
    <r>
      <rPr>
        <rFont val="Times New Roman"/>
        <b/>
        <color theme="1"/>
        <sz val="10.0"/>
      </rPr>
      <t>As organizações precisam entender o que deve ser construído usando protótipos e validação com os clientes.</t>
    </r>
    <r>
      <rPr>
        <rFont val="Times New Roman"/>
        <color theme="1"/>
        <sz val="10.0"/>
      </rPr>
      <t xml:space="preserve"> (elicitação de requisitos/análise de requisitos); </t>
    </r>
    <r>
      <rPr>
        <rFont val="Times New Roman"/>
        <b/>
        <color theme="1"/>
        <sz val="10.0"/>
      </rPr>
      <t>Validação da ideia usando protótipos (validação - User Experience Design)</t>
    </r>
    <r>
      <rPr>
        <rFont val="Times New Roman"/>
        <color theme="1"/>
        <sz val="10.0"/>
      </rPr>
      <t>; Geral - Estimativa cuidadosa (basear anteriores para melhorar sua estimativa de esforço em relação ao desenvolvimento de novas tarefas); Melhoria contínua (Melhoria continua. As organizações podem melhorar gradualmente a qualidade) (Elicitação de Requisitos; Validação de Requisitos.)</t>
    </r>
  </si>
  <si>
    <t>I10</t>
  </si>
  <si>
    <t>Terese Besker;Antonio Martini;Jan Bosch</t>
  </si>
  <si>
    <t>Technical Debt Triage in Backlog Management</t>
  </si>
  <si>
    <t>Explorar como a priorização da dívida técnica é realizada por profissionais da indústria de software de hoje</t>
  </si>
  <si>
    <t>Empresa B - Os itens nas pendências de DT têm uma conexão direta com os requisitos do cliente externo; A segunda equipe B trabalha diretamente para um cliente externo, onde as histórias de usuário são baseadas nos requisitos do cliente. Esta equipe implementa continuamente novos recursos.</t>
  </si>
  <si>
    <t>Usando a abordagem ágil de desenvolvimento de software, onde um processo de BM é usado para planejar e priorizar as atividades de desenvolvimento em cada iteração.A empresa tem um backlog geral que é dividido em vários backlogs de equipe menores, que são gerenciados por cada equipe.</t>
  </si>
  <si>
    <r>
      <rPr>
        <rFont val="Times New Roman"/>
        <color rgb="FF333333"/>
        <sz val="10.0"/>
      </rPr>
      <t xml:space="preserve">Geral - O processo de </t>
    </r>
    <r>
      <rPr>
        <rFont val="Times New Roman"/>
        <color rgb="FFF1C232"/>
        <sz val="10.0"/>
      </rPr>
      <t>BM</t>
    </r>
    <r>
      <rPr>
        <rFont val="Times New Roman"/>
        <color rgb="FF333333"/>
        <sz val="10.0"/>
      </rPr>
      <t xml:space="preserve"> do produto é importante para facilitar o processo de tomada de decisão para manter o nível de TD sob controle.</t>
    </r>
  </si>
  <si>
    <t>I12</t>
  </si>
  <si>
    <t>Nicolli Rios;Rodrigo Oliveira Spinola;Manoel G. de Mendonça Neto;Carolyn Seaman</t>
  </si>
  <si>
    <t>A Study of Factors that Lead Development Teams to Incur Technical Debt in Software Projects</t>
  </si>
  <si>
    <t>Identificar as causas que levam à ocorrência de DT, investigar se essas causas ocorrem isoladamente ou em combinação, entender se a DT pode ser evitada e investigar, em termos de esforço, se é melhor evitar dívidas, ou contraí-las e saldar depois.</t>
  </si>
  <si>
    <r>
      <rPr>
        <rFont val="Times New Roman"/>
        <b/>
        <color theme="1"/>
        <sz val="10.0"/>
      </rPr>
      <t xml:space="preserve">Geral </t>
    </r>
    <r>
      <rPr>
        <rFont val="Times New Roman"/>
        <color theme="1"/>
        <sz val="10.0"/>
      </rPr>
      <t>- os mais mencionados foram os prazos, falta de conhecimento em geral, planejamento inadequado, e falta de maturidade necessário para seguir o processo. Categrizadas:  (i) Planejamento e gestão - grupos de causas relacionadas a Gerenciamento de Projetos; (ii) Falta de conhecimento - refere-se às causas relacionadas à falta de diferentes tipos de especialização da equipe necessários para desenvolvimento de projeto; (iii) Pessoas - refere-se às causas diretamente relacionadas às pessoas envolvidas no projeto; (4)Metodologia - agrupa causas relacionadas a processos e metodologias; (v) Documentação - agrupa causas relacionadas adocumentação do software em qualquer estágio de seu desenvolvimento; (vi)Organizacional - reúne causas relacionadas à organização, como problemas relacionados à alocação de recursos, investimentos e processos de negócios; (vii) Design - agrupa as causas que ocorremdurante o desenvolvimento do projeto, como mudanças de designe design pobre, e; (viii) Fatores externos - reúne causas que estão relacionados a problemas externos ao desenvolvimento organização.</t>
    </r>
  </si>
  <si>
    <t>Conforme as causas relatadas os autores entendem que um  planejamento de projeto adequado e uma equipe de desenvolvimento experiente é um bom ponto de partida para prevenir ocorrências de dívidas durante o projeto.</t>
  </si>
  <si>
    <t>I13</t>
  </si>
  <si>
    <t>Hadi Ghanbari</t>
  </si>
  <si>
    <r>
      <rPr>
        <rFont val="&quot;Times New Roman&quot;"/>
        <color rgb="FF000000"/>
        <sz val="11.0"/>
        <u/>
      </rPr>
      <t>Seeking Technical Debt in Critical Software Development Projects: An Exploratory Field Study</t>
    </r>
    <r>
      <rPr>
        <rFont val="&quot;Times New Roman&quot;"/>
        <color rgb="FF000000"/>
        <sz val="11.0"/>
        <u/>
      </rPr>
      <t xml:space="preserve"> (Não informaram se usam metodologias ágeis ou não)</t>
    </r>
  </si>
  <si>
    <r>
      <rPr>
        <rFont val="Times New Roman"/>
        <color theme="1"/>
        <sz val="10.0"/>
      </rPr>
      <t>Estudo de campo exploratório em duas etapas para construir uma compreensão empiricamente fundamentada sobre a natureza da dívida técnica em projetos de software críticos</t>
    </r>
    <r>
      <rPr>
        <rFont val="Arial"/>
        <color theme="1"/>
        <sz val="10.0"/>
      </rPr>
      <t>.</t>
    </r>
  </si>
  <si>
    <t xml:space="preserve">Ambiguidade de Requisitos (análise e especificação de requisitos);  Não validam os requisitos, pois devido ao tipo de sistema (crítico) - validação, este é entregue apenas no final do seu desenvolvimento. Devido ao tempo de projeto, requisitos podem ser abandonados ou práticas ignoradas (falta gerência); Nos projetos de P&amp;D a equipe de desenvolvimento não tem oportunidade de discutir e negociar diretamente com o cliente antes de preparar a proposta Sem validação;  Quase impossível para as equipes identificar e cumprir um conjunto completo de requisitos com base nas expectativas dos clientes. </t>
  </si>
  <si>
    <t xml:space="preserve">(Sistemas críticos) Análise e especificação de requisitos; </t>
  </si>
  <si>
    <t>Não conseguem atender todos os requisitos (mesmo sendo documentados) devido ao orçamento fixo atribuido aos projetos; Não validam os requisitos, pois devido ao tipo de sistema, este é entregue apenas no final do seu desenvolvimento; Alguns recursos ou requisitos acabam faltando no produto final ou não tenham sido implementados de acordo com os padrões solicitados pelos clientes ou autoridades, pois é difícil as equipes implementarem todos.</t>
  </si>
  <si>
    <t>(Sistemas críticos) os requisitos identificados precisam ser alterados e aprimorados constantemente durante o projeto e, como resultado, práticas mais iterativas e flexíveis são necessárias para manter e acompanhar essas mudanças.</t>
  </si>
  <si>
    <t>SC1</t>
  </si>
  <si>
    <r>
      <rPr>
        <rFont val="&quot;Times New Roman&quot;"/>
        <color rgb="FF323232"/>
      </rPr>
      <t>Rios, N.</t>
    </r>
    <r>
      <rPr>
        <rFont val="&quot;Times New Roman&quot;"/>
        <color rgb="FF323232"/>
      </rPr>
      <t xml:space="preserve">, </t>
    </r>
    <r>
      <rPr>
        <rFont val="&quot;Times New Roman&quot;"/>
        <color rgb="FF323232"/>
      </rPr>
      <t>Mendes, L.</t>
    </r>
    <r>
      <rPr>
        <rFont val="&quot;Times New Roman&quot;"/>
        <color rgb="FF323232"/>
      </rPr>
      <t xml:space="preserve">, </t>
    </r>
    <r>
      <rPr>
        <rFont val="&quot;Times New Roman&quot;"/>
        <color rgb="FF323232"/>
      </rPr>
      <t>Cerdeiral, C.</t>
    </r>
    <r>
      <rPr>
        <rFont val="&quot;Times New Roman&quot;"/>
        <color rgb="FF323232"/>
      </rPr>
      <t xml:space="preserve">, (...), </t>
    </r>
    <r>
      <rPr>
        <rFont val="&quot;Times New Roman&quot;"/>
        <color rgb="FF323232"/>
      </rPr>
      <t>Santos, G.</t>
    </r>
    <r>
      <rPr>
        <rFont val="&quot;Times New Roman&quot;"/>
        <color rgb="FF323232"/>
      </rPr>
      <t xml:space="preserve">, </t>
    </r>
    <r>
      <rPr>
        <rFont val="&quot;Times New Roman&quot;"/>
        <color rgb="FF323232"/>
      </rPr>
      <t>Oliveira Spínola, R.</t>
    </r>
  </si>
  <si>
    <t>Hearing the Voice of Software Practitioners on Causes, Effects, and Practices to Deal with Documentation Debt</t>
  </si>
  <si>
    <t>Contribui para essa discussão sob a perspectiva da Divida técnica de Documentação.</t>
  </si>
  <si>
    <t>Scopus</t>
  </si>
  <si>
    <t>Falha no documento de requisitos (especificação) - falta clareza e especificidade na definição de requisitos - ocorrem com frequência; Requisitos é a principal fase do processo gerador de Divida de documentação.</t>
  </si>
  <si>
    <t>Retrabalho na construção dos protótipos (devido a falta de clareza na especificação de requisitos) - ocorrem com frequencia</t>
  </si>
  <si>
    <t>Definir processos e boas práticas para documentação; Manter a documentação atualizada; Uso de UML para documentar e compartilhar informações</t>
  </si>
  <si>
    <t>SC2</t>
  </si>
  <si>
    <t>Robiolo, G., Scott, E., Matalonga, S., Felderer, M.</t>
  </si>
  <si>
    <t>Technical Debt and Waste in Non-functional Requirements Documentation: An Exploratory Study</t>
  </si>
  <si>
    <t>Explorar indicadores de potencial técnicoDívida e desperdício na documentação dos NFRs.</t>
  </si>
  <si>
    <t>Falha no documento de requisitos - falha na especificação. (especificação de requisitos)</t>
  </si>
  <si>
    <t xml:space="preserve">Dívida técnica em NFRs, como Manutenção, confiabilidade, usabilidade e desempenho sendo os NFRs com a maior frequência de ocorrência de Dívida Técnica potencial, causadas pela  falha na documentação de requisitos. </t>
  </si>
  <si>
    <t>SC3</t>
  </si>
  <si>
    <t>Mendes, T.S., De Farias, M.A.F., Mendonça, M., (...), Kalinowski, M., Spínola, R.O.</t>
  </si>
  <si>
    <t>Impacts of agile requirements documentation debt on software projects: A retrospective study</t>
  </si>
  <si>
    <t>Impactos da DT documentação de requisitos em projeto de software.</t>
  </si>
  <si>
    <t xml:space="preserve">Falta informação de requisitos; volatilidade dos requisitos; falha na identificação de Requisitos Não Funcionais (Análise de requisitos) </t>
  </si>
  <si>
    <t>Análise de requisitos</t>
  </si>
  <si>
    <t>Requisitos não atendidos - retrabalho; custo extra.</t>
  </si>
  <si>
    <t>SC4</t>
  </si>
  <si>
    <t>Kuhlen, D., Speck, A.</t>
  </si>
  <si>
    <t>The potentials of a code generator which faces the stress ratio of requirements engineering processes in agile development projects</t>
  </si>
  <si>
    <t>Gerador de código com intuito de melhorar a Engenharia de Requisitos.</t>
  </si>
  <si>
    <t>Não informado</t>
  </si>
  <si>
    <t>Na engenharia ágil de requisitos, existem essencialmente seis métodos diferentes usados ​​para detalhar dos requisitos e evitar DT: (1) Comunicação direta com o cliente,(2) Repetições cíclicas de pequenas análises, (3) Priorização de requisitos, (4) Mudanças nos requisitos, (5) Prototipagem, (6) Desenvolvimento Orientado a Testes.</t>
  </si>
  <si>
    <t>SL1</t>
  </si>
  <si>
    <t>Pertti Karhapää, Woubshet Behutiye, Pilar Rodríguez, Markku Oivo, Dolors Costal, Xavier Franch, Sanja Aaramaa, Michał Choraś, Jari Partanen &amp; Antonin Abherve</t>
  </si>
  <si>
    <t xml:space="preserve">Strategies to manage quality requirements in agile software development: a multiple case study </t>
  </si>
  <si>
    <t>Estratégias proativas, reativas e interativas para gerenciar QR.</t>
  </si>
  <si>
    <t>Springer Link</t>
  </si>
  <si>
    <t>Nem sempre é possível eliciar todos os QRs importantes - elicitação (Conseq: Desenvolvimento com foco em QRs errados); Especificação sem a clareza necessária ou insuficientemente detalhada de QRs deixa espaço para interpretação (especificação); Validação pode ocorrer tarde - era retrabalho.</t>
  </si>
  <si>
    <t>Elicitação; Especificação; validação</t>
  </si>
  <si>
    <t>Desenvolvimento com foco em QRs equivocados (especificação de requisitos);  retranbalho devido a demora na validação.</t>
  </si>
  <si>
    <t>Usuários devem ser utilizados em todo o desenvolvimento - na elicitação, análise, especificação e validação de QRs; Mock-ups e protótipos rápidos são valiosos ao extrair QRs dos usuários (elicitação).</t>
  </si>
  <si>
    <t>SL2</t>
  </si>
  <si>
    <t>Nicolli Rios, Rodrigo Oliveira Spínola, Manoel Mendonça &amp; Carolyn Seaman</t>
  </si>
  <si>
    <t>Criar uma compreensão mais profunda e confirmar as evidências existentes das causase os efeitos do TD ao coletar novas evidências de exemplos de TD do mundo real.</t>
  </si>
  <si>
    <t>Sem contextualizar DT: 60% estavam pouco familiarizados com termo. 22% indicaram que a identificação ou gestão do DT fazia parte de suas atividades diárias; Após contextualizar DT - 80% reconheceram o termo.</t>
  </si>
  <si>
    <r>
      <rPr>
        <rFont val="Times New Roman"/>
        <b/>
        <color theme="1"/>
        <sz val="10.0"/>
      </rPr>
      <t>(Geral)</t>
    </r>
    <r>
      <rPr>
        <rFont val="Times New Roman"/>
        <color theme="1"/>
        <sz val="10.0"/>
      </rPr>
      <t xml:space="preserve"> Prazos; Falta de conhecimento técnico; Planejamento impróprio;Falta de um processo bem definido; Não adoção de boas práticas; Falta de profissional qualificado; Gestão de Projeto ineficaz; Falta de experiência; </t>
    </r>
    <r>
      <rPr>
        <rFont val="Times New Roman"/>
        <b/>
        <color theme="1"/>
        <sz val="10.0"/>
      </rPr>
      <t>Documento desatualizado / incompleto</t>
    </r>
    <r>
      <rPr>
        <rFont val="Times New Roman"/>
        <color theme="1"/>
        <sz val="10.0"/>
      </rPr>
      <t xml:space="preserve">; Falta de compromisso; Sobrecarga da equipe; Falta de conhecimento de tecnologia; Falta de conhecimento do domínio; </t>
    </r>
    <r>
      <rPr>
        <rFont val="Times New Roman"/>
        <b/>
        <color theme="1"/>
        <sz val="10.0"/>
      </rPr>
      <t>Problemas na elicitação de requisitos</t>
    </r>
    <r>
      <rPr>
        <rFont val="Times New Roman"/>
        <color theme="1"/>
        <sz val="10.0"/>
      </rPr>
      <t>; Teste não realizado; Design pobre; Falta de comunicação da equipe; Falta de refatoração; Infraestrutura necessária indisponível; Estimativa de tempo impreciso</t>
    </r>
  </si>
  <si>
    <r>
      <rPr>
        <rFont val="Times New Roman"/>
        <i/>
        <color theme="1"/>
        <sz val="10.0"/>
      </rPr>
      <t xml:space="preserve">(Geral) </t>
    </r>
    <r>
      <rPr>
        <rFont val="Times New Roman"/>
        <color theme="1"/>
        <sz val="10.0"/>
      </rPr>
      <t xml:space="preserve">Baixa qualidade externa; Atraso de entrega; Baixa manutenção; </t>
    </r>
    <r>
      <rPr>
        <rFont val="Times New Roman"/>
        <b/>
        <color theme="1"/>
        <sz val="10.0"/>
      </rPr>
      <t>Retrabalho</t>
    </r>
    <r>
      <rPr>
        <rFont val="Times New Roman"/>
        <color theme="1"/>
        <sz val="10.0"/>
      </rPr>
      <t xml:space="preserve">; Perda financeira; Desmotivação da equipe; </t>
    </r>
    <r>
      <rPr>
        <rFont val="Times New Roman"/>
        <b/>
        <color theme="1"/>
        <sz val="10.0"/>
      </rPr>
      <t>Insatisfação dos Stakeholders</t>
    </r>
    <r>
      <rPr>
        <rFont val="Times New Roman"/>
        <color theme="1"/>
        <sz val="10.0"/>
      </rPr>
      <t xml:space="preserve">; Baixa performance; </t>
    </r>
    <r>
      <rPr>
        <rFont val="Times New Roman"/>
        <b/>
        <color theme="1"/>
        <sz val="10.0"/>
      </rPr>
      <t>Documentação inadequada /inexistente /desatualizada;</t>
    </r>
    <r>
      <rPr>
        <rFont val="Times New Roman"/>
        <color theme="1"/>
        <sz val="10.0"/>
      </rPr>
      <t xml:space="preserve"> Estresse compartes interessadas; Código de baixa qualidade; Necessidade de refatoração</t>
    </r>
  </si>
  <si>
    <t>SL3</t>
  </si>
  <si>
    <t>D. Méndez Fernández, S. Wagner, M. Kalinowski, M. Felderer, P. Mafra, A. Vetrò, T. Conte, M.-T. Christiansson, D. Greer, C. Lassenius, T. Männistö, M. Nayabi, M. Oivo, B. Penzenstadler, D. Pfahl, R. Prikladnicki, G. Ruhe, A. Schekelmann, S. Sen, R. Spinola, A. Tuzcu, J. L. de la Vara &amp; R. Wieringa</t>
  </si>
  <si>
    <t xml:space="preserve">Naming the pain in requirements engineering  </t>
  </si>
  <si>
    <t>Problemas, causas e efeitos - ER.</t>
  </si>
  <si>
    <t>Falta de tempo; Falta de experiência dos membros da equipe de ER;
Fraca qualificação da equipe de ER;        
Falhas de comunicação entre a equipe do projeto e o cliente;        
Os requisitos permanecem muito abstratos; 
Mudança das necessidades de negócios;        
O cliente não sabe o que quer;        
Falta de comunicação direta com o cliente;        
Barreiras de linguagem;        
Cronograma restrito;</t>
  </si>
  <si>
    <t>Elicitação, análise, gerência de requisitos.</t>
  </si>
  <si>
    <t>Requisitos incompletos e / ou ocultos; Falhas de comunicação entre a equipe do projeto e o cliente;  
Metas móveis (mudança de metas, processos de negócios e / ou requisitos);      
Requisitos não especificados que são muito abstratos;       
Tempo insuficiente em geral;              
Falhas de comunicação dentro da equipe do projeto;       
Partes interessadas com dificuldades em separar requisitos de projetos de solução conhecidos;        
Suporte insuficiente por parte do cliente;        
Requisitos inconsistentes       
Acesso fraco às necessidades do cliente e / ou informações comerciais (elicitação, análise, especificação)</t>
  </si>
  <si>
    <t>2.1.1 Consequências que incorrem em DT Requisitos</t>
  </si>
  <si>
    <t>FREIRE et al. (2020)</t>
  </si>
  <si>
    <t>X</t>
  </si>
  <si>
    <t>RINDELL; BERNSMED; JAATUN (2019)</t>
  </si>
  <si>
    <t>MANDIĆ et al. (2021)</t>
  </si>
  <si>
    <t>FREIRE et al.  (2020a)</t>
  </si>
  <si>
    <r>
      <rPr>
        <rFont val="Times New Roman"/>
        <color rgb="FF000000"/>
        <sz val="11.0"/>
        <u/>
      </rPr>
      <t>FREIRE et al. (2020</t>
    </r>
    <r>
      <rPr>
        <rFont val="Times New Roman"/>
        <color rgb="FF000000"/>
        <sz val="11.0"/>
        <u/>
      </rPr>
      <t>b)</t>
    </r>
  </si>
  <si>
    <t>ROSSER; NORTON (2021)</t>
  </si>
  <si>
    <r>
      <rPr>
        <rFont val="Times New Roman"/>
        <color rgb="FF000000"/>
        <sz val="11.0"/>
        <u/>
      </rPr>
      <t>SIGG; REYES; ÁVILA (2</t>
    </r>
    <r>
      <rPr>
        <rFont val="Times New Roman"/>
        <color rgb="FF000000"/>
        <sz val="11.0"/>
        <u/>
      </rPr>
      <t>019)</t>
    </r>
  </si>
  <si>
    <t>RAMAČ et al. (2020)</t>
  </si>
  <si>
    <t>BEHUTIYE et al. (2020)</t>
  </si>
  <si>
    <r>
      <rPr>
        <rFont val="Times New Roman"/>
        <color rgb="FF000000"/>
        <sz val="11.0"/>
        <u/>
      </rPr>
      <t>LENARDUZZI; FUCCI</t>
    </r>
    <r>
      <rPr>
        <rFont val="Times New Roman"/>
        <color rgb="FF000000"/>
        <sz val="11.0"/>
        <u/>
      </rPr>
      <t xml:space="preserve"> (2019)</t>
    </r>
  </si>
  <si>
    <r>
      <rPr>
        <rFont val="Times New Roman"/>
        <color rgb="FF000000"/>
        <sz val="11.0"/>
        <u/>
      </rPr>
      <t>LENARDUZZI</t>
    </r>
    <r>
      <rPr>
        <rFont val="Times New Roman"/>
        <color rgb="FF000000"/>
        <sz val="11.0"/>
        <u/>
      </rPr>
      <t xml:space="preserve"> et al. (2019)</t>
    </r>
  </si>
  <si>
    <r>
      <rPr>
        <rFont val="Times New Roman"/>
        <color rgb="FF000000"/>
        <sz val="11.0"/>
        <u/>
      </rPr>
      <t>BESKER; MARTINI; BOSCH</t>
    </r>
    <r>
      <rPr>
        <rFont val="Times New Roman"/>
        <color rgb="FF000000"/>
        <sz val="11.0"/>
        <u/>
      </rPr>
      <t xml:space="preserve"> (2019)</t>
    </r>
  </si>
  <si>
    <t>RIOS et al. (2018a)</t>
  </si>
  <si>
    <r>
      <rPr>
        <rFont val="Times New Roman"/>
        <color rgb="FF000000"/>
        <sz val="11.0"/>
        <u/>
      </rPr>
      <t>GHANBARI</t>
    </r>
    <r>
      <rPr>
        <rFont val="Times New Roman"/>
        <color rgb="FF000000"/>
        <sz val="11.0"/>
        <u/>
      </rPr>
      <t xml:space="preserve"> (2016)</t>
    </r>
  </si>
  <si>
    <t>RIOS et al. (2020)</t>
  </si>
  <si>
    <t>ROBIOLO et al. (2019)</t>
  </si>
  <si>
    <t>MENDES  et al. (2016)</t>
  </si>
  <si>
    <r>
      <rPr>
        <rFont val="Times New Roman"/>
        <color rgb="FF323232"/>
        <sz val="11.0"/>
        <u/>
      </rPr>
      <t>KUHLEN; SPECK</t>
    </r>
    <r>
      <rPr>
        <rFont val="Times New Roman"/>
        <color rgb="FF000000"/>
        <sz val="11.0"/>
        <u/>
      </rPr>
      <t xml:space="preserve"> (2016)</t>
    </r>
  </si>
  <si>
    <t>KARHAPÄÄ et al. (2021)</t>
  </si>
  <si>
    <t>RIOS et al. (2020b)</t>
  </si>
  <si>
    <t>FERNÁNDEZ et al. (2017)</t>
  </si>
  <si>
    <t>DEF</t>
  </si>
  <si>
    <t>QP 1. Quais estratégias as organizações ágeis utilizam para identificar DT em requisitos e classificar as DT conforme as etapas da ER em organizações ágeis?</t>
  </si>
  <si>
    <t>papeis na gestão da DT</t>
  </si>
  <si>
    <t xml:space="preserve">se gerenciam, se é geral ou se é especifico </t>
  </si>
  <si>
    <t>quebrar em quais...etapas, artefatos, papeis, nomenclatura (se é modelo, processo, framework)</t>
  </si>
  <si>
    <t>x % pesquisam  a identificam DT requisitos</t>
  </si>
  <si>
    <t>Como as organizações ágeis gerenciam suas DT em requisitos?</t>
  </si>
  <si>
    <t>Familiaridade dos profissionais com conceito de DT</t>
  </si>
  <si>
    <t>Como as organizações identificam DT Requisitos</t>
  </si>
  <si>
    <t>Estratégias para identificar/evitar DT em requisitos</t>
  </si>
  <si>
    <t>Classificação DT de requisitos</t>
  </si>
  <si>
    <t>Metodologias/Práticas que minimizam DT de requisitos</t>
  </si>
  <si>
    <t>Práicas que podem Prevenir DT</t>
  </si>
  <si>
    <t>Práticas/estratégias para minimizar a ocorrência de DT</t>
  </si>
  <si>
    <t>Como as Organizações (ágeis) gerenciam DT em requisitos</t>
  </si>
  <si>
    <t>Quais as etapas propostas ou utilizadas</t>
  </si>
  <si>
    <t>Artefatos ou práticas utilizados ou sugeridos</t>
  </si>
  <si>
    <t>Quais os papeis</t>
  </si>
  <si>
    <t>Estratégias para gerenciar DT</t>
  </si>
  <si>
    <t>Nomenclatura utilizada (modelo, processo, framework)</t>
  </si>
  <si>
    <t>Geral</t>
  </si>
  <si>
    <t>Laura Waltersdorfer, Felix Rinker, Lukas Kathrein, and Stefan Biffl. 2020.</t>
  </si>
  <si>
    <t>Experiences with technical debt and management strategies in production systems engineering.</t>
  </si>
  <si>
    <t>Relato de experiências de análise de TD no processo de dados de Engenharia de Sistemas de Produção baseado num estudo de caso cruzado em duas empresas.</t>
  </si>
  <si>
    <t>Elvira-Maria Arvanitou, Apostolos Ampatzoglou, Stamatia Bibi, Alexander Chatzigeorgiou, and Ioannis Stamelos. 2019.</t>
  </si>
  <si>
    <t>Monitoring Technical Debt in an Industrial Setting.</t>
  </si>
  <si>
    <t>Analisar as preocupações das partes interessadas industriais para opropósito de compreender suas necessidades no que diz respeito à informaçãoque deve ser visualizado em um painel TDM para suportar: (a) TDQuantificação, (b) Priorização TD, e (c) Redução TD doponto de vista dos diversos papéis dos stakeholders ”</t>
  </si>
  <si>
    <t>Managing Security in Software: Or: How I Learned to Stop Worrying and Manage the Security Technical Debt(MENCIONA O ÁGIL NO FINAL DA PARTE DE REQUISITOS)</t>
  </si>
  <si>
    <r>
      <rPr>
        <rFont val="Times New Roman"/>
        <b/>
        <color rgb="FF000000"/>
        <sz val="10.0"/>
      </rPr>
      <t>Requisitos ausentes ou formulados incorretamente também podem levar a dívida técnica de segurança</t>
    </r>
    <r>
      <rPr>
        <rFont val="Times New Roman"/>
        <color rgb="FF000000"/>
        <sz val="10.0"/>
      </rPr>
      <t xml:space="preserve"> (requisito não funcional) se os requisitos não refletem adequadamente o ambiente o qual o software será implantado; Falta de experiência também prejudica a compreensão da necessidade de requisito de segurança;</t>
    </r>
  </si>
  <si>
    <t>Suwichak Fungprasertkul;Rami Bahsoon 2021</t>
  </si>
  <si>
    <r>
      <rPr>
        <rFont val="&quot;Times New Roman&quot;"/>
        <color rgb="FF000000"/>
        <sz val="11.0"/>
        <u/>
      </rPr>
      <t>Managing Technical Debt Under Uncertainty</t>
    </r>
    <r>
      <rPr>
        <rFont val="&quot;Times New Roman&quot;"/>
        <color rgb="FF000000"/>
        <sz val="11.0"/>
        <u/>
      </rPr>
      <t xml:space="preserve"> (VERIFICAR POIS RETRATA O MAPEAMENTO ANTERIOR)</t>
    </r>
  </si>
  <si>
    <r>
      <rPr>
        <rFont val="Arial"/>
        <color theme="1"/>
        <sz val="10.0"/>
      </rPr>
      <t xml:space="preserve"> </t>
    </r>
    <r>
      <rPr>
        <rFont val="Times New Roman"/>
        <color theme="1"/>
        <sz val="10.0"/>
      </rPr>
      <t>Falta de tempo ou falta deRecursos  (geral)</t>
    </r>
  </si>
  <si>
    <t>Identificação das Causas DT; Efeitos; Priorização; Pagamento da DT</t>
  </si>
  <si>
    <t>Technical and Non-Technical Prioritization Schema for Technical Debt: Voice of TD-Experienced Practitioners (NÃO ESTÁ RELACIONADO A REQUISITOS NEM A ORGANIZAÇÕES ÁGEIS)</t>
  </si>
  <si>
    <r>
      <rPr>
        <rFont val="&quot;Times New Roman&quot;"/>
        <color rgb="FF000000"/>
        <sz val="11.0"/>
        <u/>
      </rPr>
      <t>How Experience Impacts Practitioners' Perception of Causes and Effects of Technical Debt</t>
    </r>
    <r>
      <rPr>
        <rFont val="&quot;Times New Roman&quot;"/>
        <color rgb="FF000000"/>
        <sz val="11.0"/>
        <u/>
      </rPr>
      <t xml:space="preserve"> (VERIFICAR SE REALMENTE TRAZ ALGO)</t>
    </r>
  </si>
  <si>
    <r>
      <rPr>
        <rFont val="Times New Roman"/>
        <color theme="1"/>
        <sz val="10.0"/>
      </rPr>
      <t xml:space="preserve">Prazo, planejamento inadequado e falta de experiência, gerenciamento de projetos são as principais, não adoção de boas práticas, </t>
    </r>
    <r>
      <rPr>
        <rFont val="Times New Roman"/>
        <b/>
        <color theme="1"/>
        <sz val="10.0"/>
      </rPr>
      <t>questões de elicitação de requisitos</t>
    </r>
    <r>
      <rPr>
        <rFont val="Times New Roman"/>
        <color theme="1"/>
        <sz val="10.0"/>
      </rPr>
      <t xml:space="preserve">, falta de profissionais qualificados e falta de comprometimento são as </t>
    </r>
    <r>
      <rPr>
        <rFont val="Times New Roman"/>
        <b/>
        <color theme="1"/>
        <sz val="10.0"/>
      </rPr>
      <t xml:space="preserve">causas </t>
    </r>
    <r>
      <rPr>
        <rFont val="Times New Roman"/>
        <color theme="1"/>
        <sz val="10.0"/>
      </rPr>
      <t>que levam à ocorrência de TD.</t>
    </r>
  </si>
  <si>
    <r>
      <rPr>
        <rFont val="Times New Roman"/>
        <color rgb="FF333333"/>
        <sz val="10.0"/>
      </rPr>
      <t xml:space="preserve">Atraso na entrega, baixa manutenção, perda financeira, aumento de riscos, falta de treinamento, questões legais devido ao não cumprimento de contratos, problemas de arquitetura, necessidade constante de reteste, </t>
    </r>
    <r>
      <rPr>
        <rFont val="Times New Roman"/>
        <b/>
        <color rgb="FF333333"/>
        <sz val="10.0"/>
      </rPr>
      <t>falta de comprometimento dos usuários, falta de conhecimento do domínio</t>
    </r>
    <r>
      <rPr>
        <rFont val="Times New Roman"/>
        <color rgb="FF333333"/>
        <sz val="10.0"/>
      </rPr>
      <t>, perda de competitividade no mercado enecessidade de profissionais qualificados para a resolução de problemas.</t>
    </r>
  </si>
  <si>
    <r>
      <rPr>
        <rFont val="&quot;Times New Roman&quot;"/>
        <color rgb="FF000000"/>
        <sz val="11.0"/>
        <u/>
      </rPr>
      <t>A Systems Perspective on Technical Debt</t>
    </r>
    <r>
      <rPr>
        <rFont val="&quot;Times New Roman&quot;"/>
        <color rgb="FF000000"/>
        <sz val="11.0"/>
        <u/>
      </rPr>
      <t xml:space="preserve"> (menciona requisitos contexto ágil)</t>
    </r>
  </si>
  <si>
    <r>
      <rPr>
        <rFont val="Times New Roman"/>
        <b/>
        <color theme="1"/>
        <sz val="10.0"/>
      </rPr>
      <t>Requisitos com pouca clareza, não testáveis ​​ou difíceis de verificar;</t>
    </r>
    <r>
      <rPr>
        <rFont val="Times New Roman"/>
        <color theme="1"/>
        <sz val="10.0"/>
      </rPr>
      <t xml:space="preserve"> suposições equivocadas compartilhadas; </t>
    </r>
    <r>
      <rPr>
        <rFont val="Times New Roman"/>
        <b/>
        <color theme="1"/>
        <sz val="10.0"/>
      </rPr>
      <t xml:space="preserve"> sistema de gerenciamento de mudança de requisitos</t>
    </r>
    <r>
      <rPr>
        <rFont val="Times New Roman"/>
        <color theme="1"/>
        <sz val="10.0"/>
      </rPr>
      <t xml:space="preserve"> ineficaz prejudica a capacidade da equipe de gerenciar dívidas técnicas e criar o sistema desejado pelo cliente.</t>
    </r>
  </si>
  <si>
    <t>Nicolli Rios;Savio Freire;Boris Perez;Camilo Castellanos;Dario Correal;Manoel Mendonca;Davide Falessi;Clemente Izurieta;Carolyn B. Seaman;Rodrigo Oliveira Spinola</t>
  </si>
  <si>
    <t>On the Relationship Between Technical Debt Management and Process Models</t>
  </si>
  <si>
    <t>Investiga a relação potencial entre modelos de processo de desenvolvimento e efeitos de dívida técnica e sua gestão</t>
  </si>
  <si>
    <t>Ruşen Halepmollası</t>
  </si>
  <si>
    <r>
      <rPr>
        <rFont val="&quot;Times New Roman&quot;"/>
        <color rgb="FF000000"/>
        <sz val="11.0"/>
        <u/>
      </rPr>
      <t>A Composed Technical Debt Identification Methodology to Predict Software Vulnerabilities</t>
    </r>
    <r>
      <rPr>
        <rFont val="&quot;Times New Roman&quot;"/>
        <color rgb="FF000000"/>
        <sz val="11.0"/>
        <u/>
      </rPr>
      <t xml:space="preserve"> (artigo muito superficial sem condições de obter detalhes sobre o estudo)</t>
    </r>
  </si>
  <si>
    <t>Pretende-se identificar vários aspectos do TD, detectando-o como nível de desenvolvimento TD por meio dos códigos-fonte, design, requisitos, em nível de desenvolvimento por meio da colaboração e comunicação do desenvolvedor; objetivo também é definir formas automatizadas usando mineração de texto e lógica fuzzy para identificar dívidas nos requisitos.</t>
  </si>
  <si>
    <r>
      <rPr>
        <rFont val="&quot;Times New Roman&quot;"/>
        <color rgb="FF000000"/>
        <sz val="11.0"/>
        <u/>
      </rPr>
      <t>Common Causes and Effects of Technical Debt in Serbian IT: InsighTD Survey Replication</t>
    </r>
    <r>
      <rPr>
        <rFont val="&quot;Times New Roman&quot;"/>
        <color rgb="FF000000"/>
        <sz val="11.0"/>
        <u/>
      </rPr>
      <t xml:space="preserve"> (MAIS OU MENOS)</t>
    </r>
  </si>
  <si>
    <r>
      <rPr>
        <rFont val="Times New Roman"/>
        <color theme="1"/>
        <sz val="10.0"/>
      </rPr>
      <t xml:space="preserve">Sem concetualizar: 56% dos participantes conheciam o conceito de TD; 21% possuíam apenas compreensão teórica (só leram sobre ele em livros ou artigos) e 35% tiveram alguma experiência prática em projetos. Uma grande parte </t>
    </r>
    <r>
      <rPr>
        <rFont val="Times New Roman"/>
        <b/>
        <color theme="1"/>
        <sz val="10.0"/>
      </rPr>
      <t xml:space="preserve">dos participantes (44%) nunca ouviu falar do conceito de TD antes.  Após contextualizar sobre DT: </t>
    </r>
    <r>
      <rPr>
        <rFont val="Times New Roman"/>
        <color theme="1"/>
        <sz val="10.0"/>
      </rPr>
      <t>73% dos participantes está de acordo com a definição de DT fornecida.</t>
    </r>
  </si>
  <si>
    <r>
      <rPr>
        <rFont val="Times New Roman"/>
        <b/>
        <color theme="1"/>
        <sz val="10.0"/>
      </rPr>
      <t>(Causas gerais)</t>
    </r>
    <r>
      <rPr>
        <rFont val="Times New Roman"/>
        <color theme="1"/>
        <sz val="10.0"/>
      </rPr>
      <t xml:space="preserve"> Prazo, planejamento inadequado, falta de conhecimento, falta de um processo bem definido, não adoção de boas práticas, gestão de projetos ineficaz, falta de profissionais qualificados, falta de experiência, </t>
    </r>
    <r>
      <rPr>
        <rFont val="Times New Roman"/>
        <b/>
        <color theme="1"/>
        <sz val="10.0"/>
      </rPr>
      <t>documentação incompleta/desatualizada</t>
    </r>
    <r>
      <rPr>
        <rFont val="Times New Roman"/>
        <color theme="1"/>
        <sz val="10.0"/>
      </rPr>
      <t xml:space="preserve">, e falta de compromisso;  Experiência das pessoas e da equipe desempenha um papel significativo na ocorrência de DT. </t>
    </r>
  </si>
  <si>
    <r>
      <rPr>
        <rFont val="Times New Roman"/>
        <b/>
        <color theme="1"/>
        <sz val="10.0"/>
      </rPr>
      <t>(Efeitos gerais)</t>
    </r>
    <r>
      <rPr>
        <rFont val="Times New Roman"/>
        <color theme="1"/>
        <sz val="10.0"/>
      </rPr>
      <t xml:space="preserve"> baixa qualidade, atraso na entrega, baixa manutenção, retrabalho , perda financeira, desmotivação da equipe, </t>
    </r>
    <r>
      <rPr>
        <rFont val="Times New Roman"/>
        <b/>
        <color theme="1"/>
        <sz val="10.0"/>
      </rPr>
      <t>insatisfação das partes interessadas, documentação inadequada</t>
    </r>
    <r>
      <rPr>
        <rFont val="Times New Roman"/>
        <color theme="1"/>
        <sz val="10.0"/>
      </rPr>
      <t>, baixo desempenho e código ruim. (especificação requisitos)</t>
    </r>
  </si>
  <si>
    <r>
      <rPr>
        <rFont val="&quot;Times New Roman&quot;"/>
        <color rgb="FF000000"/>
        <sz val="11.0"/>
        <u/>
      </rPr>
      <t>How agile software development practitioners perceive the need for documenting quality requirements: a multiple case study</t>
    </r>
    <r>
      <rPr>
        <rFont val="&quot;Times New Roman&quot;"/>
        <color rgb="FF000000"/>
        <sz val="11.0"/>
        <u/>
      </rPr>
      <t xml:space="preserve"> (processo ágil)</t>
    </r>
  </si>
  <si>
    <r>
      <rPr>
        <rFont val="Times New Roman"/>
        <b/>
        <color theme="1"/>
        <sz val="10.0"/>
      </rPr>
      <t>Falta de documentação dos requisitos básicos de qualidade</t>
    </r>
    <r>
      <rPr>
        <rFont val="Times New Roman"/>
        <color theme="1"/>
        <sz val="10.0"/>
      </rPr>
      <t xml:space="preserve"> - Não são implementados no produto e a falta algo básico,  e foi percebido após entregar para o cliente. </t>
    </r>
  </si>
  <si>
    <t>Kalle Rindell;Johannes Holvitie</t>
  </si>
  <si>
    <r>
      <rPr>
        <rFont val="&quot;Times New Roman&quot;"/>
        <color rgb="FF000000"/>
        <sz val="11.0"/>
        <u/>
      </rPr>
      <t>Security Risk Assessment and Management as Technical Debt</t>
    </r>
    <r>
      <rPr>
        <rFont val="&quot;Times New Roman&quot;"/>
        <color rgb="FF000000"/>
        <sz val="11.0"/>
        <u/>
      </rPr>
      <t xml:space="preserve"> (relacionado à segurança apeas)</t>
    </r>
  </si>
  <si>
    <t>A abordagem proposta inclui extensões baseadas emmecanismos de risco para priorização em sistemas técnicos de gestão de dívida existentes. Técnicas de identificação, gestão e reembolso são apresentadas para identificar, avaliar e mitigar a dívida de segurança.</t>
  </si>
  <si>
    <t>Towards a Holistic Definition of Requirements Debt (não menciona processo ágil)</t>
  </si>
  <si>
    <r>
      <rPr>
        <rFont val="Times New Roman"/>
        <b/>
        <color rgb="FF333333"/>
        <sz val="10.0"/>
      </rPr>
      <t>(Requisitos negligenciados)</t>
    </r>
    <r>
      <rPr>
        <rFont val="Times New Roman"/>
        <color rgb="FF333333"/>
        <sz val="10.0"/>
      </rPr>
      <t xml:space="preserve"> Uma vez identificada a necessidade dos usuários negligenciados, deve ser formalizada e incluída - atualizada no documento de especificação de requisitos de software; </t>
    </r>
    <r>
      <rPr>
        <rFont val="Times New Roman"/>
        <b/>
        <color rgb="FF333333"/>
        <sz val="10.0"/>
      </rPr>
      <t>(requirements smells)</t>
    </r>
    <r>
      <rPr>
        <rFont val="Times New Roman"/>
        <color rgb="FF333333"/>
        <sz val="10.0"/>
      </rPr>
      <t xml:space="preserve"> -  refatoração (por exemplo, remover uma construção de linguagem problemática que leva à ambiguidade enquanto mantém o objetivo original da especificação) deve ser aplicada para pagar esse tipo de ReD; </t>
    </r>
    <r>
      <rPr>
        <rFont val="Times New Roman"/>
        <b/>
        <color rgb="FF333333"/>
        <sz val="10.0"/>
      </rPr>
      <t>(implementação incompatível)</t>
    </r>
    <r>
      <rPr>
        <rFont val="Times New Roman"/>
        <color rgb="FF333333"/>
        <sz val="10.0"/>
      </rPr>
      <t xml:space="preserve"> As ações de reembolso deste tipo de ReD consistem na implementação da nova solução cerente com o SRS atualizado.</t>
    </r>
  </si>
  <si>
    <t>Luiz Carlos da Fonseca Lage;Marcos Kalinowski;Daniela Trevisan;Rodrigo Spinola</t>
  </si>
  <si>
    <t>Usability Technical Debt in Software Projects: A Multi-Case Study</t>
  </si>
  <si>
    <t>Fornece uma caracterização inicial da dívida de usabilidade em projetos de software quanto à sua ocorrência, tipo e esforço de resolução.</t>
  </si>
  <si>
    <t>Felix Ocker;Matthias Seitz;Marius Oligschläger;Minjie Zou;Birgit Vogel-Heuser</t>
  </si>
  <si>
    <r>
      <rPr>
        <rFont val="&quot;Times New Roman&quot;"/>
        <color rgb="FF000000"/>
        <sz val="11.0"/>
        <u/>
      </rPr>
      <t>Increasing Awareness for Potential Technical Debt in the Engineering of Production Systems</t>
    </r>
    <r>
      <rPr>
        <rFont val="&quot;Times New Roman&quot;"/>
        <color rgb="FF000000"/>
        <sz val="11.0"/>
        <u/>
      </rPr>
      <t xml:space="preserve"> </t>
    </r>
  </si>
  <si>
    <r>
      <rPr>
        <rFont val="&quot;Times New Roman&quot;"/>
        <color rgb="FF000000"/>
        <sz val="11.0"/>
        <u/>
      </rPr>
      <t>An Empirical Study on Technical Debt in a Finnish SME</t>
    </r>
    <r>
      <rPr>
        <rFont val="&quot;Times New Roman&quot;"/>
        <color rgb="FF000000"/>
        <sz val="11.0"/>
        <u/>
      </rPr>
      <t xml:space="preserve"> (não aborda processos ágeis)</t>
    </r>
  </si>
  <si>
    <r>
      <rPr>
        <rFont val="Times New Roman"/>
        <color theme="1"/>
        <sz val="10.0"/>
      </rPr>
      <t xml:space="preserve"> </t>
    </r>
    <r>
      <rPr>
        <rFont val="Times New Roman"/>
        <b/>
        <color theme="1"/>
        <sz val="10.0"/>
      </rPr>
      <t>As organizações precisam entender o que deve ser construído usando protótipos e validação com os clientes.</t>
    </r>
    <r>
      <rPr>
        <rFont val="Times New Roman"/>
        <color theme="1"/>
        <sz val="10.0"/>
      </rPr>
      <t xml:space="preserve"> (elicitação de requisitos/análise de requisitos); </t>
    </r>
    <r>
      <rPr>
        <rFont val="Times New Roman"/>
        <b/>
        <color theme="1"/>
        <sz val="10.0"/>
      </rPr>
      <t>Validação da ideia usando protótipos (validação - User Experience Design)</t>
    </r>
    <r>
      <rPr>
        <rFont val="Times New Roman"/>
        <color theme="1"/>
        <sz val="10.0"/>
      </rPr>
      <t>; Geral - Estimativa cuidadosa (basear anteriores para melhorar sua estimativa de esforço em relação ao desenvolvimento de novas tarefas); Melhoria contínua (Melhoria continua. As organizações podem melhorar gradualmente a qualidade)</t>
    </r>
  </si>
  <si>
    <t>Elicitação de Requisitos; Validação de Requisitos.</t>
  </si>
  <si>
    <r>
      <rPr>
        <rFont val="&quot;Times New Roman&quot;"/>
        <color rgb="FF000000"/>
        <sz val="11.0"/>
        <u/>
      </rPr>
      <t>Technical Debt Triage in Backlog Management</t>
    </r>
    <r>
      <rPr>
        <rFont val="&quot;Times New Roman&quot;"/>
        <color rgb="FF000000"/>
        <sz val="11.0"/>
        <u/>
      </rPr>
      <t xml:space="preserve"> (processos ágeis)</t>
    </r>
  </si>
  <si>
    <t>Sim</t>
  </si>
  <si>
    <r>
      <rPr>
        <rFont val="Times New Roman"/>
        <color rgb="FF333333"/>
        <sz val="10.0"/>
      </rPr>
      <t xml:space="preserve">Geral - O processo de </t>
    </r>
    <r>
      <rPr>
        <rFont val="Times New Roman"/>
        <color rgb="FFF1C232"/>
        <sz val="10.0"/>
      </rPr>
      <t>BM</t>
    </r>
    <r>
      <rPr>
        <rFont val="Times New Roman"/>
        <color rgb="FF333333"/>
        <sz val="10.0"/>
      </rPr>
      <t xml:space="preserve"> do produto é importante para facilitar o processo de tomada de decisão para manter o nível de TD sob controle.</t>
    </r>
  </si>
  <si>
    <r>
      <rPr>
        <rFont val="&quot;Times New Roman&quot;"/>
        <color rgb="FF000000"/>
      </rPr>
      <t>Supatsara Wattanakriengkrai</t>
    </r>
    <r>
      <rPr>
        <rFont val="&quot;Times New Roman&quot;"/>
        <color rgb="FF000000"/>
      </rPr>
      <t>;</t>
    </r>
    <r>
      <rPr>
        <rFont val="&quot;Times New Roman&quot;"/>
        <color rgb="FF000000"/>
      </rPr>
      <t>Rungroj Maipradit</t>
    </r>
    <r>
      <rPr>
        <rFont val="&quot;Times New Roman&quot;"/>
        <color rgb="FF000000"/>
      </rPr>
      <t>;</t>
    </r>
    <r>
      <rPr>
        <rFont val="&quot;Times New Roman&quot;"/>
        <color rgb="FF000000"/>
      </rPr>
      <t>Hideki Hata</t>
    </r>
    <r>
      <rPr>
        <rFont val="&quot;Times New Roman&quot;"/>
        <color rgb="FF000000"/>
      </rPr>
      <t>;</t>
    </r>
    <r>
      <rPr>
        <rFont val="&quot;Times New Roman&quot;"/>
        <color rgb="FF000000"/>
      </rPr>
      <t>Morakot Choetkiertikul</t>
    </r>
    <r>
      <rPr>
        <rFont val="&quot;Times New Roman&quot;"/>
        <color rgb="FF000000"/>
      </rPr>
      <t>;</t>
    </r>
    <r>
      <rPr>
        <rFont val="&quot;Times New Roman&quot;"/>
        <color rgb="FF000000"/>
      </rPr>
      <t>Thanwadee Sunetnanta</t>
    </r>
    <r>
      <rPr>
        <rFont val="&quot;Times New Roman&quot;"/>
        <color rgb="FF000000"/>
      </rPr>
      <t>;</t>
    </r>
    <r>
      <rPr>
        <rFont val="&quot;Times New Roman&quot;"/>
        <color rgb="FF000000"/>
      </rPr>
      <t>Kenichi Matsumoto</t>
    </r>
  </si>
  <si>
    <t>Identifying Design and Requirement Self-Admitted Technical Debt Using N-gram IDF</t>
  </si>
  <si>
    <t>Proposta de um modelo automatizado para identificar dois tipos mais comuns de dívida técnica auto-admitida, dívida de requisito e dívida de design, a partir de comentários de código-fonte.</t>
  </si>
  <si>
    <t>Detectaram dívida técnica auto-admitida de requisitos, e a abordagem proposta atinge uma precisão média de 80%, um recall de 56% e um escore F1 de 63% que é 23% maior do que a linha de base.</t>
  </si>
  <si>
    <t>A dívida de requisitos auto-admitida pode ser definida como comentários de código-fonte criados deliberadamente por desenvolvedores para demonstrar que algumas partes do código estão faltando, estão incompletas ou não podem satisfazer os requisitos dos clientes.</t>
  </si>
  <si>
    <r>
      <rPr>
        <rFont val="&quot;Times New Roman&quot;"/>
        <color rgb="FF000000"/>
        <sz val="11.0"/>
        <u/>
      </rPr>
      <t>A Study of Factors that Lead Development Teams to Incur Technical Debt in Software Projects</t>
    </r>
    <r>
      <rPr>
        <rFont val="&quot;Times New Roman&quot;"/>
        <color rgb="FF000000"/>
        <sz val="11.0"/>
        <u/>
      </rPr>
      <t xml:space="preserve"> (nao aborda se é ágil)</t>
    </r>
  </si>
  <si>
    <r>
      <rPr>
        <rFont val="Times New Roman"/>
        <b/>
        <color theme="1"/>
        <sz val="10.0"/>
      </rPr>
      <t xml:space="preserve">Geral </t>
    </r>
    <r>
      <rPr>
        <rFont val="Times New Roman"/>
        <color theme="1"/>
        <sz val="10.0"/>
      </rPr>
      <t>- os mais mencionados foram os prazos, falta de conhecimento em geral, planejamento inadequado, e falta de maturidade necessário para seguir o processo. Categrizadas:  (i) Planejamento e gestão - grupos de causas relacionadas a Gerenciamento de Projetos; (ii) Falta de conhecimento - refere-se às causas relacionadas à falta de diferentes tipos de especialização da equipe necessários para desenvolvimento de projeto; (iii) Pessoas - refere-se às causas diretamente relacionadas às pessoas envolvidas no projeto; (4)Metodologia - agrupa causas relacionadas a processos e metodologias; (v) Documentação - agrupa causas relacionadas adocumentação do software em qualquer estágio de seu desenvolvimento; (vi)Organizacional - reúne causas relacionadas à organização, como problemas relacionados à alocação de recursos, investimentos e processos de negócios; (vii) Design - agrupa as causas que ocorremdurante o desenvolvimento do projeto, como mudanças de designe design pobre, e; (viii) Fatores externos - reúne causas que estão relacionados a problemas externos ao desenvolvimento organização.</t>
    </r>
  </si>
  <si>
    <t>Technical Debt Cripples Software Developer Productivity: A Longitudinal Study on Developers’ Daily Software Development Work</t>
  </si>
  <si>
    <t>Tempo disperdiçado com DT</t>
  </si>
  <si>
    <t>Carlos Fernández-Sánchez;Héctor Humanes;Juan Garbajosa;Jessica Díaz</t>
  </si>
  <si>
    <r>
      <rPr>
        <rFont val="&quot;Times New Roman&quot;"/>
        <color rgb="FF000000"/>
        <sz val="11.0"/>
        <u/>
      </rPr>
      <t>An Open Tool for Assisting in Technical Debt Management</t>
    </r>
    <r>
      <rPr>
        <rFont val="&quot;Times New Roman&quot;"/>
        <color rgb="FF000000"/>
        <sz val="11.0"/>
        <u/>
      </rPr>
      <t xml:space="preserve"> - Ferramenta gestão - achei que deveria incluir por conta da gestão</t>
    </r>
  </si>
  <si>
    <t>Ferramenta para TDM - métricas</t>
  </si>
  <si>
    <t>Richard E. Fairley;Mary Jane Willshire</t>
  </si>
  <si>
    <t>Better Now Than Later: Managing Technical Debt in Systems Development</t>
  </si>
  <si>
    <t>Everton da Silva Maldonado;Emad Shihab;Nikolaos Tsantalis</t>
  </si>
  <si>
    <t>Using Natural Language Processing to Automatically Detect Self-Admitted Technical Debt</t>
  </si>
  <si>
    <t>DT auto admitida em projeto e requisitos, considerando linguagem natural usada no código fonte</t>
  </si>
  <si>
    <r>
      <rPr>
        <rFont val="&quot;Times New Roman&quot;"/>
        <color rgb="FF000000"/>
        <sz val="11.0"/>
        <u/>
      </rPr>
      <t>Seeking Technical Debt in Critical Software Development Projects: An Exploratory Field Study</t>
    </r>
    <r>
      <rPr>
        <rFont val="&quot;Times New Roman&quot;"/>
        <color rgb="FF000000"/>
        <sz val="11.0"/>
        <u/>
      </rPr>
      <t xml:space="preserve"> (Não informaram se usam metodologias ágeis ou não)</t>
    </r>
  </si>
  <si>
    <r>
      <rPr>
        <rFont val="Times New Roman"/>
        <color theme="1"/>
        <sz val="10.0"/>
      </rPr>
      <t>Estudo de campo exploratório em duas etapas para construir uma compreensão empiricamente fundamentada sobre a natureza da dívida técnica em projetos de software críticos</t>
    </r>
    <r>
      <rPr>
        <rFont val="Arial"/>
        <color theme="1"/>
        <sz val="10.0"/>
      </rPr>
      <t>.</t>
    </r>
  </si>
  <si>
    <t>Kamthan, P., Shahmir, N.</t>
  </si>
  <si>
    <r>
      <rPr>
        <rFont val="&quot;Times New Roman&quot;"/>
        <color rgb="FF323232"/>
        <sz val="11.0"/>
        <u/>
      </rPr>
      <t>A Framework for the Semiotic Quality of User Stories</t>
    </r>
    <r>
      <rPr>
        <rFont val="&quot;Times New Roman&quot;"/>
        <color rgb="FF000000"/>
        <sz val="11.0"/>
        <u/>
      </rPr>
      <t xml:space="preserve"> </t>
    </r>
  </si>
  <si>
    <t>Estrutura semi-formal baseada em semiótica, independente de tecnologia e ferramenta,compreendendo metamodelos conceituais inter-relacionados que fornecem uma compreensão ao conceito de história do usuário, contexto da história do usuário, qualidade da história do usuário e violações da qualidade da história do usuário.</t>
  </si>
  <si>
    <r>
      <rPr>
        <rFont val="&quot;Times New Roman&quot;"/>
        <color rgb="FF323232"/>
      </rPr>
      <t>Rios, N.</t>
    </r>
    <r>
      <rPr>
        <rFont val="&quot;Times New Roman&quot;"/>
        <color rgb="FF323232"/>
      </rPr>
      <t xml:space="preserve">, </t>
    </r>
    <r>
      <rPr>
        <rFont val="&quot;Times New Roman&quot;"/>
        <color rgb="FF323232"/>
      </rPr>
      <t>Mendes, L.</t>
    </r>
    <r>
      <rPr>
        <rFont val="&quot;Times New Roman&quot;"/>
        <color rgb="FF323232"/>
      </rPr>
      <t xml:space="preserve">, </t>
    </r>
    <r>
      <rPr>
        <rFont val="&quot;Times New Roman&quot;"/>
        <color rgb="FF323232"/>
      </rPr>
      <t>Cerdeiral, C.</t>
    </r>
    <r>
      <rPr>
        <rFont val="&quot;Times New Roman&quot;"/>
        <color rgb="FF323232"/>
      </rPr>
      <t xml:space="preserve">, (...), </t>
    </r>
    <r>
      <rPr>
        <rFont val="&quot;Times New Roman&quot;"/>
        <color rgb="FF323232"/>
      </rPr>
      <t>Santos, G.</t>
    </r>
    <r>
      <rPr>
        <rFont val="&quot;Times New Roman&quot;"/>
        <color rgb="FF323232"/>
      </rPr>
      <t xml:space="preserve">, </t>
    </r>
    <r>
      <rPr>
        <rFont val="&quot;Times New Roman&quot;"/>
        <color rgb="FF323232"/>
      </rPr>
      <t>Oliveira Spínola, R.</t>
    </r>
  </si>
  <si>
    <r>
      <rPr>
        <rFont val="&quot;Times New Roman&quot;"/>
        <color rgb="FF323232"/>
        <sz val="12.0"/>
        <u/>
      </rPr>
      <t>Hearing the Voice of Software Practitioners on Causes, Effects, and Practices to Deal with Documentation Debt</t>
    </r>
    <r>
      <rPr>
        <rFont val="&quot;Times New Roman&quot;"/>
        <color rgb="FF000000"/>
        <sz val="12.0"/>
        <u/>
      </rPr>
      <t xml:space="preserve">  (não especifica se é ágil - geral)</t>
    </r>
  </si>
  <si>
    <r>
      <rPr>
        <rFont val="&quot;Times New Roman&quot;"/>
        <color rgb="FF323232"/>
        <sz val="11.0"/>
        <u/>
      </rPr>
      <t>Technical Debt and Waste in Non-functional Requirements Documentation: An Exploratory Study</t>
    </r>
    <r>
      <rPr>
        <rFont val="&quot;Times New Roman&quot;"/>
        <color rgb="FF000000"/>
        <sz val="11.0"/>
        <u/>
      </rPr>
      <t xml:space="preserve"> (menciona processos ágeis)</t>
    </r>
  </si>
  <si>
    <t>Gralha, C., Damian, D., Wasserman, A.I.T., Goulão, M., Araújo, J.</t>
  </si>
  <si>
    <r>
      <rPr>
        <rFont val="&quot;Times New Roman&quot;"/>
        <color rgb="FF323232"/>
        <sz val="11.0"/>
        <u/>
      </rPr>
      <t>The evolution of requirements practices in software startups</t>
    </r>
    <r>
      <rPr>
        <rFont val="&quot;Times New Roman&quot;"/>
        <color rgb="FF000000"/>
        <sz val="11.0"/>
        <u/>
      </rPr>
      <t xml:space="preserve"> (TEM A VER COM PRÁTICAS DE REQUISITOS, POR ISSO INCLUI)</t>
    </r>
  </si>
  <si>
    <t>Mohagheghi, P., Aparicio, M.E.</t>
  </si>
  <si>
    <t>An industry experience report on managing product quality requirements in a large organization</t>
  </si>
  <si>
    <r>
      <rPr>
        <rFont val="&quot;Times New Roman&quot;"/>
        <color rgb="FF323232"/>
        <sz val="11.0"/>
        <u/>
      </rPr>
      <t>Impacts of agile requirements documentation debt on software projects: A retrospective study</t>
    </r>
    <r>
      <rPr>
        <rFont val="&quot;Times New Roman&quot;"/>
        <color rgb="FF000000"/>
        <sz val="11.0"/>
        <u/>
      </rPr>
      <t xml:space="preserve"> (contexto ágil)</t>
    </r>
  </si>
  <si>
    <r>
      <rPr>
        <rFont val="&quot;Times New Roman&quot;"/>
        <color rgb="FF323232"/>
        <sz val="11.0"/>
        <u/>
      </rPr>
      <t>The potentials of a code generator which faces the stress ratio of requirements engineering processes in agile development projects</t>
    </r>
    <r>
      <rPr>
        <rFont val="&quot;Times New Roman&quot;"/>
        <color rgb="FF000000"/>
        <sz val="11.0"/>
        <u/>
      </rPr>
      <t xml:space="preserve"> - FALA DE TD</t>
    </r>
  </si>
  <si>
    <t>Strategies to manage quality requirements in agile software development: a multiple case study (não é diretamente associada a DT, mas está implicito)</t>
  </si>
  <si>
    <r>
      <rPr>
        <rFont val="Times New Roman"/>
        <b/>
        <color theme="1"/>
        <sz val="10.0"/>
      </rPr>
      <t>(Geral)</t>
    </r>
    <r>
      <rPr>
        <rFont val="Times New Roman"/>
        <color theme="1"/>
        <sz val="10.0"/>
      </rPr>
      <t xml:space="preserve"> Prazos; Falta de conhecimento técnico; Planejamento impróprio;Falta de um processo bem definido; Não adoção de boas práticas; Falta de profissional qualificado; Gestão de Projeto ineficaz; Falta de experiência; </t>
    </r>
    <r>
      <rPr>
        <rFont val="Times New Roman"/>
        <b/>
        <color theme="1"/>
        <sz val="10.0"/>
      </rPr>
      <t>Documento desatualizado / incompleto</t>
    </r>
    <r>
      <rPr>
        <rFont val="Times New Roman"/>
        <color theme="1"/>
        <sz val="10.0"/>
      </rPr>
      <t xml:space="preserve">; Falta de compromisso; Sobrecarga da equipe; Falta de conhecimento de tecnologia; Falta de conhecimento do domínio; </t>
    </r>
    <r>
      <rPr>
        <rFont val="Times New Roman"/>
        <b/>
        <color theme="1"/>
        <sz val="10.0"/>
      </rPr>
      <t>Problemas na elicitação de requisitos</t>
    </r>
    <r>
      <rPr>
        <rFont val="Times New Roman"/>
        <color theme="1"/>
        <sz val="10.0"/>
      </rPr>
      <t>; Teste não realizado; Design pobre; Falta de comunicação da equipe; Falta de refatoração; Infraestrutura necessária indisponível; Estimativa de tempo impreciso</t>
    </r>
  </si>
  <si>
    <t>Elicitação, documento de especificação.</t>
  </si>
  <si>
    <r>
      <rPr>
        <rFont val="Times New Roman"/>
        <i/>
        <color theme="1"/>
        <sz val="10.0"/>
      </rPr>
      <t xml:space="preserve">(Geral) </t>
    </r>
    <r>
      <rPr>
        <rFont val="Times New Roman"/>
        <color theme="1"/>
        <sz val="10.0"/>
      </rPr>
      <t xml:space="preserve">Baixa qualidade externa; Atraso de entrega; Baixa manutenção; </t>
    </r>
    <r>
      <rPr>
        <rFont val="Times New Roman"/>
        <b/>
        <color theme="1"/>
        <sz val="10.0"/>
      </rPr>
      <t>Retrabalho</t>
    </r>
    <r>
      <rPr>
        <rFont val="Times New Roman"/>
        <color theme="1"/>
        <sz val="10.0"/>
      </rPr>
      <t xml:space="preserve">; Perda financeira; Desmotivação da equipe; </t>
    </r>
    <r>
      <rPr>
        <rFont val="Times New Roman"/>
        <b/>
        <color theme="1"/>
        <sz val="10.0"/>
      </rPr>
      <t>Insatisfação dos Stakeholders</t>
    </r>
    <r>
      <rPr>
        <rFont val="Times New Roman"/>
        <color theme="1"/>
        <sz val="10.0"/>
      </rPr>
      <t xml:space="preserve">; Baixa performance; </t>
    </r>
    <r>
      <rPr>
        <rFont val="Times New Roman"/>
        <b/>
        <color theme="1"/>
        <sz val="10.0"/>
      </rPr>
      <t>Documentação inadequada /inexistente /desatualizada;</t>
    </r>
    <r>
      <rPr>
        <rFont val="Times New Roman"/>
        <color theme="1"/>
        <sz val="10.0"/>
      </rPr>
      <t xml:space="preserve"> Estresse compartes interessadas; Código de baixa qualidade; Necessidade de refatoração</t>
    </r>
  </si>
  <si>
    <t>Kelly Blincoe, Ali Dehghan, Abdoul-Djawadou Salaou, Adam Neal, Johan Linaker &amp; Daniela Damian</t>
  </si>
  <si>
    <t xml:space="preserve">High-level software requirements and iteration changes: a predictive model </t>
  </si>
  <si>
    <t>Ville T. Heikkilä, Maria Paasivaara, Casper Lasssenius, Daniela Damian &amp; Christian Engblom</t>
  </si>
  <si>
    <t>Managing the requirements flow from strategy to release in large-scale agile development: a case study at Ericsson (não aborda Dt mas inclui)</t>
  </si>
  <si>
    <t>Naming the pain in requirements engineering  (não fala diretamente de DT, mas está implícito) - processos ágeis. Olhar novamente - causa e efeito.</t>
  </si>
  <si>
    <t>Requisitos incompletos e / ou ocultos; Falhas de comunicação entre a equipe do projeto e o cliente;  
Metas móveis (mudança de metas, processos de negócios e / ou requisitos);      
Requisitos não especificados que são muito abstratos;       
Tempo insuficiente em geral;              
Falhas de comunicação dentro da equipe do projeto;       
Partes interessadas com dificuldades em separar requisitos de projetos de solução conhecidos;        
Suporte insuficiente por parte do cliente;        
Requisitos inconsistentes       
Acesso fraco às necessidades do cliente e / ou informações comerciais</t>
  </si>
  <si>
    <t>Elicitação, análise, especificação.</t>
  </si>
  <si>
    <t>Estudos excluídos após a leitura do documento completo</t>
  </si>
  <si>
    <r>
      <rPr>
        <rFont val="&quot;Times New Roman&quot;"/>
        <color rgb="FF000000"/>
        <sz val="11.0"/>
        <u/>
      </rPr>
      <t>Managing Technical Debt Under Uncertainty</t>
    </r>
    <r>
      <rPr>
        <rFont val="&quot;Times New Roman&quot;"/>
        <color rgb="FF000000"/>
        <sz val="11.0"/>
        <u/>
      </rPr>
      <t xml:space="preserve"> (VERIFICAR POIS RETRATA O MAPEAMENTO ANTERIOR)</t>
    </r>
  </si>
  <si>
    <r>
      <rPr>
        <rFont val="&quot;Times New Roman&quot;"/>
        <color rgb="FF000000"/>
        <sz val="11.0"/>
        <u/>
      </rPr>
      <t>A Composed Technical Debt Identification Methodology to Predict Software Vulnerabilities</t>
    </r>
    <r>
      <rPr>
        <rFont val="&quot;Times New Roman&quot;"/>
        <color rgb="FF000000"/>
        <sz val="11.0"/>
        <u/>
      </rPr>
      <t xml:space="preserve"> (artigo muito superficial sem condições de obter detalhes sobre o estudo)</t>
    </r>
  </si>
  <si>
    <r>
      <rPr>
        <rFont val="&quot;Times New Roman&quot;"/>
        <color rgb="FF000000"/>
        <sz val="11.0"/>
        <u/>
      </rPr>
      <t>A Composed Technical Debt Identification Methodology to Predict Software Vulnerabilities</t>
    </r>
    <r>
      <rPr>
        <rFont val="&quot;Times New Roman&quot;"/>
        <color rgb="FF000000"/>
        <sz val="11.0"/>
        <u/>
      </rPr>
      <t xml:space="preserve"> (artigo muito superficial sem condições de obter detalhes sobre o estudo)</t>
    </r>
  </si>
  <si>
    <r>
      <rPr>
        <rFont val="&quot;Times New Roman&quot;"/>
        <color rgb="FF000000"/>
        <sz val="11.0"/>
        <u/>
      </rPr>
      <t>Increasing Awareness for Potential Technical Debt in the Engineering of Production Systems</t>
    </r>
    <r>
      <rPr>
        <rFont val="&quot;Times New Roman&quot;"/>
        <color rgb="FF000000"/>
        <sz val="11.0"/>
        <u/>
      </rPr>
      <t xml:space="preserve"> </t>
    </r>
  </si>
  <si>
    <r>
      <rPr>
        <rFont val="&quot;Times New Roman&quot;"/>
        <color rgb="FF000000"/>
        <sz val="11.0"/>
        <u/>
      </rPr>
      <t>An Open Tool for Assisting in Technical Debt Management</t>
    </r>
    <r>
      <rPr>
        <rFont val="&quot;Times New Roman&quot;"/>
        <color rgb="FF000000"/>
        <sz val="11.0"/>
        <u/>
      </rPr>
      <t xml:space="preserve"> - Ferramenta gestão - achei que deveria incluir por conta da gestão</t>
    </r>
  </si>
  <si>
    <r>
      <rPr>
        <rFont val="&quot;Times New Roman&quot;"/>
        <color rgb="FF323232"/>
        <sz val="11.0"/>
        <u/>
      </rPr>
      <t>A Framework for the Semiotic Quality of User Stories</t>
    </r>
    <r>
      <rPr>
        <rFont val="&quot;Times New Roman&quot;"/>
        <color rgb="FF000000"/>
        <sz val="11.0"/>
        <u/>
      </rPr>
      <t xml:space="preserve"> </t>
    </r>
  </si>
  <si>
    <r>
      <rPr>
        <rFont val="&quot;Times New Roman&quot;"/>
        <color rgb="FF323232"/>
        <sz val="11.0"/>
        <u/>
      </rPr>
      <t>The evolution of requirements practices in software startups</t>
    </r>
    <r>
      <rPr>
        <rFont val="&quot;Times New Roman&quot;"/>
        <color rgb="FF000000"/>
        <sz val="11.0"/>
        <u/>
      </rPr>
      <t xml:space="preserve"> (TEM A VER COM PRÁTICAS DE REQUISITOS, POR ISSO INCLUI)</t>
    </r>
  </si>
  <si>
    <t xml:space="preserve">Total de excluídos: </t>
  </si>
  <si>
    <t>Seleção dos papers conforme critérios de exclusão</t>
  </si>
  <si>
    <t>Papers que não estão em inglês;</t>
  </si>
  <si>
    <t>Papers com estudos secundários ou terciários serão excluídos;</t>
  </si>
  <si>
    <t>Papers que não tenham sido revisados por pares;</t>
  </si>
  <si>
    <t>Papers duplicados localizados em mais de um mecanismo de busca ou que tenham o mesmo resultado publicado em mais de um veículo;</t>
  </si>
  <si>
    <t>Papers que o documento completo não possa ser localizado ou que contenham apenas resumo ou resumo expandido;</t>
  </si>
  <si>
    <t>Papers fora do contexto de Dívida Técnica, Engenharia de Requisitos e organizações ágeis.</t>
  </si>
  <si>
    <t>Status</t>
  </si>
  <si>
    <t>Mecanismo</t>
  </si>
  <si>
    <t>Autores</t>
  </si>
  <si>
    <t>Paper não localizado</t>
  </si>
  <si>
    <t>Citações</t>
  </si>
  <si>
    <t>Publicação</t>
  </si>
  <si>
    <t>Incluído</t>
  </si>
  <si>
    <t>n &lt;i&gt;Proceedings of the 35th Annual ACM Symposium on Applied Computing&lt;/i&gt; (&lt;i&gt;SAC '20&lt;/i&gt;). Association for Computing Machinery, New York, NY, USA, 1548–1555. DOI:https://doi.org/10.1145/3341105.3373912</t>
  </si>
  <si>
    <t>In &lt;i&gt;Proceedings of the 3rd International Conference on Technical</t>
  </si>
  <si>
    <t>In &lt;i&gt;Proceedings of the Evaluation and Assessment on Software Engineering&lt;/i&gt; (&lt;i&gt;EASE '19&lt;/i&gt;). Association for Computing Machinery, New York, NY, USA, 123–132. DOI:https://doi.org/10.1145/3319008.3319019</t>
  </si>
  <si>
    <t>n &lt;i&gt;Proceedings of the 14th International Conference on Availability, Reliability and Security&lt;/i&gt; (&lt;i&gt;ARES '19&lt;/i&gt;). Association for Computing Machinery, New York, NY, USA, Article 60, 1–8. DOI:https://doi.org/10.1145/3339252.3340338</t>
  </si>
  <si>
    <t>Excluído</t>
  </si>
  <si>
    <t>Christoph Becker, Ruzanna Chitchyan, Stefanie Betz, and Curtis McCord. 2018.</t>
  </si>
  <si>
    <t>Trade-off decisions across time in technical debt management: a systematic literature review.</t>
  </si>
  <si>
    <t>In &lt;i&gt;Proceedings of the 2018 International Conference on Technical Debt&lt;/i&gt; (&lt;i&gt;TechDebt '18&lt;/i&gt;). Association for Computing Machinery, New York, NY, USA, 85–94. DOI:https://doi.org/10.1145/3194164.3194171</t>
  </si>
  <si>
    <t>Nicolli S.R. Alves, Thiago S. Mendes, Manoel G. de Mendonça, Rodrigo O. Spínola, Forrest Shull, and Carolyn Seaman. 2016 100–121</t>
  </si>
  <si>
    <t>Identification and management of technical debt. (No método do artigo menciona o mapeamento sistemático.</t>
  </si>
  <si>
    <t>&lt;i&gt;Inf. Softw. Technol.&lt;/i&gt; 70, C (February 2016), 100–121. DOI:https://doi.org/10.1016/j.infsof.2015.10.008</t>
  </si>
  <si>
    <t>Yuepu Guo, Carolyn Seaman, and Fabio Q.B. da Silva. 2016.</t>
  </si>
  <si>
    <t>Costs and obstacles encountered in technical debt management - A case study.</t>
  </si>
  <si>
    <t>&lt;i&gt;J. Syst. Softw.&lt;/i&gt; 120, C (October 2016), 156–169. DOI:https://doi.org/10.1016/j.jss.2016.07.008</t>
  </si>
  <si>
    <t>Total de Excluídos: ACM</t>
  </si>
  <si>
    <t xml:space="preserve">Total de Incluídos: ACM </t>
  </si>
  <si>
    <t>Managing Technical Debt Under Uncertainty</t>
  </si>
  <si>
    <t>IEEE Software</t>
  </si>
  <si>
    <r>
      <rPr>
        <rFont val="&quot;Times New Roman&quot;"/>
        <color rgb="FF000000"/>
      </rPr>
      <t>Marion Wiese</t>
    </r>
    <r>
      <rPr>
        <rFont val="&quot;Times New Roman&quot;"/>
        <color rgb="FF000000"/>
      </rPr>
      <t>;</t>
    </r>
    <r>
      <rPr>
        <rFont val="&quot;Times New Roman&quot;"/>
        <color rgb="FF000000"/>
      </rPr>
      <t>Matthias Riebisch</t>
    </r>
    <r>
      <rPr>
        <rFont val="&quot;Times New Roman&quot;"/>
        <color rgb="FF000000"/>
      </rPr>
      <t>;</t>
    </r>
    <r>
      <rPr>
        <rFont val="&quot;Times New Roman&quot;"/>
        <color rgb="FF000000"/>
      </rPr>
      <t>Julian Schwarze</t>
    </r>
    <r>
      <rPr>
        <rFont val="&quot;Times New Roman&quot;"/>
        <color rgb="FF000000"/>
      </rPr>
      <t xml:space="preserve"> 2021</t>
    </r>
  </si>
  <si>
    <t>Preventing Technical Debt by Technical Debt Aware Project Management. (Paper relacionado a prevenção de DT em projetos de software)</t>
  </si>
  <si>
    <t>2021 IEEE/ACM International Conference on Technical Debt (TechDebt)</t>
  </si>
  <si>
    <t>Technical and Non-Technical Prioritization Schema for Technical Debt: Voice of TD-Experienced Practitioners</t>
  </si>
  <si>
    <t>Xin Chen;Dongjin Yu;Xulin Fan;Lin Wang;Jie Chen</t>
  </si>
  <si>
    <r>
      <rPr>
        <rFont val="&quot;Times New Roman&quot;"/>
        <color rgb="FF000000"/>
        <sz val="11.0"/>
        <u/>
      </rPr>
      <t>Multiclass Classification for Self-Admitted Technical Debt Based on XGBoost</t>
    </r>
    <r>
      <rPr>
        <rFont val="&quot;Times New Roman&quot;"/>
        <color rgb="FF000000"/>
        <sz val="11.0"/>
        <u/>
      </rPr>
      <t>. ( novo método baseado no eXtreme Gradient Boosting (XGBoost) para classificar o SATD em várias classes)</t>
    </r>
  </si>
  <si>
    <t>IEEE Transactions on Reliability</t>
  </si>
  <si>
    <t>Grant Nelson;Clemente Izurieta</t>
  </si>
  <si>
    <r>
      <rPr>
        <rFont val="&quot;Times New Roman&quot;"/>
        <color rgb="FF000000"/>
        <sz val="11.0"/>
        <u/>
      </rPr>
      <t>A Gap in the Analysis of Technical Debt in Procedural Languages: An Experiential Report of Go</t>
    </r>
    <r>
      <rPr>
        <rFont val="&quot;Times New Roman&quot;"/>
        <color rgb="FF000000"/>
        <sz val="11.0"/>
        <u/>
      </rPr>
      <t xml:space="preserve"> (perspectiva de um idioma: Go. Descrevemos as complicações de análise enfrentadas e o potencial para desenvolvimentos futuros para ajudar os profissionais.)</t>
    </r>
  </si>
  <si>
    <t>Klara Borowa;Andrzej Zalewski;Adam Saczko</t>
  </si>
  <si>
    <r>
      <rPr>
        <rFont val="&quot;Times New Roman&quot;"/>
        <color rgb="FF000000"/>
        <sz val="11.0"/>
        <u/>
      </rPr>
      <t>Living With Technical Debt--A Perspective From the Video Game Industry</t>
    </r>
    <r>
      <rPr>
        <rFont val="&quot;Times New Roman&quot;"/>
        <color rgb="FF000000"/>
        <sz val="11.0"/>
        <u/>
      </rPr>
      <t xml:space="preserve"> (DT na indústria de videogames)</t>
    </r>
  </si>
  <si>
    <t>Adam Trendowicz;Julien Siebert;Andreas Jedlitschka</t>
  </si>
  <si>
    <r>
      <rPr>
        <rFont val="&quot;Times New Roman&quot;"/>
        <color rgb="FF000000"/>
        <sz val="11.0"/>
        <u/>
      </rPr>
      <t>Data-Driven Technical Debt Management: Software Engineering or Data Science Challenge?</t>
    </r>
    <r>
      <rPr>
        <rFont val="&quot;Times New Roman&quot;"/>
        <color rgb="FF000000"/>
        <sz val="11.0"/>
        <u/>
      </rPr>
      <t xml:space="preserve"> (Voltado a código)</t>
    </r>
  </si>
  <si>
    <t>Klara Borowa;Andrzej Zalewski;Szymon Kijas</t>
  </si>
  <si>
    <r>
      <rPr>
        <rFont val="&quot;Times New Roman&quot;"/>
        <color rgb="FF000000"/>
        <sz val="11.0"/>
        <u/>
      </rPr>
      <t>The Influence of Cognitive Biases on Architectural Technical Debt</t>
    </r>
    <r>
      <rPr>
        <rFont val="&quot;Times New Roman&quot;"/>
        <color rgb="FF000000"/>
        <sz val="11.0"/>
        <u/>
      </rPr>
      <t xml:space="preserve"> (DT Arquitetura)</t>
    </r>
  </si>
  <si>
    <t>2021 IEEE 18th International Conference on Software Architecture (ICSA)</t>
  </si>
  <si>
    <t>Fandi Bi;Birgit Vogel-Heuser;Litong Xu</t>
  </si>
  <si>
    <r>
      <rPr>
        <rFont val="&quot;Times New Roman&quot;"/>
        <color rgb="FF000000"/>
        <sz val="11.0"/>
        <u/>
      </rPr>
      <t>Frequency and Impact of Technical Debt Characteristics in Companies Producing Mechatronic Products</t>
    </r>
    <r>
      <rPr>
        <rFont val="&quot;Times New Roman&quot;"/>
        <color rgb="FF000000"/>
        <sz val="11.0"/>
        <u/>
      </rPr>
      <t xml:space="preserve"> (DT produtos industriais)</t>
    </r>
  </si>
  <si>
    <t>Zadia Codabux;Melina Vidoni;Fatemeh H. Fard</t>
  </si>
  <si>
    <r>
      <rPr>
        <rFont val="&quot;Times New Roman&quot;"/>
        <color rgb="FF000000"/>
        <sz val="11.0"/>
        <u/>
      </rPr>
      <t>Technical Debt in the Peer-Review Documentation of R Packages: a rOpenSci Case Study</t>
    </r>
    <r>
      <rPr>
        <rFont val="&quot;Times New Roman&quot;"/>
        <color rgb="FF000000"/>
        <sz val="11.0"/>
        <u/>
      </rPr>
      <t xml:space="preserve"> (DT pacotes da linguagem R)</t>
    </r>
  </si>
  <si>
    <t>2021 IEEE/ACM 18th International Conference on Mining Software Repositories (MSR)</t>
  </si>
  <si>
    <t>Justus Bogner;Roberto Verdecchia;Ilias Gerostathopoulos</t>
  </si>
  <si>
    <t>Characterizing Technical Debt and Antipatterns in AI-Based Systems: A Systematic Mapping Study</t>
  </si>
  <si>
    <t>Sávio Freire;Nicolli Rios;Boris Pérez;Darío Torres;Manoel Mendonça;Clemente Izurieta;Carolyn Seaman;Rodrigo Spínola</t>
  </si>
  <si>
    <r>
      <rPr>
        <rFont val="&quot;Times New Roman&quot;"/>
        <color rgb="FF000000"/>
        <sz val="11.0"/>
        <u/>
      </rPr>
      <t>How do Technical Debt Payment Practices Relate to the Effects of the Presence of Debt Items in Software Projects?</t>
    </r>
    <r>
      <rPr>
        <rFont val="&quot;Times New Roman&quot;"/>
        <color rgb="FF000000"/>
        <sz val="11.0"/>
        <u/>
      </rPr>
      <t xml:space="preserve"> (Relacionada ao pagamento de DT, mas não menciona requisitos)</t>
    </r>
  </si>
  <si>
    <t>2021 IEEE International Conference on Software Analysis, Evolution and Reengineering (SANER)</t>
  </si>
  <si>
    <t>Armando Sousa;Lincoln Rocha;Ricardo Britto;Zhixiong Gong;Feng Lyu</t>
  </si>
  <si>
    <r>
      <rPr>
        <rFont val="&quot;Times New Roman&quot;"/>
        <color rgb="FF000000"/>
        <sz val="11.0"/>
        <u/>
      </rPr>
      <t>Technical Debt in Large-Scale Distributed Projects: An Industrial Case Study</t>
    </r>
    <r>
      <rPr>
        <rFont val="&quot;Times New Roman&quot;"/>
        <color rgb="FF000000"/>
        <sz val="11.0"/>
        <u/>
      </rPr>
      <t xml:space="preserve"> (nã direciona aos requisitos)</t>
    </r>
  </si>
  <si>
    <t>Paris C. Avgeriou;Davide Taibi;Apostolos Ampatzoglou;Francesca Arcelli Fontana;Terese Besker;Alexander Chatzigeorgiou;Valentina Lenarduzzi;Antonio Martini;Athanasia Moschou;Ilaria Pigazzini;Nyyti Saarimaki;Darius Daniel Sas;Saulo Soares de Toledo;Angeliki Agathi Tsintzira</t>
  </si>
  <si>
    <r>
      <rPr>
        <rFont val="&quot;Times New Roman&quot;"/>
        <color rgb="FF000000"/>
        <sz val="11.0"/>
        <u/>
      </rPr>
      <t>An Overview and Comparison of Technical Debt Measurement Tools</t>
    </r>
    <r>
      <rPr>
        <rFont val="&quot;Times New Roman&quot;"/>
        <color rgb="FF000000"/>
        <sz val="11.0"/>
        <u/>
      </rPr>
      <t xml:space="preserve"> (comparação de ferrramentas usadas na medição da DT)</t>
    </r>
  </si>
  <si>
    <t>IEEE Software, VOL 38, ISSUE 3</t>
  </si>
  <si>
    <t>Jason Lefever;Yuanfang Cai;Humberto Cervantes;Rick Kazman;Hongzhou Fang</t>
  </si>
  <si>
    <r>
      <rPr>
        <rFont val="&quot;Times New Roman&quot;"/>
        <color rgb="FF000000"/>
        <sz val="11.0"/>
        <u/>
      </rPr>
      <t>On the Lack of Consensus Among Technical Debt Detection Tools</t>
    </r>
    <r>
      <rPr>
        <rFont val="&quot;Times New Roman&quot;"/>
        <color rgb="FF000000"/>
        <sz val="11.0"/>
        <u/>
      </rPr>
      <t xml:space="preserve"> (Ferramentas)</t>
    </r>
  </si>
  <si>
    <t>2021 IEEE/ACM 43rd International Conference on Software Engineering: Software Engineering in Practice (ICSE-SEIP)</t>
  </si>
  <si>
    <t>Murali Sridharan;Mika Mantyla;Leevi Rantala;Maelick Claes</t>
  </si>
  <si>
    <r>
      <rPr>
        <rFont val="&quot;Times New Roman&quot;"/>
        <color rgb="FF000000"/>
        <sz val="11.0"/>
        <u/>
      </rPr>
      <t>Data Balancing Improves Self-Admitted Technical Debt Detection</t>
    </r>
    <r>
      <rPr>
        <rFont val="&quot;Times New Roman&quot;"/>
        <color rgb="FF000000"/>
        <sz val="11.0"/>
        <u/>
      </rPr>
      <t xml:space="preserve"> (detecção de SADT - Código)</t>
    </r>
  </si>
  <si>
    <t>Marcelo Schmitt Laser;Duc Minh Le;Joshua Garcia;Nenad Medvidović</t>
  </si>
  <si>
    <t>Architectural Archipelagos: Technical Debt in Long-Lived Software Research Platforms</t>
  </si>
  <si>
    <t>??? VER</t>
  </si>
  <si>
    <r>
      <rPr>
        <rFont val="&quot;Times New Roman&quot;"/>
        <color rgb="FF000000"/>
        <sz val="11.0"/>
        <u/>
      </rPr>
      <t>Self-Admitted Technical Debt in R Packages: An Exploratory Study</t>
    </r>
    <r>
      <rPr>
        <rFont val="&quot;Times New Roman&quot;"/>
        <color rgb="FF000000"/>
        <sz val="11.0"/>
        <u/>
      </rPr>
      <t xml:space="preserve"> (PACOTES R)</t>
    </r>
  </si>
  <si>
    <t>Nikolaos Nikolaidis;Dimitrios Zisis;Apostolos Ampatzoglou;Alexander Chatzigeorgiou;Dimitrios Soudris</t>
  </si>
  <si>
    <r>
      <rPr>
        <rFont val="&quot;Times New Roman&quot;"/>
        <color rgb="FF000000"/>
        <sz val="11.0"/>
        <u/>
      </rPr>
      <t>Experience With Managing Technical Debt in Scientific Software Development Using the EXA2PRO Framework</t>
    </r>
    <r>
      <rPr>
        <rFont val="&quot;Times New Roman&quot;"/>
        <color rgb="FF000000"/>
        <sz val="11.0"/>
        <u/>
      </rPr>
      <t xml:space="preserve"> (TDM voltada à manutenibilidade)</t>
    </r>
  </si>
  <si>
    <t>IEEE Access VOL 9</t>
  </si>
  <si>
    <t>Yiming Tang;Raffi Khatchadourian;Mehdi Bagherzadeh;Rhia Singh;Ajani Stewart;Anita Raja</t>
  </si>
  <si>
    <r>
      <rPr>
        <rFont val="&quot;Times New Roman&quot;"/>
        <color rgb="FF000000"/>
        <sz val="11.0"/>
        <u/>
      </rPr>
      <t>An Empirical Study of Refactorings and Technical Debt in Machine Learning Systems</t>
    </r>
    <r>
      <rPr>
        <rFont val="&quot;Times New Roman&quot;"/>
        <color rgb="FF000000"/>
        <sz val="11.0"/>
        <u/>
      </rPr>
      <t xml:space="preserve"> (Refatoração em sistemas de aprendizagem de máquina)</t>
    </r>
  </si>
  <si>
    <t>2021 IEEE/ACM 43rd International Conference on Software Engineering (ICSE)</t>
  </si>
  <si>
    <t>Yania Crespo;Arturo Gonzalez-Escribano;Mario Piattini</t>
  </si>
  <si>
    <r>
      <rPr>
        <rFont val="&quot;Times New Roman&quot;"/>
        <color rgb="FF000000"/>
        <sz val="11.0"/>
        <u/>
      </rPr>
      <t>Carrot and Stick approaches revisited when managing Technical Debt in an educational context</t>
    </r>
    <r>
      <rPr>
        <rFont val="&quot;Times New Roman&quot;"/>
        <color rgb="FF000000"/>
        <sz val="11.0"/>
        <u/>
      </rPr>
      <t xml:space="preserve"> (estudo empírico para determinar qual das estratégias funciona melhor para ajudar os alunos / estagiários a manter a Dívida Técnica baixa)</t>
    </r>
  </si>
  <si>
    <r>
      <rPr>
        <rFont val="&quot;Times New Roman&quot;"/>
        <color rgb="FF000000"/>
        <sz val="11.0"/>
        <u/>
      </rPr>
      <t>How Experience Impacts Practitioners' Perception of Causes and Effects of Technical Debt</t>
    </r>
    <r>
      <rPr>
        <rFont val="&quot;Times New Roman&quot;"/>
        <color rgb="FF000000"/>
        <sz val="11.0"/>
        <u/>
      </rPr>
      <t xml:space="preserve"> (VERIFICAR SE REALMENTE TRAZ ALGO)</t>
    </r>
  </si>
  <si>
    <t>2021 IEEE/ACM 13th International Workshop on Cooperative and Human Aspects of Software Engineering (CHASE)</t>
  </si>
  <si>
    <t>Somayeh Malakuti;Jens Heuschkel</t>
  </si>
  <si>
    <r>
      <rPr>
        <rFont val="&quot;Times New Roman&quot;"/>
        <color rgb="FF000000"/>
        <sz val="11.0"/>
        <u/>
      </rPr>
      <t>The Need for Holistic Technical Debt Management across the Value Stream: Lessons Learnt and Open Challenges</t>
    </r>
    <r>
      <rPr>
        <rFont val="&quot;Times New Roman&quot;"/>
        <color rgb="FF000000"/>
        <sz val="11.0"/>
        <u/>
      </rPr>
      <t xml:space="preserve"> (Sistemas industriais)</t>
    </r>
  </si>
  <si>
    <t>Gianmarco Fucci;Nathan Cassee;Fiorella Zampetti;Nicole Novielli;Alexander Serebrenik;Massimiliano Di Penta</t>
  </si>
  <si>
    <r>
      <rPr>
        <rFont val="&quot;Times New Roman&quot;"/>
        <color rgb="FF000000"/>
        <sz val="11.0"/>
        <u/>
      </rPr>
      <t>Waiting around or job half-done? Sentiment in self-admitted technical debt</t>
    </r>
    <r>
      <rPr>
        <rFont val="&quot;Times New Roman&quot;"/>
        <color rgb="FF000000"/>
        <sz val="11.0"/>
        <u/>
      </rPr>
      <t xml:space="preserve"> (Código)</t>
    </r>
  </si>
  <si>
    <t>Valentina Lenarduzzi;Jeremy Daly;Antonio Martini;Sebastiano Panichella;Damian Andrew Tamburri</t>
  </si>
  <si>
    <r>
      <rPr>
        <rFont val="&quot;Times New Roman&quot;"/>
        <color rgb="FF000000"/>
        <sz val="11.0"/>
        <u/>
      </rPr>
      <t>Toward a Technical Debt Conceptualization for Serverless Computing</t>
    </r>
    <r>
      <rPr>
        <rFont val="&quot;Times New Roman&quot;"/>
        <color rgb="FF000000"/>
        <sz val="11.0"/>
        <u/>
      </rPr>
      <t xml:space="preserve"> (DT em servidores)</t>
    </r>
  </si>
  <si>
    <r>
      <rPr>
        <rFont val="&quot;Times New Roman&quot;"/>
        <color rgb="FF000000"/>
        <sz val="11.0"/>
        <u/>
      </rPr>
      <t>IEEE Software</t>
    </r>
    <r>
      <rPr>
        <rFont val="&quot;Times New Roman&quot;"/>
        <color rgb="FF000000"/>
        <sz val="11.0"/>
        <u/>
      </rPr>
      <t xml:space="preserve"> vol 38, issue 1</t>
    </r>
  </si>
  <si>
    <t>2021 IEEE Aerospace Conference (50100)</t>
  </si>
  <si>
    <t>Rafael Capilla;Tommi Mikkonen;Carlos Carrillo;Francesca Arcelli Fontana;Ilaria Pigazzini;Valentina Lenarduzzi</t>
  </si>
  <si>
    <r>
      <rPr>
        <rFont val="&quot;Times New Roman&quot;"/>
        <color rgb="FF000000"/>
        <sz val="11.0"/>
        <u/>
      </rPr>
      <t>Impact of Opportunistic Reuse Practices to Technical Debt</t>
    </r>
    <r>
      <rPr>
        <rFont val="&quot;Times New Roman&quot;"/>
        <color rgb="FF000000"/>
        <sz val="11.0"/>
        <u/>
      </rPr>
      <t xml:space="preserve"> (explorando o impacto e a conexão do reuso oportunista em TD)</t>
    </r>
  </si>
  <si>
    <t>Larri Ann Rosser;Zakaria Ouzzif</t>
  </si>
  <si>
    <r>
      <rPr>
        <rFont val="&quot;Times New Roman&quot;"/>
        <color rgb="FF000000"/>
        <sz val="11.0"/>
        <u/>
      </rPr>
      <t>Technical Debt in Hardware Systems and Elements</t>
    </r>
    <r>
      <rPr>
        <rFont val="&quot;Times New Roman&quot;"/>
        <color rgb="FF000000"/>
        <sz val="11.0"/>
        <u/>
      </rPr>
      <t xml:space="preserve"> (DT elementos de hardware)</t>
    </r>
  </si>
  <si>
    <t>Rodrigo Rebouças de Almeida;Rafael do Nascimento Ribeiro;Christoph Treude;Uirá Kulesza</t>
  </si>
  <si>
    <r>
      <rPr>
        <rFont val="&quot;Times New Roman&quot;"/>
        <color rgb="FF000000"/>
        <sz val="11.0"/>
        <u/>
      </rPr>
      <t>Business-Driven Technical Debt Prioritization: An Industrial Case Study</t>
    </r>
    <r>
      <rPr>
        <rFont val="&quot;Times New Roman&quot;"/>
        <color rgb="FF000000"/>
        <sz val="11.0"/>
        <u/>
      </rPr>
      <t xml:space="preserve"> (desenvolveram e avaliaram uma abordagem orientada a negócios para priorização de dívidas técnicas)</t>
    </r>
  </si>
  <si>
    <t>Jacinto Ramirez Lahti;Antti-Pekka Tuovinen;Tommi Mikkonen</t>
  </si>
  <si>
    <r>
      <rPr>
        <rFont val="&quot;Times New Roman&quot;"/>
        <color rgb="FF000000"/>
        <sz val="11.0"/>
        <u/>
      </rPr>
      <t>Experiences on Managing Technical Debt with Code Smells and AntiPatterns</t>
    </r>
    <r>
      <rPr>
        <rFont val="&quot;Times New Roman&quot;"/>
        <color rgb="FF000000"/>
        <sz val="11.0"/>
        <u/>
      </rPr>
      <t xml:space="preserve"> (Gerenciamento de DT com Code Smells e Anti Patterns)</t>
    </r>
  </si>
  <si>
    <r>
      <rPr>
        <rFont val="&quot;Times New Roman&quot;"/>
        <color rgb="FF000000"/>
        <sz val="11.0"/>
        <u/>
      </rPr>
      <t>IEEE Software</t>
    </r>
    <r>
      <rPr>
        <rFont val="&quot;Times New Roman&quot;"/>
        <color rgb="FF000000"/>
        <sz val="11.0"/>
        <u/>
      </rPr>
      <t xml:space="preserve"> vol 38 issue 5</t>
    </r>
  </si>
  <si>
    <t>Michael Keeling;Tim Halloran;George Fairbanks</t>
  </si>
  <si>
    <t>Garbage Collect Your Technical Debt</t>
  </si>
  <si>
    <r>
      <rPr>
        <rFont val="&quot;Times New Roman&quot;"/>
        <color rgb="FF000000"/>
        <sz val="11.0"/>
        <u/>
      </rPr>
      <t>IEEE Software</t>
    </r>
    <r>
      <rPr>
        <rFont val="&quot;Times New Roman&quot;"/>
        <color rgb="FF000000"/>
        <sz val="11.0"/>
        <u/>
      </rPr>
      <t>, vol. 38, issue 5</t>
    </r>
  </si>
  <si>
    <t>Mashel Albarak;Rami Bahsoon;Ipek Ozkaya;Robert L. Nord</t>
  </si>
  <si>
    <r>
      <rPr>
        <rFont val="&quot;Times New Roman&quot;"/>
        <color rgb="FF000000"/>
        <sz val="11.0"/>
        <u/>
      </rPr>
      <t>Managing Technical Debt in Database Normalization</t>
    </r>
    <r>
      <rPr>
        <rFont val="&quot;Times New Roman&quot;"/>
        <color rgb="FF000000"/>
        <sz val="11.0"/>
        <u/>
      </rPr>
      <t xml:space="preserve"> (DT voltada à normalização de BD)</t>
    </r>
  </si>
  <si>
    <t>IEEE Transactions on Software Engineering</t>
  </si>
  <si>
    <t>George Digkas;Alexander N Chatzigeorgiou;Apostolos Ampatzoglou;Paris C Avgeriou</t>
  </si>
  <si>
    <r>
      <rPr>
        <rFont val="&quot;Times New Roman&quot;"/>
        <color rgb="FF000000"/>
        <sz val="11.0"/>
        <u/>
      </rPr>
      <t>Can Clean New Code reduce Technical Debt Density</t>
    </r>
    <r>
      <rPr>
        <rFont val="&quot;Times New Roman&quot;"/>
        <color rgb="FF000000"/>
        <sz val="11.0"/>
        <u/>
      </rPr>
      <t xml:space="preserve"> (Voltada a densidade de DT em código)</t>
    </r>
  </si>
  <si>
    <t>Arooj Arif;Zeeshan Ali Rana</t>
  </si>
  <si>
    <r>
      <rPr>
        <rFont val="&quot;Times New Roman&quot;"/>
        <color rgb="FF000000"/>
        <sz val="11.0"/>
        <u/>
      </rPr>
      <t>Refactoring of Code to Remove Technical Debt and Reduce Maintenance Effort</t>
    </r>
    <r>
      <rPr>
        <rFont val="&quot;Times New Roman&quot;"/>
        <color rgb="FF000000"/>
        <sz val="11.0"/>
        <u/>
      </rPr>
      <t xml:space="preserve"> (DT refatoração de código e reduzir esforço de manutenção)</t>
    </r>
  </si>
  <si>
    <t>2020 14th International Conference on Open Source Systems and Technologies (ICOSST)</t>
  </si>
  <si>
    <t>Rungroj Maipradit;Bin Lin;Csaba Nagy;Gabriele Bavota;Michele Lanza;Hideaki Hata;Kenichi Matsumoto</t>
  </si>
  <si>
    <r>
      <rPr>
        <rFont val="&quot;Times New Roman&quot;"/>
        <color rgb="FF000000"/>
        <sz val="11.0"/>
        <u/>
      </rPr>
      <t>Automated Identification of On-hold Self-admitted Technical Debt</t>
    </r>
    <r>
      <rPr>
        <rFont val="&quot;Times New Roman&quot;"/>
        <color rgb="FF000000"/>
        <sz val="11.0"/>
        <u/>
      </rPr>
      <t xml:space="preserve">  (SADT - código)</t>
    </r>
  </si>
  <si>
    <t>2020 IEEE 20th International Working Conference on Source Code Analysis and Manipulation (SCAM)</t>
  </si>
  <si>
    <t>Yikun Li;Mohamed Soliman;Paris Avgeriou</t>
  </si>
  <si>
    <r>
      <rPr>
        <rFont val="&quot;Times New Roman&quot;"/>
        <color rgb="FF000000"/>
        <sz val="11.0"/>
        <u/>
      </rPr>
      <t>Identification and Remediation of Self-Admitted Technical Debt in Issue Trackers</t>
    </r>
    <r>
      <rPr>
        <rFont val="&quot;Times New Roman&quot;"/>
        <color rgb="FF000000"/>
        <sz val="11.0"/>
        <u/>
      </rPr>
      <t xml:space="preserve"> (SADT rastreadores de Código)</t>
    </r>
  </si>
  <si>
    <t>2020 46th Euromicro Conference on Software Engineering and Advanced Applications (SEAA)</t>
  </si>
  <si>
    <t>Zengyang Li;Qinyi Yu;Peng Liang;Ran Mo;Chen Yang</t>
  </si>
  <si>
    <r>
      <rPr>
        <rFont val="&quot;Times New Roman&quot;"/>
        <color rgb="FF000000"/>
        <sz val="11.0"/>
        <u/>
      </rPr>
      <t>Interest of Defect Technical Debt: An Exploratory Study on Apache Projects</t>
    </r>
    <r>
      <rPr>
        <rFont val="&quot;Times New Roman&quot;"/>
        <color rgb="FF000000"/>
        <sz val="11.0"/>
        <u/>
      </rPr>
      <t xml:space="preserve"> ( proposta de três pares de medidas para quantificar os juros da dívida defeituosos em três granularidades de alterações de software, e conduzimos um estudo de caso exploratório em 13, 438 bugs coletados de 59 projetos não triviais de software de código aberto Apache escritos principalmente em Java)</t>
    </r>
  </si>
  <si>
    <t>2020 IEEE International Conference on Software Maintenance and Evolution (ICSME)</t>
  </si>
  <si>
    <t>Leevi Rantala</t>
  </si>
  <si>
    <r>
      <rPr>
        <rFont val="&quot;Times New Roman&quot;"/>
        <color rgb="FF000000"/>
        <sz val="11.0"/>
        <u/>
      </rPr>
      <t>Towards Better Technical Debt Detection with NLP and Machine Learning Methods</t>
    </r>
    <r>
      <rPr>
        <rFont val="&quot;Times New Roman&quot;"/>
        <color rgb="FF000000"/>
        <sz val="11.0"/>
        <u/>
      </rPr>
      <t xml:space="preserve"> (estudo voltado a precisão de detecção DT, reunindo a análise estática de código e o processamento de linguagem natural)</t>
    </r>
  </si>
  <si>
    <t>2020 IEEE/ACM 42nd International Conference on Software Engineering: Companion Proceedings (ICSE-Companion)</t>
  </si>
  <si>
    <t>Fiorella Zampetti;Alexander Serebrenik;Massimiliano Di Penta</t>
  </si>
  <si>
    <r>
      <rPr>
        <rFont val="&quot;Times New Roman&quot;"/>
        <color rgb="FF000000"/>
        <sz val="11.0"/>
        <u/>
      </rPr>
      <t>Automatically Learning Patterns for Self-Admitted Technical Debt Removal</t>
    </r>
    <r>
      <rPr>
        <rFont val="&quot;Times New Roman&quot;"/>
        <color rgb="FF000000"/>
        <sz val="11.0"/>
        <u/>
      </rPr>
      <t xml:space="preserve"> (Padrão de aprendizagem automatizada para SADT) </t>
    </r>
  </si>
  <si>
    <t>2020 IEEE 27th International Conference on Software Analysis, Evolution and Reengineering (SANER)</t>
  </si>
  <si>
    <t>Jie Tan;Daniel Feitosa;Paris Avgeriou</t>
  </si>
  <si>
    <r>
      <rPr>
        <rFont val="&quot;Times New Roman&quot;"/>
        <color rgb="FF000000"/>
        <sz val="11.0"/>
        <u/>
      </rPr>
      <t>Investigating the Relationship between Co-occurring Technical Debt in Python</t>
    </r>
    <r>
      <rPr>
        <rFont val="&quot;Times New Roman&quot;"/>
        <color rgb="FF000000"/>
        <sz val="11.0"/>
        <u/>
      </rPr>
      <t xml:space="preserve"> DT código)</t>
    </r>
  </si>
  <si>
    <t>Gianmarco Fucci;Fiorella Zampetti;Alexander Serebrenik;Massimiliano Di Penta</t>
  </si>
  <si>
    <r>
      <rPr>
        <rFont val="&quot;Times New Roman&quot;"/>
        <color rgb="FF000000"/>
        <sz val="11.0"/>
        <u/>
      </rPr>
      <t>Who (Self) Admits Technical Debt?</t>
    </r>
    <r>
      <rPr>
        <rFont val="&quot;Times New Roman&quot;"/>
        <color rgb="FF000000"/>
        <sz val="11.0"/>
        <u/>
      </rPr>
      <t xml:space="preserve"> (SATD comentários, deixados pelos desenvolvedores no código-fonte ou em outro lugar, com o objetivo de descrever a presença do DT, ou seja, código-fonte)</t>
    </r>
  </si>
  <si>
    <t>A Composed Technical Debt Identification Methodology to Predict Software Vulnerabilities</t>
  </si>
  <si>
    <t>Andrea Janes;Valentina Lenarduzzi</t>
  </si>
  <si>
    <r>
      <rPr>
        <rFont val="&quot;Times New Roman&quot;"/>
        <color rgb="FF000000"/>
        <sz val="11.0"/>
        <u/>
      </rPr>
      <t>Towards an Approach to Identify Obsolete Features based on Importance and Technical Debt</t>
    </r>
    <r>
      <rPr>
        <rFont val="&quot;Times New Roman&quot;"/>
        <color rgb="FF000000"/>
        <sz val="11.0"/>
        <u/>
      </rPr>
      <t xml:space="preserve"> (REmoção de recursos)</t>
    </r>
  </si>
  <si>
    <t>Ehsan Zabardast;Javier Gonzalez-Huerta;Darja Šmite</t>
  </si>
  <si>
    <r>
      <rPr>
        <rFont val="&quot;Times New Roman&quot;"/>
        <color rgb="FF000000"/>
        <sz val="11.0"/>
        <u/>
      </rPr>
      <t>Refactoring, Bug Fixing, and New Development Effect on Technical Debt: An Industrial Case Study</t>
    </r>
    <r>
      <rPr>
        <rFont val="&quot;Times New Roman&quot;"/>
        <color rgb="FF000000"/>
        <sz val="11.0"/>
        <u/>
      </rPr>
      <t xml:space="preserve"> (Refatoração de código)</t>
    </r>
  </si>
  <si>
    <t>Jiakun Liu;Qiao Huang;Xin Xia;Emad Shihab;David Lo;Shanping Li</t>
  </si>
  <si>
    <r>
      <rPr>
        <rFont val="&quot;Times New Roman&quot;"/>
        <color rgb="FF000000"/>
        <sz val="11.0"/>
        <u/>
      </rPr>
      <t>Is Using Deep Learning Frameworks Free? Characterizing Technical Debt in Deep Learning Frameworks</t>
    </r>
    <r>
      <rPr>
        <rFont val="&quot;Times New Roman&quot;"/>
        <color rgb="FF000000"/>
        <sz val="11.0"/>
        <u/>
      </rPr>
      <t xml:space="preserve"> (Dt Deep learning)</t>
    </r>
  </si>
  <si>
    <t>2020 IEEE/ACM 42nd International Conference on Software Engineering: Software Engineering in Society (ICSE-SEIS)</t>
  </si>
  <si>
    <t>Marek G. Stochel;Piotr Chołda;Mariusz R. Wawrowski</t>
  </si>
  <si>
    <r>
      <rPr>
        <rFont val="&quot;Times New Roman&quot;"/>
        <color rgb="FF000000"/>
        <sz val="11.0"/>
        <u/>
      </rPr>
      <t>Continuous Debt Valuation Approach (CoDVA) for Technical Debt Prioritization</t>
    </r>
    <r>
      <rPr>
        <rFont val="&quot;Times New Roman&quot;"/>
        <color rgb="FF000000"/>
        <sz val="11.0"/>
        <u/>
      </rPr>
      <t xml:space="preserve"> (Priorização DT - Código e arquitetura)</t>
    </r>
  </si>
  <si>
    <t>Bj⊘rn Arild Lunde;Ricardo Colomo-Palacios</t>
  </si>
  <si>
    <t>Continuous practices and technical debt: a systematic literature review</t>
  </si>
  <si>
    <t>2020 20th International Conference on Computational Science and Its Applications (ICCSA)</t>
  </si>
  <si>
    <t>2020 8th International Conference in Software Engineering Research and Innovation (CONISOFT)</t>
  </si>
  <si>
    <r>
      <rPr>
        <rFont val="&quot;Times New Roman&quot;"/>
        <color rgb="FF000000"/>
        <sz val="11.0"/>
        <u/>
      </rPr>
      <t>On Coherence in Technical Debt Research : Awareness of the Risks Stemming from the Metaphorical Origin and Relevant Remediation Strategies</t>
    </r>
    <r>
      <rPr>
        <rFont val="&quot;Times New Roman&quot;"/>
        <color rgb="FF000000"/>
        <sz val="11.0"/>
        <u/>
      </rPr>
      <t xml:space="preserve"> (RElacionado à DT Código e arquitetura)</t>
    </r>
  </si>
  <si>
    <r>
      <rPr>
        <rFont val="&quot;Times New Roman&quot;"/>
        <color rgb="FF000000"/>
        <sz val="11.0"/>
        <u/>
      </rPr>
      <t>Common Causes and Effects of Technical Debt in Serbian IT: InsighTD Survey Replication</t>
    </r>
    <r>
      <rPr>
        <rFont val="&quot;Times New Roman&quot;"/>
        <color rgb="FF000000"/>
        <sz val="11.0"/>
        <u/>
      </rPr>
      <t xml:space="preserve"> (MAIS OU MENOS)</t>
    </r>
  </si>
  <si>
    <t>George Fairbanks</t>
  </si>
  <si>
    <r>
      <rPr>
        <rFont val="&quot;Times New Roman&quot;"/>
        <color rgb="FF000000"/>
        <sz val="11.0"/>
        <u/>
      </rPr>
      <t>Ur-Technical Debt</t>
    </r>
    <r>
      <rPr>
        <rFont val="&quot;Times New Roman&quot;"/>
        <color rgb="FF000000"/>
        <sz val="11.0"/>
        <u/>
      </rPr>
      <t xml:space="preserve"> (Relacionado à código)</t>
    </r>
  </si>
  <si>
    <r>
      <rPr>
        <rFont val="&quot;Times New Roman&quot;"/>
        <color rgb="FF000000"/>
        <sz val="11.0"/>
        <u/>
      </rPr>
      <t>IEEE Software</t>
    </r>
    <r>
      <rPr>
        <rFont val="&quot;Times New Roman&quot;"/>
        <color rgb="FF000000"/>
        <sz val="11.0"/>
        <u/>
      </rPr>
      <t>, vol 37, issue 4</t>
    </r>
  </si>
  <si>
    <t>Valentin Guerlesquin</t>
  </si>
  <si>
    <r>
      <rPr>
        <rFont val="&quot;Times New Roman&quot;"/>
        <color rgb="FF000000"/>
        <sz val="11.0"/>
        <u/>
      </rPr>
      <t>How (not ) to Remove Technical Debt in Testing Environments</t>
    </r>
    <r>
      <rPr>
        <rFont val="&quot;Times New Roman&quot;"/>
        <color rgb="FF000000"/>
        <sz val="11.0"/>
        <u/>
      </rPr>
      <t xml:space="preserve"> (DT Ambientes de DT)</t>
    </r>
  </si>
  <si>
    <t>2019 IEEE/ACM International Conference on Technical Debt (TechDebt)</t>
  </si>
  <si>
    <t>Roman Haas;Rainer Niedermayr;Elmar Juergens</t>
  </si>
  <si>
    <r>
      <rPr>
        <rFont val="&quot;Times New Roman&quot;"/>
        <color rgb="FF000000"/>
        <sz val="11.0"/>
        <u/>
      </rPr>
      <t>Teamscale: Tackle Technical Debt and Control the Quality of Your Software</t>
    </r>
    <r>
      <rPr>
        <rFont val="&quot;Times New Roman&quot;"/>
        <color rgb="FF000000"/>
        <sz val="11.0"/>
        <u/>
      </rPr>
      <t xml:space="preserve"> (Qualidade do código)</t>
    </r>
  </si>
  <si>
    <t>Tushar Sharma</t>
  </si>
  <si>
    <r>
      <rPr>
        <rFont val="&quot;Times New Roman&quot;"/>
        <color rgb="FF000000"/>
        <sz val="11.0"/>
        <u/>
      </rPr>
      <t>How Deep is the Mud: Fathoming Architecture Technical Debt Using Designite</t>
    </r>
    <r>
      <rPr>
        <rFont val="&quot;Times New Roman&quot;"/>
        <color rgb="FF000000"/>
        <sz val="11.0"/>
        <u/>
      </rPr>
      <t xml:space="preserve"> (DT Arquitetura)</t>
    </r>
  </si>
  <si>
    <t>Aversano Lerina;Laura Nardi</t>
  </si>
  <si>
    <r>
      <rPr>
        <rFont val="&quot;Times New Roman&quot;"/>
        <color rgb="FF000000"/>
        <sz val="11.0"/>
        <u/>
      </rPr>
      <t>Investigating on the Impact of Software Clones on Technical Debt</t>
    </r>
    <r>
      <rPr>
        <rFont val="&quot;Times New Roman&quot;"/>
        <color rgb="FF000000"/>
        <sz val="11.0"/>
        <u/>
      </rPr>
      <t xml:space="preserve"> (DT Código - copias)</t>
    </r>
  </si>
  <si>
    <t>Rodrigo Rebouças de Almeida</t>
  </si>
  <si>
    <r>
      <rPr>
        <rFont val="&quot;Times New Roman&quot;"/>
        <color rgb="FF000000"/>
        <sz val="11.0"/>
        <u/>
      </rPr>
      <t>Business-Driven Technical Debt Prioritization</t>
    </r>
    <r>
      <rPr>
        <rFont val="&quot;Times New Roman&quot;"/>
        <color rgb="FF000000"/>
        <sz val="11.0"/>
        <u/>
      </rPr>
      <t xml:space="preserve"> (abordagem orientada a negócios para priorizar itens de dívida técnica.)</t>
    </r>
  </si>
  <si>
    <t>2019 IEEE International Conference on Software Maintenance and Evolution (ICSME)</t>
  </si>
  <si>
    <t>Boris Kontsevoi;Elizabeth Soroka;Sergei Terekhov</t>
  </si>
  <si>
    <r>
      <rPr>
        <rFont val="&quot;Times New Roman&quot;"/>
        <color rgb="FF000000"/>
        <sz val="11.0"/>
        <u/>
      </rPr>
      <t>TETRA, as a set of Techniques and Tools for Calculating Technical Debt Principal and Interest</t>
    </r>
    <r>
      <rPr>
        <rFont val="&quot;Times New Roman&quot;"/>
        <color rgb="FF000000"/>
        <sz val="11.0"/>
        <u/>
      </rPr>
      <t xml:space="preserve"> (Redução de DT - Qualidade de código)</t>
    </r>
  </si>
  <si>
    <t>Harald Foidl;Michael Felderer;Stefan Biffl</t>
  </si>
  <si>
    <r>
      <rPr>
        <rFont val="&quot;Times New Roman&quot;"/>
        <color rgb="FF000000"/>
        <sz val="11.0"/>
        <u/>
      </rPr>
      <t>Technical Debt in Data-Intensive Software Systems</t>
    </r>
    <r>
      <rPr>
        <rFont val="&quot;Times New Roman&quot;"/>
        <color rgb="FF000000"/>
        <sz val="11.0"/>
        <u/>
      </rPr>
      <t xml:space="preserve"> (DT em sistemas de armazenamento de dados)</t>
    </r>
  </si>
  <si>
    <t>2019 45th Euromicro Conference on Software Engineering and Advanced Applications (SEAA)</t>
  </si>
  <si>
    <t>Morgan Ericsson;Anna Wingkvist</t>
  </si>
  <si>
    <r>
      <rPr>
        <rFont val="&quot;Times New Roman&quot;"/>
        <color rgb="FF000000"/>
        <sz val="11.0"/>
        <u/>
      </rPr>
      <t>TDMentions: A Dataset of Technical Debt Mentions in Online Posts</t>
    </r>
    <r>
      <rPr>
        <rFont val="&quot;Times New Roman&quot;"/>
        <color rgb="FF000000"/>
        <sz val="11.0"/>
        <u/>
      </rPr>
      <t xml:space="preserve"> ( conjunto de dados, TDMentions, que permite aos pesquisadores estudar como os desenvolvedores e usuários finais usam o termo dívida técnica em postagens e discussões online.)</t>
    </r>
  </si>
  <si>
    <t>Paul Anderson;Łucja Kot;Neil Gilmore;David Vitek</t>
  </si>
  <si>
    <r>
      <rPr>
        <rFont val="&quot;Times New Roman&quot;"/>
        <color rgb="FF000000"/>
        <sz val="11.0"/>
        <u/>
      </rPr>
      <t>SARIF-Enabled Tooling to Encourage Gradual Technical Debt Reduction</t>
    </r>
    <r>
      <rPr>
        <rFont val="&quot;Times New Roman&quot;"/>
        <color rgb="FF000000"/>
        <sz val="11.0"/>
        <u/>
      </rPr>
      <t xml:space="preserve"> (Ferramentas para incentivar a redução gradual de DT - código)</t>
    </r>
  </si>
  <si>
    <t>Security Risk Assessment and Management as Technical Debt</t>
  </si>
  <si>
    <t>2019 International Conference on Cyber Security and Protection of Digital Services (Cyber Security)</t>
  </si>
  <si>
    <t>Towards a Holistic Definition of Requirements Debt</t>
  </si>
  <si>
    <t>2019 ACM/IEEE International Symposium on Empirical Software Engineering and Measurement (ESEM)</t>
  </si>
  <si>
    <t>Martina Iammarino;Fiorella Zampetti;Lerina Aversano;Massimiliano Di Penta</t>
  </si>
  <si>
    <r>
      <rPr>
        <rFont val="&quot;Times New Roman&quot;"/>
        <color rgb="FF000000"/>
        <sz val="11.0"/>
        <u/>
      </rPr>
      <t>Self-Admitted Technical Debt Removal and Refactoring Actions: Co-Occurrence or More?</t>
    </r>
    <r>
      <rPr>
        <rFont val="&quot;Times New Roman&quot;"/>
        <color rgb="FF000000"/>
        <sz val="11.0"/>
        <u/>
      </rPr>
      <t xml:space="preserve"> (Refatoração de Código)</t>
    </r>
  </si>
  <si>
    <t>Bernhard Brenner;Edgar Weippl;Andreas Ekelhart</t>
  </si>
  <si>
    <r>
      <rPr>
        <rFont val="&quot;Times New Roman&quot;"/>
        <color rgb="FF000000"/>
        <sz val="11.0"/>
        <u/>
      </rPr>
      <t>Security Related Technical Debt in the Cyber-Physical Production Systems Engineering Process</t>
    </r>
    <r>
      <rPr>
        <rFont val="&quot;Times New Roman&quot;"/>
        <color rgb="FF000000"/>
        <sz val="11.0"/>
        <u/>
      </rPr>
      <t xml:space="preserve"> (SATD Refatoração de Código)</t>
    </r>
  </si>
  <si>
    <t>IECON 2019 - 45th Annual Conference of the IEEE Industrial Electronics Society</t>
  </si>
  <si>
    <t>Harald Störrle;Marcus Ciolkowski</t>
  </si>
  <si>
    <r>
      <rPr>
        <rFont val="&quot;Times New Roman&quot;"/>
        <color rgb="FF000000"/>
        <sz val="11.0"/>
        <u/>
      </rPr>
      <t>Stepping Away From the Lamppost: Domain-Level Technical Debt</t>
    </r>
    <r>
      <rPr>
        <rFont val="&quot;Times New Roman&quot;"/>
        <color rgb="FF000000"/>
        <sz val="11.0"/>
        <u/>
      </rPr>
      <t xml:space="preserve"> (DT Nível de domínio)</t>
    </r>
  </si>
  <si>
    <t>Satish Kumar;Rami Bahsoon;Tao Chen;Rajkumar Buyya</t>
  </si>
  <si>
    <r>
      <rPr>
        <rFont val="&quot;Times New Roman&quot;"/>
        <color rgb="FF000000"/>
        <sz val="11.0"/>
        <u/>
      </rPr>
      <t>Identifying and Estimating Technical Debt for Service Composition in SaaS Cloud</t>
    </r>
    <r>
      <rPr>
        <rFont val="&quot;Times New Roman&quot;"/>
        <color rgb="FF000000"/>
        <sz val="11.0"/>
        <u/>
      </rPr>
      <t xml:space="preserve"> (identificação DT para serviçoes cloud)</t>
    </r>
  </si>
  <si>
    <t>2019 IEEE International Conference on Web Services (ICWS)</t>
  </si>
  <si>
    <t>Stefan Biffl;Fajar Ekaputra;Arndt Lüder;Johanna Pauly;Felix Rinker;Laura Waltersdorfer;Dietmar Winkler</t>
  </si>
  <si>
    <r>
      <rPr>
        <rFont val="&quot;Times New Roman&quot;"/>
        <color rgb="FF000000"/>
        <sz val="11.0"/>
        <u/>
      </rPr>
      <t>Technical Debt Analysis in Parallel Multi-Disciplinary Systems Engineering</t>
    </r>
    <r>
      <rPr>
        <rFont val="&quot;Times New Roman&quot;"/>
        <color rgb="FF000000"/>
        <sz val="11.0"/>
        <u/>
      </rPr>
      <t xml:space="preserve">  (estudo de caso em uma grande empresa de PSE para analisar efeitos, itens e causas de TD em PSE)</t>
    </r>
  </si>
  <si>
    <t>Christoph Becker;Fabian Fagerholm;Rahul Mohanani;Alexander Chatzigeorgiou</t>
  </si>
  <si>
    <r>
      <rPr>
        <rFont val="&quot;Times New Roman&quot;"/>
        <color rgb="FF000000"/>
        <sz val="11.0"/>
        <u/>
      </rPr>
      <t>Temporal Discounting in Technical Debt: How do Software Practitioners Discount the Future?</t>
    </r>
    <r>
      <rPr>
        <rFont val="&quot;Times New Roman&quot;"/>
        <color rgb="FF000000"/>
        <sz val="11.0"/>
        <u/>
      </rPr>
      <t xml:space="preserve"> (DT Temporal)</t>
    </r>
  </si>
  <si>
    <t>Reem Alfayez;Barry Boehm</t>
  </si>
  <si>
    <r>
      <rPr>
        <rFont val="&quot;Times New Roman&quot;"/>
        <color rgb="FF000000"/>
        <sz val="11.0"/>
        <u/>
      </rPr>
      <t>Technical Debt Prioritization: A Search-Based Approach</t>
    </r>
    <r>
      <rPr>
        <rFont val="&quot;Times New Roman&quot;"/>
        <color rgb="FF000000"/>
        <sz val="11.0"/>
        <u/>
      </rPr>
      <t xml:space="preserve"> (Priorização DT - Código)</t>
    </r>
  </si>
  <si>
    <t>2019 IEEE 19th International Conference on Software Quality, Reliability and Security (QRS)</t>
  </si>
  <si>
    <t>Narayan Ramasubbu;Chris F. Kemerer</t>
  </si>
  <si>
    <r>
      <rPr>
        <rFont val="&quot;Times New Roman&quot;"/>
        <color rgb="FF000000"/>
        <sz val="11.0"/>
        <u/>
      </rPr>
      <t>Integrating Technical Debt Management and Software Quality Management Processes: A Normative Framework and Field Tests</t>
    </r>
    <r>
      <rPr>
        <rFont val="&quot;Times New Roman&quot;"/>
        <color rgb="FF000000"/>
        <sz val="11.0"/>
        <u/>
      </rPr>
      <t xml:space="preserve"> Gestão de DT e Processo de gerenciamento de qualidade de software - PMBOK) </t>
    </r>
  </si>
  <si>
    <r>
      <rPr>
        <rFont val="&quot;Times New Roman&quot;"/>
        <color rgb="FF000000"/>
        <sz val="11.0"/>
        <u/>
      </rPr>
      <t>IEEE Transactions on Software Engineering</t>
    </r>
    <r>
      <rPr>
        <rFont val="&quot;Times New Roman&quot;"/>
        <color rgb="FF000000"/>
        <sz val="11.0"/>
        <u/>
      </rPr>
      <t xml:space="preserve"> VOL 45 ISSUE 3</t>
    </r>
  </si>
  <si>
    <t>Supatsara Wattanakriengkrai;Napat Srisermphoak;Sahawat Sintoplertchaikul;Morakot Choetkiertikul;Chaiyong Ragkhitwetsagul;Thanwadee Sunetnanta;Hideaki Hata;Kenichi Matsumoto</t>
  </si>
  <si>
    <r>
      <rPr>
        <rFont val="&quot;Times New Roman&quot;"/>
        <color rgb="FF000000"/>
        <sz val="11.0"/>
        <u/>
      </rPr>
      <t>Automatic Classifying Self-Admitted Technical Debt Using N-Gram IDF</t>
    </r>
    <r>
      <rPr>
        <rFont val="&quot;Times New Roman&quot;"/>
        <color rgb="FF000000"/>
        <sz val="11.0"/>
        <u/>
      </rPr>
      <t xml:space="preserve"> (SATD Código - manutenção)</t>
    </r>
  </si>
  <si>
    <t>2019 26th Asia-Pacific Software Engineering Conference (APSEC)</t>
  </si>
  <si>
    <t>Saulo Soares de Toledo;Antonio Martini;Agata Przybyszewska;Dag I.K. Sjøberg</t>
  </si>
  <si>
    <r>
      <rPr>
        <rFont val="&quot;Times New Roman&quot;"/>
        <color rgb="FF000000"/>
        <sz val="11.0"/>
        <u/>
      </rPr>
      <t>Architectural Technical Debt in Microservices: A Case Study in a Large Company</t>
    </r>
    <r>
      <rPr>
        <rFont val="&quot;Times New Roman&quot;"/>
        <color rgb="FF000000"/>
        <sz val="11.0"/>
        <u/>
      </rPr>
      <t xml:space="preserve"> DT Microsserviços)</t>
    </r>
  </si>
  <si>
    <r>
      <rPr>
        <rFont val="&quot;Times New Roman&quot;"/>
        <color rgb="FF000000"/>
        <sz val="11.0"/>
        <u/>
      </rPr>
      <t>How Regulations of Safety-Critical Software Affect Technical Debt</t>
    </r>
    <r>
      <rPr>
        <rFont val="&quot;Times New Roman&quot;"/>
        <color rgb="FF000000"/>
        <sz val="11.0"/>
        <u/>
      </rPr>
      <t xml:space="preserve"> (DT software críticos - segurança - código)</t>
    </r>
  </si>
  <si>
    <t>Nyyti Saarimaki;Maria Teresa Baldassarre;Valentina Lenarduzzi;Simone Romano</t>
  </si>
  <si>
    <r>
      <rPr>
        <rFont val="&quot;Times New Roman&quot;"/>
        <color rgb="FF000000"/>
        <sz val="11.0"/>
        <u/>
      </rPr>
      <t>On the Accuracy of SonarQube Technical Debt Remediation Time</t>
    </r>
    <r>
      <rPr>
        <rFont val="&quot;Times New Roman&quot;"/>
        <color rgb="FF000000"/>
        <sz val="11.0"/>
        <u/>
      </rPr>
      <t xml:space="preserve"> (Tempo de correção SonarQube - código)</t>
    </r>
  </si>
  <si>
    <t>Boris Perez;Dario Correal;Hernan Astudillo</t>
  </si>
  <si>
    <r>
      <rPr>
        <rFont val="&quot;Times New Roman&quot;"/>
        <color rgb="FF000000"/>
        <sz val="11.0"/>
        <u/>
      </rPr>
      <t>A Proposed Model-Driven Approach to Manage Architectural Technical Debt Life Cycle</t>
    </r>
    <r>
      <rPr>
        <rFont val="&quot;Times New Roman&quot;"/>
        <color rgb="FF000000"/>
        <sz val="11.0"/>
        <u/>
      </rPr>
      <t xml:space="preserve"> (DT Arquitetural)</t>
    </r>
  </si>
  <si>
    <t>Georgios Digkas;Nikolaos Nikolaidis;Apostolos Ampatzoglou;Alexander Chatzigeorgiou</t>
  </si>
  <si>
    <r>
      <rPr>
        <rFont val="&quot;Times New Roman&quot;"/>
        <color rgb="FF000000"/>
        <sz val="11.0"/>
        <u/>
      </rPr>
      <t>Reusing Code from StackOverflow: The Effect on Technical Debt</t>
    </r>
    <r>
      <rPr>
        <rFont val="&quot;Times New Roman&quot;"/>
        <color rgb="FF000000"/>
        <sz val="11.0"/>
        <u/>
      </rPr>
      <t xml:space="preserve"> (DT Código)</t>
    </r>
  </si>
  <si>
    <t>Jernej Flisar;Vili Podgorelec</t>
  </si>
  <si>
    <r>
      <rPr>
        <rFont val="&quot;Times New Roman&quot;"/>
        <color rgb="FF000000"/>
        <sz val="11.0"/>
        <u/>
      </rPr>
      <t>Identification of Self-Admitted Technical Debt Using Enhanced Feature Selection Based on Word Embedding</t>
    </r>
    <r>
      <rPr>
        <rFont val="&quot;Times New Roman&quot;"/>
        <color rgb="FF000000"/>
        <sz val="11.0"/>
        <u/>
      </rPr>
      <t xml:space="preserve"> (SATD Código)</t>
    </r>
  </si>
  <si>
    <t>IEEE Access</t>
  </si>
  <si>
    <t>Nicolli Rios;Rodrigo Oliveira Spínola;Manoel Mendonça;Carolyn Seaman</t>
  </si>
  <si>
    <t>Supporting Analysis of Technical Debt Causes and Effects with Cross-Company Probabilistic Cause-Effect Diagrams</t>
  </si>
  <si>
    <r>
      <rPr>
        <rFont val="&quot;Times New Roman&quot;"/>
        <color rgb="FF000000"/>
        <sz val="11.0"/>
        <u/>
      </rPr>
      <t>Increasing Awareness for Potential Technical Debt in the Engineering of Production Systems</t>
    </r>
    <r>
      <rPr>
        <rFont val="&quot;Times New Roman&quot;"/>
        <color rgb="FF000000"/>
        <sz val="11.0"/>
        <u/>
      </rPr>
      <t xml:space="preserve"> ESPECÍFICOS DE DT REQ</t>
    </r>
  </si>
  <si>
    <t>2019 IEEE 17th International Conference on Industrial Informatics (INDIN)</t>
  </si>
  <si>
    <r>
      <rPr>
        <rFont val="&quot;Times New Roman&quot;"/>
        <color rgb="FF000000"/>
      </rPr>
      <t>Giancarlo Sierra</t>
    </r>
    <r>
      <rPr>
        <rFont val="&quot;Times New Roman&quot;"/>
        <color rgb="FF000000"/>
      </rPr>
      <t>;</t>
    </r>
    <r>
      <rPr>
        <rFont val="&quot;Times New Roman&quot;"/>
        <color rgb="FF000000"/>
      </rPr>
      <t>Ahmad Tahmid</t>
    </r>
    <r>
      <rPr>
        <rFont val="&quot;Times New Roman&quot;"/>
        <color rgb="FF000000"/>
      </rPr>
      <t>;</t>
    </r>
    <r>
      <rPr>
        <rFont val="&quot;Times New Roman&quot;"/>
        <color rgb="FF000000"/>
      </rPr>
      <t>Emad Shihab</t>
    </r>
    <r>
      <rPr>
        <rFont val="&quot;Times New Roman&quot;"/>
        <color rgb="FF000000"/>
      </rPr>
      <t>;</t>
    </r>
    <r>
      <rPr>
        <rFont val="&quot;Times New Roman&quot;"/>
        <color rgb="FF000000"/>
      </rPr>
      <t>Nikolaos Tsantalis</t>
    </r>
  </si>
  <si>
    <r>
      <rPr>
        <rFont val="&quot;Times New Roman&quot;"/>
        <color rgb="FF000000"/>
        <sz val="11.0"/>
        <u/>
      </rPr>
      <t>Is Self-Admitted Technical Debt a Good Indicator of Architectural Divergences?</t>
    </r>
    <r>
      <rPr>
        <rFont val="&quot;Times New Roman&quot;"/>
        <color rgb="FF000000"/>
        <sz val="11.0"/>
        <u/>
      </rPr>
      <t xml:space="preserve"> (SATD Arquitetura - Código)</t>
    </r>
  </si>
  <si>
    <t>2019 IEEE 26th International Conference on Software Analysis, Evolution and Reengineering (SANER)</t>
  </si>
  <si>
    <t>Meng Yan;Xin Xia;Emad Shihab;David Lo;Jianwei Yin;Xiaohu Yang</t>
  </si>
  <si>
    <r>
      <rPr>
        <rFont val="&quot;Times New Roman&quot;"/>
        <color rgb="FF000000"/>
        <sz val="11.0"/>
        <u/>
      </rPr>
      <t>Automating Change-Level Self-Admitted Technical Debt Determination</t>
    </r>
    <r>
      <rPr>
        <rFont val="&quot;Times New Roman&quot;"/>
        <color rgb="FF000000"/>
        <sz val="11.0"/>
        <u/>
      </rPr>
      <t xml:space="preserve"> (Mundaça e código)</t>
    </r>
  </si>
  <si>
    <r>
      <rPr>
        <rFont val="&quot;Times New Roman&quot;"/>
        <color rgb="FF000000"/>
        <sz val="11.0"/>
        <u/>
      </rPr>
      <t>IEEE Transactions on Software Engineering</t>
    </r>
    <r>
      <rPr>
        <rFont val="&quot;Times New Roman&quot;"/>
        <color rgb="FF000000"/>
        <sz val="11.0"/>
        <u/>
      </rPr>
      <t xml:space="preserve"> vol 45 issue 12</t>
    </r>
  </si>
  <si>
    <t>Rodrigo Rebouças de Almeida;Christoph Treude;Uirá Kulesza</t>
  </si>
  <si>
    <r>
      <rPr>
        <rFont val="&quot;Times New Roman&quot;"/>
        <color rgb="FF000000"/>
        <sz val="11.0"/>
        <u/>
      </rPr>
      <t>Tracy: A Business-Driven Technical Debt Prioritization Framework</t>
    </r>
    <r>
      <rPr>
        <rFont val="&quot;Times New Roman&quot;"/>
        <color rgb="FF000000"/>
        <sz val="11.0"/>
        <u/>
      </rPr>
      <t xml:space="preserve"> (orientada a negócios)</t>
    </r>
  </si>
  <si>
    <t>Valentina Lenarduzzi;Nyyti Saarimaki;Davide Taibi</t>
  </si>
  <si>
    <r>
      <rPr>
        <rFont val="&quot;Times New Roman&quot;"/>
        <color rgb="FF000000"/>
        <sz val="11.0"/>
        <u/>
      </rPr>
      <t>On the Diffuseness of Code Technical Debt in Java Projects of the Apache Ecosystem</t>
    </r>
    <r>
      <rPr>
        <rFont val="&quot;Times New Roman&quot;"/>
        <color rgb="FF000000"/>
        <sz val="11.0"/>
        <u/>
      </rPr>
      <t xml:space="preserve"> (DT Código)</t>
    </r>
  </si>
  <si>
    <t>Boris Pérez;Juan Pablo Brito;Hernán Astudillo;Darío Correal;Nicolli Rios;Rodrigo Oliveira Spínola;Manoel Mendonça;Carolyn Seaman</t>
  </si>
  <si>
    <t>Familiarity, Causes and Reactions of Software Practitioners to the Presence of Technical Debt: A Replicated Study in the Chilean Software Industry</t>
  </si>
  <si>
    <t>2019 38th International Conference of the Chilean Computer Science Society (SCCC)</t>
  </si>
  <si>
    <t>Richard Brenner</t>
  </si>
  <si>
    <r>
      <rPr>
        <rFont val="&quot;Times New Roman&quot;"/>
        <color rgb="FF000000"/>
        <sz val="11.0"/>
        <u/>
      </rPr>
      <t>Balancing Resources and Load: Eleven Nontechnical Phenomena that Contribute to Formation or Persistence of Technical Debt</t>
    </r>
    <r>
      <rPr>
        <rFont val="&quot;Times New Roman&quot;"/>
        <color rgb="FF000000"/>
        <sz val="11.0"/>
        <u/>
      </rPr>
      <t xml:space="preserve"> (exploramos onze fenômenos não técnicos que contribuem para a formação e persistência da dívida técnica)</t>
    </r>
  </si>
  <si>
    <t>Clemente Izurieta;Mary Prouty</t>
  </si>
  <si>
    <r>
      <rPr>
        <rFont val="&quot;Times New Roman&quot;"/>
        <color rgb="FF000000"/>
        <sz val="11.0"/>
        <u/>
      </rPr>
      <t>Leveraging SecDevOps to Tackle the Technical Debt Associated with Cybersecurity Attack Tactics</t>
    </r>
    <r>
      <rPr>
        <rFont val="&quot;Times New Roman&quot;"/>
        <color rgb="FF000000"/>
        <sz val="11.0"/>
        <u/>
      </rPr>
      <t xml:space="preserve"> (DT Ataque de segurança cibernética)</t>
    </r>
  </si>
  <si>
    <t>Thomas Stablein;Donald Berndt;Matthew Mullarkey</t>
  </si>
  <si>
    <r>
      <rPr>
        <rFont val="&quot;Times New Roman&quot;"/>
        <color rgb="FF000000"/>
        <sz val="11.0"/>
        <u/>
      </rPr>
      <t>Technical Debt-Related Information Asymmetry between Finance and IT</t>
    </r>
    <r>
      <rPr>
        <rFont val="&quot;Times New Roman&quot;"/>
        <color rgb="FF000000"/>
        <sz val="11.0"/>
        <u/>
      </rPr>
      <t xml:space="preserve"> (DT Finanças e TI)</t>
    </r>
  </si>
  <si>
    <t>2018 IEEE/ACM International Conference on Technical Debt (TechDebt)</t>
  </si>
  <si>
    <t>Adam Tornhill</t>
  </si>
  <si>
    <r>
      <rPr>
        <rFont val="&quot;Times New Roman&quot;"/>
        <color rgb="FF000000"/>
        <sz val="11.0"/>
        <u/>
      </rPr>
      <t>Assessing Technical Debt in Automated Tests with CodeScene</t>
    </r>
    <r>
      <rPr>
        <rFont val="&quot;Times New Roman&quot;"/>
        <color rgb="FF000000"/>
        <sz val="11.0"/>
        <u/>
      </rPr>
      <t xml:space="preserve"> (DT Testes automatizados)</t>
    </r>
  </si>
  <si>
    <t>2018 IEEE International Conference on Software Testing, Verification and Validation Workshops (ICSTW)</t>
  </si>
  <si>
    <t>Antonio Martini</t>
  </si>
  <si>
    <r>
      <rPr>
        <rFont val="&quot;Times New Roman&quot;"/>
        <color rgb="FF000000"/>
        <sz val="11.0"/>
        <u/>
      </rPr>
      <t>AnaConDebt: A Tool to Assess and Track Technical Debt</t>
    </r>
    <r>
      <rPr>
        <rFont val="&quot;Times New Roman&quot;"/>
        <color rgb="FF000000"/>
        <sz val="11.0"/>
        <u/>
      </rPr>
      <t xml:space="preserve"> (Ferramenta para rastrear DT - gestão)</t>
    </r>
  </si>
  <si>
    <t>Prioritize Technical Debt in Large-Scale Systems Using CodeScene</t>
  </si>
  <si>
    <t>Will Snipes;Srini Ramaswamy</t>
  </si>
  <si>
    <r>
      <rPr>
        <rFont val="&quot;Times New Roman&quot;"/>
        <color rgb="FF000000"/>
        <sz val="11.0"/>
        <u/>
      </rPr>
      <t>A Proposed Sizing Model for Managing 3rd Party Code Technical Debt</t>
    </r>
    <r>
      <rPr>
        <rFont val="&quot;Times New Roman&quot;"/>
        <color rgb="FF000000"/>
        <sz val="11.0"/>
        <u/>
      </rPr>
      <t xml:space="preserve"> (DT Código)</t>
    </r>
  </si>
  <si>
    <r>
      <rPr>
        <rFont val="&quot;Times New Roman&quot;"/>
        <color rgb="FF000000"/>
        <sz val="11.0"/>
        <u/>
      </rPr>
      <t>Enhanced Feature Selection Using Word Embeddings for Self-Admitted Technical Debt Identification</t>
    </r>
    <r>
      <rPr>
        <rFont val="&quot;Times New Roman&quot;"/>
        <color rgb="FF000000"/>
        <sz val="11.0"/>
        <u/>
      </rPr>
      <t xml:space="preserve"> (DT Código)</t>
    </r>
  </si>
  <si>
    <t>2018 44th Euromicro Conference on Software Engineering and Advanced Applications (SEAA)</t>
  </si>
  <si>
    <t>Roberto Verdecchia</t>
  </si>
  <si>
    <r>
      <rPr>
        <rFont val="&quot;Times New Roman&quot;"/>
        <color rgb="FF000000"/>
        <sz val="11.0"/>
        <u/>
      </rPr>
      <t>Identifying Architectural Technical Debt in Android Applications through Automated Compliance Checking</t>
    </r>
    <r>
      <rPr>
        <rFont val="&quot;Times New Roman&quot;"/>
        <color rgb="FF000000"/>
        <sz val="11.0"/>
        <u/>
      </rPr>
      <t xml:space="preserve"> (DT Arquitetura)</t>
    </r>
  </si>
  <si>
    <t>2018 IEEE/ACM 5th International Conference on Mobile Software Engineering and Systems (MOBILESoft)</t>
  </si>
  <si>
    <t>Narayan Ramasubbu;Chris Kemerer</t>
  </si>
  <si>
    <t>Integrating Technical Debt Management and Software Quality Management Processes: A Framework and Field Tests</t>
  </si>
  <si>
    <t>2018 IEEE/ACM 40th International Conference on Software Engineering (ICSE)</t>
  </si>
  <si>
    <t>Svante Arvedahl</t>
  </si>
  <si>
    <r>
      <rPr>
        <rFont val="&quot;Times New Roman&quot;"/>
        <color rgb="FF000000"/>
        <sz val="11.0"/>
        <u/>
      </rPr>
      <t>Introducing Debtgrep: A Tool for Fighting Technical Debt in Base Station Software</t>
    </r>
    <r>
      <rPr>
        <rFont val="&quot;Times New Roman&quot;"/>
        <color rgb="FF000000"/>
        <sz val="11.0"/>
        <u/>
      </rPr>
      <t xml:space="preserve"> (Ferramenta - Integração contínua)</t>
    </r>
  </si>
  <si>
    <r>
      <rPr>
        <rFont val="&quot;Times New Roman&quot;"/>
        <color rgb="FF000000"/>
        <sz val="11.0"/>
        <u/>
      </rPr>
      <t>Architectural Technical Debt Identification: Moving Forward</t>
    </r>
    <r>
      <rPr>
        <rFont val="&quot;Times New Roman&quot;"/>
        <color rgb="FF000000"/>
        <sz val="11.0"/>
        <u/>
      </rPr>
      <t xml:space="preserve"> (DT Arquitetura)</t>
    </r>
  </si>
  <si>
    <t>2018 IEEE International Conference on Software Architecture Companion (ICSA-C)</t>
  </si>
  <si>
    <t>Eoin Woods</t>
  </si>
  <si>
    <t>The Past, Present and Future of Technical Debt: Learning from the Past to Prepare for the Future</t>
  </si>
  <si>
    <t>Christoph Becker;Ruzanna Chitchyan;Stefanie Betz;Curtis McCord</t>
  </si>
  <si>
    <t>Trade-Off Decisions across Time in Technical Debt Management: A Systematic Literature Review</t>
  </si>
  <si>
    <t>Suhyun Cha;Quang Huan Dong;Birgit Vogel-Heuser</t>
  </si>
  <si>
    <r>
      <rPr>
        <rFont val="&quot;Times New Roman&quot;"/>
        <color rgb="FF000000"/>
        <sz val="11.0"/>
        <u/>
      </rPr>
      <t>Preventing Technical Debt For Automated Production System Maintenance Using Systematic Change Effort Estimation With Considering Contingent Cost</t>
    </r>
    <r>
      <rPr>
        <rFont val="&quot;Times New Roman&quot;"/>
        <color rgb="FF000000"/>
        <sz val="11.0"/>
        <u/>
      </rPr>
      <t xml:space="preserve"> (Prevenão DT - Manutenção)</t>
    </r>
  </si>
  <si>
    <t>2018 IEEE 16th International Conference on Industrial Informatics (INDIN)</t>
  </si>
  <si>
    <t>Johan Magnusson;Carlos Juiz;Beatriz Gomez;Belén Bermejo</t>
  </si>
  <si>
    <r>
      <rPr>
        <rFont val="&quot;Times New Roman&quot;"/>
        <color rgb="FF000000"/>
        <sz val="11.0"/>
        <u/>
      </rPr>
      <t>Governing Technology Debt: Beyond Technical Debt</t>
    </r>
    <r>
      <rPr>
        <rFont val="&quot;Times New Roman&quot;"/>
        <color rgb="FF000000"/>
        <sz val="11.0"/>
        <u/>
      </rPr>
      <t xml:space="preserve"> (DT Tecnologia)</t>
    </r>
  </si>
  <si>
    <t>Areti Ampatzoglou;Alexandros Michailidis;Christos Sarikyriakidis;Apostolos Ampatzoglou;Alexander Chatzigeorgiou;Paris Avgeriou</t>
  </si>
  <si>
    <r>
      <rPr>
        <rFont val="&quot;Times New Roman&quot;"/>
        <color rgb="FF000000"/>
        <sz val="11.0"/>
        <u/>
      </rPr>
      <t>A Framework for Managing Interest in Technical Debt: An Industrial Validation</t>
    </r>
    <r>
      <rPr>
        <rFont val="&quot;Times New Roman&quot;"/>
        <color rgb="FF000000"/>
        <sz val="11.0"/>
        <u/>
      </rPr>
      <t xml:space="preserve"> (instanciamos essa estrutura e validamos sua capacidade de avaliar o ponto de ruptura dos módulos de código-fonte em um ambiente industrial.)</t>
    </r>
  </si>
  <si>
    <t>Zhongxin Liu;Qiao Huang;Xin Xia;Emad Shihab;David Lo;Shanping Li</t>
  </si>
  <si>
    <r>
      <rPr>
        <rFont val="&quot;Times New Roman&quot;"/>
        <color rgb="FF000000"/>
        <sz val="11.0"/>
        <u/>
      </rPr>
      <t>SATD Detector: A Text-Mining-Based Self-Admitted Technical Debt Detection Tool</t>
    </r>
    <r>
      <rPr>
        <rFont val="&quot;Times New Roman&quot;"/>
        <color rgb="FF000000"/>
        <sz val="11.0"/>
        <u/>
      </rPr>
      <t xml:space="preserve"> (Ferramenta para detecção de DT - Mineração de texto)</t>
    </r>
  </si>
  <si>
    <t>2018 IEEE/ACM 40th International Conference on Software Engineering: Companion (ICSE-Companion)</t>
  </si>
  <si>
    <t>Rodrigo Rebouças de Almeida;Uirá Kulesza;Christoph Treude;D'angellys Cavalcanti Feitosa;Aliandro Higino Guedes Lima</t>
  </si>
  <si>
    <r>
      <rPr>
        <rFont val="&quot;Times New Roman&quot;"/>
        <color rgb="FF000000"/>
        <sz val="11.0"/>
        <u/>
      </rPr>
      <t>Aligning Technical Debt Prioritization with Business Objectives: A Multiple-Case Study</t>
    </r>
    <r>
      <rPr>
        <rFont val="&quot;Times New Roman&quot;"/>
        <color rgb="FF000000"/>
        <sz val="11.0"/>
        <u/>
      </rPr>
      <t xml:space="preserve"> (estudo de caso múltiplo de como duas grandes empresas de desenvolvimento de software lidam com itens de dívida técnica e mostramos como levar em consideração a perspectiva do negócio pode melhorar a tomada de decisão para a priorização de dívida técnica)</t>
    </r>
  </si>
  <si>
    <t>2018 IEEE International Conference on Software Maintenance and Evolution (ICSME)</t>
  </si>
  <si>
    <t>Georgios Digkas;Mircea Lungu;Paris Avgeriou;Alexander Chatzigeorgiou;Apostolos Ampatzoglou</t>
  </si>
  <si>
    <r>
      <rPr>
        <rFont val="&quot;Times New Roman&quot;"/>
        <color rgb="FF000000"/>
        <sz val="11.0"/>
        <u/>
      </rPr>
      <t>How do developers fix issues and pay back technical debt in the Apache ecosystem?</t>
    </r>
    <r>
      <rPr>
        <rFont val="&quot;Times New Roman&quot;"/>
        <color rgb="FF000000"/>
        <sz val="11.0"/>
        <u/>
      </rPr>
      <t xml:space="preserve"> (DT Código aberto)</t>
    </r>
  </si>
  <si>
    <t>2018 IEEE 25th International Conference on Software Analysis, Evolution and Reengineering (SANER)</t>
  </si>
  <si>
    <t>Reem Alfayez;Pooyan Behnamghader;Kamonphop Srisopha;Barry Boehm</t>
  </si>
  <si>
    <r>
      <rPr>
        <rFont val="&quot;Times New Roman&quot;"/>
        <color rgb="FF000000"/>
        <sz val="11.0"/>
        <u/>
      </rPr>
      <t>An Exploratory Study on the Influence of Developers in Technical Debt</t>
    </r>
    <r>
      <rPr>
        <rFont val="&quot;Times New Roman&quot;"/>
        <color rgb="FF000000"/>
        <sz val="11.0"/>
        <u/>
      </rPr>
      <t xml:space="preserve"> (influência desenvolvedores - DT código)</t>
    </r>
  </si>
  <si>
    <r>
      <rPr>
        <rFont val="&quot;Times New Roman&quot;"/>
        <color rgb="FF000000"/>
        <sz val="11.0"/>
        <u/>
      </rPr>
      <t>Was Self-Admitted Technical Debt Removal a Real Removal? An In-Depth Perspective</t>
    </r>
    <r>
      <rPr>
        <rFont val="&quot;Times New Roman&quot;"/>
        <color rgb="FF000000"/>
        <sz val="11.0"/>
        <u/>
      </rPr>
      <t xml:space="preserve"> (SADT - Código aberto java)</t>
    </r>
  </si>
  <si>
    <t>2018 IEEE/ACM 15th International Conference on Mining Software Repositories (MSR)</t>
  </si>
  <si>
    <t>Luigi Lavazza;Sandro Morasca;Davide Tosi</t>
  </si>
  <si>
    <t>Technical Debt as an External Software Attribute</t>
  </si>
  <si>
    <r>
      <rPr>
        <rFont val="&quot;Times New Roman&quot;"/>
        <color rgb="FF000000"/>
      </rPr>
      <t>Supatsara Wattanakriengkrai</t>
    </r>
    <r>
      <rPr>
        <rFont val="&quot;Times New Roman&quot;"/>
        <color rgb="FF000000"/>
      </rPr>
      <t>;</t>
    </r>
    <r>
      <rPr>
        <rFont val="&quot;Times New Roman&quot;"/>
        <color rgb="FF000000"/>
      </rPr>
      <t>Rungroj Maipradit</t>
    </r>
    <r>
      <rPr>
        <rFont val="&quot;Times New Roman&quot;"/>
        <color rgb="FF000000"/>
      </rPr>
      <t>;</t>
    </r>
    <r>
      <rPr>
        <rFont val="&quot;Times New Roman&quot;"/>
        <color rgb="FF000000"/>
      </rPr>
      <t>Hideki Hata</t>
    </r>
    <r>
      <rPr>
        <rFont val="&quot;Times New Roman&quot;"/>
        <color rgb="FF000000"/>
      </rPr>
      <t>;</t>
    </r>
    <r>
      <rPr>
        <rFont val="&quot;Times New Roman&quot;"/>
        <color rgb="FF000000"/>
      </rPr>
      <t>Morakot Choetkiertikul</t>
    </r>
    <r>
      <rPr>
        <rFont val="&quot;Times New Roman&quot;"/>
        <color rgb="FF000000"/>
      </rPr>
      <t>;</t>
    </r>
    <r>
      <rPr>
        <rFont val="&quot;Times New Roman&quot;"/>
        <color rgb="FF000000"/>
      </rPr>
      <t>Thanwadee Sunetnanta</t>
    </r>
    <r>
      <rPr>
        <rFont val="&quot;Times New Roman&quot;"/>
        <color rgb="FF000000"/>
      </rPr>
      <t>;</t>
    </r>
    <r>
      <rPr>
        <rFont val="&quot;Times New Roman&quot;"/>
        <color rgb="FF000000"/>
      </rPr>
      <t>Kenichi Matsumoto</t>
    </r>
  </si>
  <si>
    <t>2018 9th International Workshop on Empirical Software Engineering in Practice (IWESEP)</t>
  </si>
  <si>
    <t>Peggy Skiada;Apostolos Ampatzoglou;Elvira-Maria Arvanitou;Alexander Chatzigeorgiou;Ioannis Stamelos</t>
  </si>
  <si>
    <r>
      <rPr>
        <rFont val="&quot;Times New Roman&quot;"/>
        <color rgb="FF000000"/>
        <sz val="11.0"/>
        <u/>
      </rPr>
      <t>Exploring the Relationship between Software Modularity and Technical Debt</t>
    </r>
    <r>
      <rPr>
        <rFont val="&quot;Times New Roman&quot;"/>
        <color rgb="FF000000"/>
        <sz val="11.0"/>
        <u/>
      </rPr>
      <t xml:space="preserve"> (Modularidade - arquitetura e DT)</t>
    </r>
  </si>
  <si>
    <t>Eriks Klotins;Michael Unterkalmsteiner;Panagiota Chatzipetrou;Tony Gorschek;Rafael Prikladnicki;Nirnaya Tripathi;Leandro Pompermaier</t>
  </si>
  <si>
    <r>
      <rPr>
        <rFont val="&quot;Times New Roman&quot;"/>
        <color rgb="FF000000"/>
        <sz val="11.0"/>
        <u/>
      </rPr>
      <t>Exploration of Technical Debt in Start-ups</t>
    </r>
    <r>
      <rPr>
        <rFont val="&quot;Times New Roman&quot;"/>
        <color rgb="FF000000"/>
        <sz val="11.0"/>
        <u/>
      </rPr>
      <t xml:space="preserve"> (Testes, documentação, aquitetura e código)</t>
    </r>
  </si>
  <si>
    <t>2018 IEEE/ACM 40th International Conference on Software Engineering: Software Engineering in Practice Track (ICSE-SEIP)</t>
  </si>
  <si>
    <t>Marcus Ciolkowski;Liliana Guzmán;Adam Trendowicz;Anna Maria Vollmer</t>
  </si>
  <si>
    <r>
      <rPr>
        <rFont val="&quot;Times New Roman&quot;"/>
        <color rgb="FF000000"/>
        <sz val="11.0"/>
        <u/>
      </rPr>
      <t>Challenges in Assessing Technical Debt Based on Dynamic Runtime Data</t>
    </r>
    <r>
      <rPr>
        <rFont val="&quot;Times New Roman&quot;"/>
        <color rgb="FF000000"/>
        <sz val="11.0"/>
        <u/>
      </rPr>
      <t xml:space="preserve"> (Teste, código)</t>
    </r>
  </si>
  <si>
    <t>Justus Bogner;Jonas Fritzsch;Stefan Wagner;Alfred Zimmermann</t>
  </si>
  <si>
    <r>
      <rPr>
        <rFont val="&quot;Times New Roman&quot;"/>
        <color rgb="FF000000"/>
        <sz val="11.0"/>
        <u/>
      </rPr>
      <t>Limiting Technical Debt with Maintainability Assurance – An Industry Survey on Used Techniques and Differences with Service- and Microservice-Based Systems</t>
    </r>
    <r>
      <rPr>
        <rFont val="&quot;Times New Roman&quot;"/>
        <color rgb="FF000000"/>
        <sz val="11.0"/>
        <u/>
      </rPr>
      <t xml:space="preserve"> (DT Microsserviço)</t>
    </r>
  </si>
  <si>
    <t>Clemente Izurieta;Kali Kimball;David Rice;Tessa Valentien</t>
  </si>
  <si>
    <r>
      <rPr>
        <rFont val="&quot;Times New Roman&quot;"/>
        <color rgb="FF000000"/>
        <sz val="11.0"/>
        <u/>
      </rPr>
      <t>A Position Study to Investigate Technical Debt Associated with Security Weaknesses</t>
    </r>
    <r>
      <rPr>
        <rFont val="&quot;Times New Roman&quot;"/>
        <color rgb="FF000000"/>
        <sz val="11.0"/>
        <u/>
      </rPr>
      <t xml:space="preserve"> (DT associada a segurança - arquitetura e código)</t>
    </r>
  </si>
  <si>
    <t>Roberto Verdecchia;Ivano Malavolta;Patricia Lago</t>
  </si>
  <si>
    <r>
      <rPr>
        <rFont val="&quot;Times New Roman&quot;"/>
        <color rgb="FF000000"/>
        <sz val="11.0"/>
        <u/>
      </rPr>
      <t>Architectural Technical Debt Identification: The Research Landscape</t>
    </r>
    <r>
      <rPr>
        <rFont val="&quot;Times New Roman&quot;"/>
        <color rgb="FF000000"/>
        <sz val="11.0"/>
        <u/>
      </rPr>
      <t xml:space="preserve"> (identificação DT Arquitetura)</t>
    </r>
  </si>
  <si>
    <t>Mashel Albarak;Rami Bahsoon</t>
  </si>
  <si>
    <r>
      <rPr>
        <rFont val="&quot;Times New Roman&quot;"/>
        <color rgb="FF000000"/>
        <sz val="11.0"/>
        <u/>
      </rPr>
      <t>Prioritizing Technical Debt in Database Normalization Using Portfolio Theory and Data Quality Metrics</t>
    </r>
    <r>
      <rPr>
        <rFont val="&quot;Times New Roman&quot;"/>
        <color rgb="FF000000"/>
        <sz val="11.0"/>
        <u/>
      </rPr>
      <t xml:space="preserve"> (DT normalização banco de dados - Mpetricas) </t>
    </r>
  </si>
  <si>
    <t>Terese Besker;Antonio Martini;Rumesh Edirisooriya Lokuge;Kelly Blincoe;Jan Bosch</t>
  </si>
  <si>
    <r>
      <rPr>
        <rFont val="&quot;Times New Roman&quot;"/>
        <color rgb="FF000000"/>
        <sz val="11.0"/>
        <u/>
      </rPr>
      <t>Embracing Technical Debt, from a Startup Company Perspective</t>
    </r>
    <r>
      <rPr>
        <rFont val="&quot;Times New Roman&quot;"/>
        <color rgb="FF000000"/>
        <sz val="11.0"/>
        <u/>
      </rPr>
      <t xml:space="preserve"> (Geral, mas não aborda requisitos)</t>
    </r>
  </si>
  <si>
    <t>Mashel Albarak;Muna Alrazgan;Rami Bahsoon</t>
  </si>
  <si>
    <r>
      <rPr>
        <rFont val="&quot;Times New Roman&quot;"/>
        <color rgb="FF000000"/>
        <sz val="11.0"/>
        <u/>
      </rPr>
      <t>Identifying Technical Debt in Database Normalization Using Association Rule Mining</t>
    </r>
    <r>
      <rPr>
        <rFont val="&quot;Times New Roman&quot;"/>
        <color rgb="FF000000"/>
        <sz val="11.0"/>
        <u/>
      </rPr>
      <t xml:space="preserve"> (dívida técnica na normalização de banco de dados usando mineração de regras de associação)</t>
    </r>
  </si>
  <si>
    <r>
      <rPr>
        <rFont val="&quot;Times New Roman&quot;"/>
        <color rgb="FF000000"/>
        <u/>
      </rPr>
      <t>Marcos Chicote</t>
    </r>
    <r>
      <rPr>
        <rFont val="&quot;Times New Roman&quot;"/>
        <color rgb="FF000000"/>
        <u/>
      </rPr>
      <t xml:space="preserve"> 2017</t>
    </r>
  </si>
  <si>
    <r>
      <rPr>
        <rFont val="&quot;Times New Roman&quot;"/>
        <color rgb="FF000000"/>
        <sz val="11.0"/>
        <u/>
      </rPr>
      <t>Startups and Technical Debt: Managing Technical Debt with Visual Thinking</t>
    </r>
    <r>
      <rPr>
        <rFont val="&quot;Times New Roman&quot;"/>
        <color rgb="FF000000"/>
        <sz val="11.0"/>
        <u/>
      </rPr>
      <t xml:space="preserve"> (Gerenciamento da DT voltado à percepção visual)</t>
    </r>
  </si>
  <si>
    <t>2017 IEEE/ACM 1st International Workshop on Software Engineering for Startups (SoftStart)</t>
  </si>
  <si>
    <t>Jeffrey C. Carver;Jordi Cabot;Rafael Capilla;Henry Muccini</t>
  </si>
  <si>
    <r>
      <rPr>
        <rFont val="&quot;Times New Roman&quot;"/>
        <color rgb="FF000000"/>
        <sz val="11.0"/>
        <u/>
      </rPr>
      <t>GitHub, Technical Debt, Code Formatting, and More</t>
    </r>
    <r>
      <rPr>
        <rFont val="&quot;Times New Roman&quot;"/>
        <color rgb="FF000000"/>
        <sz val="11.0"/>
        <u/>
      </rPr>
      <t xml:space="preserve"> (DT Código)</t>
    </r>
  </si>
  <si>
    <r>
      <rPr>
        <rFont val="&quot;Times New Roman&quot;"/>
        <color rgb="FF000000"/>
        <sz val="11.0"/>
        <u/>
      </rPr>
      <t>IEEE Software</t>
    </r>
    <r>
      <rPr>
        <rFont val="&quot;Times New Roman&quot;"/>
        <color rgb="FF000000"/>
        <sz val="11.0"/>
        <u/>
      </rPr>
      <t xml:space="preserve"> Volume: 34, Issue: 2</t>
    </r>
  </si>
  <si>
    <r>
      <rPr>
        <rFont val="&quot;Times New Roman&quot;"/>
        <color rgb="FF000000"/>
        <sz val="11.0"/>
        <u/>
      </rPr>
      <t>An Open Tool for Assisting in Technical Debt Management</t>
    </r>
    <r>
      <rPr>
        <rFont val="&quot;Times New Roman&quot;"/>
        <color rgb="FF000000"/>
        <sz val="11.0"/>
        <u/>
      </rPr>
      <t xml:space="preserve"> - Ferramenta gestão - achei que deveria incluir por conta da gestão</t>
    </r>
  </si>
  <si>
    <t>2017 43rd Euromicro Conference on Software Engineering and Advanced Applications (SEAA)</t>
  </si>
  <si>
    <t>Ben Stopford;Ken Wallace;John Allspaw</t>
  </si>
  <si>
    <r>
      <rPr>
        <rFont val="&quot;Times New Roman&quot;"/>
        <color rgb="FF000000"/>
        <sz val="11.0"/>
        <u/>
      </rPr>
      <t>Technical Debt: Challenges and Perspectives</t>
    </r>
    <r>
      <rPr>
        <rFont val="&quot;Times New Roman&quot;"/>
        <color rgb="FF000000"/>
        <sz val="11.0"/>
        <u/>
      </rPr>
      <t xml:space="preserve"> (Desafios e perspectivas - simples)</t>
    </r>
  </si>
  <si>
    <r>
      <rPr>
        <rFont val="&quot;Times New Roman&quot;"/>
        <color rgb="FF000000"/>
        <sz val="11.0"/>
        <u/>
      </rPr>
      <t>IEEE Software</t>
    </r>
    <r>
      <rPr>
        <rFont val="&quot;Times New Roman&quot;"/>
        <color rgb="FF000000"/>
        <sz val="11.0"/>
        <u/>
      </rPr>
      <t xml:space="preserve"> vol 34 issue </t>
    </r>
  </si>
  <si>
    <t>Philippe Kruchten</t>
  </si>
  <si>
    <r>
      <rPr>
        <rFont val="&quot;Times New Roman&quot;"/>
        <color rgb="FF000000"/>
        <sz val="11.0"/>
        <u/>
      </rPr>
      <t>Strategic Management of Technical Debt: Tutorial at ICSA 2017</t>
    </r>
    <r>
      <rPr>
        <rFont val="&quot;Times New Roman&quot;"/>
        <color rgb="FF000000"/>
        <sz val="11.0"/>
        <u/>
      </rPr>
      <t xml:space="preserve"> (Apenas proposta de tutorial)</t>
    </r>
  </si>
  <si>
    <t>2017 IEEE International Conference on Software Architecture Workshops (ICSAW)</t>
  </si>
  <si>
    <r>
      <rPr>
        <rFont val="&quot;Times New Roman&quot;"/>
        <color rgb="FF000000"/>
        <sz val="11.0"/>
        <u/>
      </rPr>
      <t>Impact of Architectural Technical Debt on Daily Software Development Work — A Survey of Software Practitioners</t>
    </r>
    <r>
      <rPr>
        <rFont val="&quot;Times New Roman&quot;"/>
        <color rgb="FF000000"/>
        <sz val="11.0"/>
        <u/>
      </rPr>
      <t xml:space="preserve"> (Impacto da DT Arquitetura no desenvolvimento)</t>
    </r>
  </si>
  <si>
    <t>Jandisson S. de Jesus;Ana C.V. de Melo</t>
  </si>
  <si>
    <r>
      <rPr>
        <rFont val="&quot;Times New Roman&quot;"/>
        <color rgb="FF000000"/>
        <sz val="11.0"/>
        <u/>
      </rPr>
      <t>Technical Debt and the Software Project Characteristics. A Repository-Based Exploratory Analysis</t>
    </r>
    <r>
      <rPr>
        <rFont val="&quot;Times New Roman&quot;"/>
        <color rgb="FF000000"/>
        <sz val="11.0"/>
        <u/>
      </rPr>
      <t xml:space="preserve"> (Código)</t>
    </r>
  </si>
  <si>
    <t>2017 IEEE 19th Conference on Business Informatics (CBI)</t>
  </si>
  <si>
    <t>Eric Breck;Shanqing Cai;Eric Nielsen;Michael Salib;D. Sculley</t>
  </si>
  <si>
    <r>
      <rPr>
        <rFont val="&quot;Times New Roman&quot;"/>
        <color rgb="FF000000"/>
        <sz val="11.0"/>
        <u/>
      </rPr>
      <t>The ML test score: A rubric for ML production readiness and technical debt reduction</t>
    </r>
    <r>
      <rPr>
        <rFont val="&quot;Times New Roman&quot;"/>
        <color rgb="FF000000"/>
        <sz val="11.0"/>
        <u/>
      </rPr>
      <t xml:space="preserve"> (Redução DT - Testes)</t>
    </r>
  </si>
  <si>
    <t>2017 IEEE International Conference on Big Data (Big Data)</t>
  </si>
  <si>
    <t>Hadi Ghanbari;Terese Besker;Antonio Martini;Jan Bosch</t>
  </si>
  <si>
    <r>
      <rPr>
        <rFont val="&quot;Times New Roman&quot;"/>
        <color rgb="FF000000"/>
        <sz val="11.0"/>
        <u/>
      </rPr>
      <t>Looking for Peace of Mind? Manage Your (Technical) Debt: An Exploratory Field Study</t>
    </r>
    <r>
      <rPr>
        <rFont val="&quot;Times New Roman&quot;"/>
        <color rgb="FF000000"/>
        <sz val="11.0"/>
        <u/>
      </rPr>
      <t xml:space="preserve"> (Investiga a questão emocional dos devs no contexto de DT)</t>
    </r>
  </si>
  <si>
    <t>2017 ACM/IEEE International Symposium on Empirical Software Engineering and Measurement (ESEM)</t>
  </si>
  <si>
    <t>Lorena Capitán;Birgit Vogel-Heuser</t>
  </si>
  <si>
    <r>
      <rPr>
        <rFont val="&quot;Times New Roman&quot;"/>
        <color rgb="FF000000"/>
        <sz val="11.0"/>
        <u/>
      </rPr>
      <t>Metrics for software quality in automated production systems as an indicator for technical debt</t>
    </r>
    <r>
      <rPr>
        <rFont val="&quot;Times New Roman&quot;"/>
        <color rgb="FF000000"/>
        <sz val="11.0"/>
        <u/>
      </rPr>
      <t xml:space="preserve"> (Métricas de código)</t>
    </r>
  </si>
  <si>
    <t>2017 13th IEEE Conference on Automation Science and Engineering (CASE)</t>
  </si>
  <si>
    <r>
      <rPr>
        <rFont val="&quot;Times New Roman&quot;"/>
        <color rgb="FF000000"/>
        <sz val="11.0"/>
        <u/>
      </rPr>
      <t>Computer</t>
    </r>
    <r>
      <rPr>
        <rFont val="&quot;Times New Roman&quot;"/>
        <color rgb="FF000000"/>
        <sz val="11.0"/>
        <u/>
      </rPr>
      <t xml:space="preserve"> vol 50, issue 5</t>
    </r>
  </si>
  <si>
    <r>
      <rPr>
        <rFont val="&quot;Times New Roman&quot;"/>
        <color rgb="FF000000"/>
        <sz val="11.0"/>
        <u/>
      </rPr>
      <t>IEEE Transactions on Software Engineering</t>
    </r>
    <r>
      <rPr>
        <rFont val="&quot;Times New Roman&quot;"/>
        <color rgb="FF000000"/>
        <sz val="11.0"/>
        <u/>
      </rPr>
      <t xml:space="preserve"> VOL 43, 11</t>
    </r>
  </si>
  <si>
    <r>
      <rPr>
        <rFont val="&quot;Times New Roman&quot;"/>
        <color rgb="FF000000"/>
        <sz val="11.0"/>
        <u/>
      </rPr>
      <t>The Pricey Bill of Technical Debt: When and by Whom will it be Paid?</t>
    </r>
    <r>
      <rPr>
        <rFont val="&quot;Times New Roman&quot;"/>
        <color rgb="FF000000"/>
        <sz val="11.0"/>
        <u/>
      </rPr>
      <t xml:space="preserve"> (Tempo gasto para pagar DT)</t>
    </r>
  </si>
  <si>
    <t>2017 IEEE International Conference on Software Maintenance and Evolution (ICSME)</t>
  </si>
  <si>
    <t>Leilane Ferreira Ribeiro;Nicolli Souza Rios Alves;Manoel Gomes De Mendonca Neto;Rodrigo Oliveira Spínola</t>
  </si>
  <si>
    <r>
      <rPr>
        <rFont val="&quot;Times New Roman&quot;"/>
        <color rgb="FF000000"/>
        <sz val="11.0"/>
        <u/>
      </rPr>
      <t>A Strategy Based on Multiple Decision Criteria to Support Technical Debt Management</t>
    </r>
    <r>
      <rPr>
        <rFont val="&quot;Times New Roman&quot;"/>
        <color rgb="FF000000"/>
        <sz val="11.0"/>
        <u/>
      </rPr>
      <t xml:space="preserve"> (Critérios de decisão para apoiar a DTM)</t>
    </r>
  </si>
  <si>
    <t>Fiorella Zampetti;Cedric Noiseux;Giuliano Antoniol;Foutse Khomh;Massimiliano Di Penta</t>
  </si>
  <si>
    <r>
      <rPr>
        <rFont val="&quot;Times New Roman&quot;"/>
        <color rgb="FF000000"/>
        <sz val="11.0"/>
        <u/>
      </rPr>
      <t>Recommending when Design Technical Debt Should be Self-Admitted</t>
    </r>
    <r>
      <rPr>
        <rFont val="&quot;Times New Roman&quot;"/>
        <color rgb="FF000000"/>
        <sz val="11.0"/>
        <u/>
      </rPr>
      <t xml:space="preserve"> (investiga até que ponto o débito técnico previamente auto-admitido pode ser usado para fornecer recomendações aos desenvolvedores quando eles escrevem um novo código-fonte)</t>
    </r>
  </si>
  <si>
    <t>Everton Da S. Maldonado;Rabe Abdalkareem;Emad Shihab;Alexander Serebrenik</t>
  </si>
  <si>
    <r>
      <rPr>
        <rFont val="&quot;Times New Roman&quot;"/>
        <color rgb="FF000000"/>
        <sz val="11.0"/>
        <u/>
      </rPr>
      <t>An Empirical Study on the Removal of Self-Admitted Technical Debt</t>
    </r>
    <r>
      <rPr>
        <rFont val="&quot;Times New Roman&quot;"/>
        <color rgb="FF000000"/>
        <sz val="11.0"/>
        <u/>
      </rPr>
      <t xml:space="preserve"> (remoção de SATD)</t>
    </r>
  </si>
  <si>
    <t>Makrina Viola Kosti;Apostolos Ampatzoglou;Alexander Chatzigeorgiou;Georgios Pallas;Ioannis Stamelos;Lefteris Angelis</t>
  </si>
  <si>
    <r>
      <rPr>
        <rFont val="&quot;Times New Roman&quot;"/>
        <color rgb="FF000000"/>
        <sz val="11.0"/>
        <u/>
      </rPr>
      <t>Technical Debt Principal Assessment Through Structural Metrics</t>
    </r>
    <r>
      <rPr>
        <rFont val="&quot;Times New Roman&quot;"/>
        <color rgb="FF000000"/>
        <sz val="11.0"/>
        <u/>
      </rPr>
      <t xml:space="preserve"> - Métricas estruturais para DT</t>
    </r>
  </si>
  <si>
    <t>Daniel Guamán;Pablo Alejandro Quezada-Sarmiento;Luis Barba-Guaman;Liliana Enciso</t>
  </si>
  <si>
    <r>
      <rPr>
        <rFont val="&quot;Times New Roman&quot;"/>
        <color rgb="FF000000"/>
        <sz val="11.0"/>
        <u/>
      </rPr>
      <t>Use of SQALE and tools for analysis and identification of code technical debt through static analysis</t>
    </r>
    <r>
      <rPr>
        <rFont val="&quot;Times New Roman&quot;"/>
        <color rgb="FF000000"/>
        <sz val="11.0"/>
        <u/>
      </rPr>
      <t xml:space="preserve"> (análise estática podemos identificar elementos como pacotes, classes, relacionamentos, linhas de código (LOC's))</t>
    </r>
  </si>
  <si>
    <t>2017 12th Iberian Conference on Information Systems and Technologies (CISTI)</t>
  </si>
  <si>
    <t>Georgios Skourletopoulos;Constandinos X. Mavromoustakis;George Mastorakis;John N. Sahalos;Jordi Mongay Batalla;Ciprian Dobre</t>
  </si>
  <si>
    <r>
      <rPr>
        <rFont val="&quot;Times New Roman&quot;"/>
        <color rgb="FF000000"/>
        <sz val="11.0"/>
        <u/>
      </rPr>
      <t>A game theoretic formulation of the technical debt management problem in cloud systems</t>
    </r>
    <r>
      <rPr>
        <rFont val="&quot;Times New Roman&quot;"/>
        <color rgb="FF000000"/>
        <sz val="11.0"/>
        <u/>
      </rPr>
      <t xml:space="preserve"> (Jogos -&gt; DT -&gt; Sistemas cloud)</t>
    </r>
  </si>
  <si>
    <t>2017 14th International Conference on Telecommunications (ConTEL)</t>
  </si>
  <si>
    <t>Emil Alégroth;Javier Gonzalez-Huerta</t>
  </si>
  <si>
    <r>
      <rPr>
        <rFont val="&quot;Times New Roman&quot;"/>
        <color rgb="FF000000"/>
        <sz val="11.0"/>
        <u/>
      </rPr>
      <t>Towards a Mapping of Software Technical Debt onto Testware</t>
    </r>
    <r>
      <rPr>
        <rFont val="&quot;Times New Roman&quot;"/>
        <color rgb="FF000000"/>
        <sz val="11.0"/>
        <u/>
      </rPr>
      <t xml:space="preserve"> (presentamos uma análise de mapeamento que conecta 21 itens TD orientados a objetos de Software bem conhecidos ao Testware , estabelecendo-os como itens Testware Technical Debt (TTD))</t>
    </r>
  </si>
  <si>
    <r>
      <rPr>
        <rFont val="&quot;Times New Roman&quot;"/>
        <color rgb="FF000000"/>
      </rPr>
      <t>Stephany Bellomo</t>
    </r>
    <r>
      <rPr>
        <rFont val="&quot;Times New Roman&quot;"/>
        <color rgb="FF000000"/>
      </rPr>
      <t>;</t>
    </r>
    <r>
      <rPr>
        <rFont val="&quot;Times New Roman&quot;"/>
        <color rgb="FF000000"/>
      </rPr>
      <t>Robert L. Nord</t>
    </r>
    <r>
      <rPr>
        <rFont val="&quot;Times New Roman&quot;"/>
        <color rgb="FF000000"/>
      </rPr>
      <t>;</t>
    </r>
    <r>
      <rPr>
        <rFont val="&quot;Times New Roman&quot;"/>
        <color rgb="FF000000"/>
      </rPr>
      <t>Ipek Ozkaya</t>
    </r>
    <r>
      <rPr>
        <rFont val="&quot;Times New Roman&quot;"/>
        <color rgb="FF000000"/>
      </rPr>
      <t>;</t>
    </r>
    <r>
      <rPr>
        <rFont val="&quot;Times New Roman&quot;"/>
        <color rgb="FF000000"/>
      </rPr>
      <t>Mary Popeck</t>
    </r>
    <r>
      <rPr>
        <rFont val="&quot;Times New Roman&quot;"/>
        <color rgb="FF000000"/>
      </rPr>
      <t xml:space="preserve"> 2016</t>
    </r>
  </si>
  <si>
    <t>Got Technical Debt? Surfacing Elusive Technical Debt in Issue Trackers</t>
  </si>
  <si>
    <t>2016 IEEE/ACM 13th Working Conference on Mining Software Repositories (MSR)</t>
  </si>
  <si>
    <t>Shirin Akbarinasaji;Ayse Bener</t>
  </si>
  <si>
    <r>
      <rPr>
        <rFont val="&quot;Times New Roman&quot;"/>
        <color rgb="FF000000"/>
        <sz val="11.0"/>
        <u/>
      </rPr>
      <t>Adjusting the Balance Sheet by Appending Technical Debt</t>
    </r>
    <r>
      <rPr>
        <rFont val="&quot;Times New Roman&quot;"/>
        <color rgb="FF000000"/>
        <sz val="11.0"/>
        <u/>
      </rPr>
      <t xml:space="preserve"> (Balanço DT)</t>
    </r>
  </si>
  <si>
    <t>2016 IEEE 8th International Workshop on Managing Technical Debt (MTD)</t>
  </si>
  <si>
    <t>Jean-Louis Letouzey</t>
  </si>
  <si>
    <r>
      <rPr>
        <rFont val="&quot;Times New Roman&quot;"/>
        <color rgb="FF000000"/>
        <sz val="11.0"/>
        <u/>
      </rPr>
      <t>Managing Large Application Portfolio with Technical Debt Related Measures</t>
    </r>
    <r>
      <rPr>
        <rFont val="&quot;Times New Roman&quot;"/>
        <color rgb="FF000000"/>
        <sz val="11.0"/>
        <u/>
      </rPr>
      <t xml:space="preserve"> (Portfólio de medidas técnicas para DT)</t>
    </r>
  </si>
  <si>
    <t>2016 Joint Conference of the International Workshop on Software Measurement and the International Conference on Software Process and Product Measurement (IWSM-MENSURA)</t>
  </si>
  <si>
    <t>Robert L. Nord;Ipek Ozkaya</t>
  </si>
  <si>
    <t>Software Vulnerabilities, Defects, and Design Flaws: A Technical Debt Perspective</t>
  </si>
  <si>
    <t>2016 IEEE Cybersecurity Development (SecDev)</t>
  </si>
  <si>
    <t>Andriy Shapochka;Borys Omelayenko</t>
  </si>
  <si>
    <r>
      <rPr>
        <rFont val="&quot;Times New Roman&quot;"/>
        <color rgb="FF000000"/>
        <sz val="11.0"/>
        <u/>
      </rPr>
      <t>Practical Technical Debt Discovery by Matching Patterns in Assessment Graph</t>
    </r>
    <r>
      <rPr>
        <rFont val="&quot;Times New Roman&quot;"/>
        <color rgb="FF000000"/>
        <sz val="11.0"/>
        <u/>
      </rPr>
      <t xml:space="preserve"> (Padrões)</t>
    </r>
  </si>
  <si>
    <t>Derek Reimanis;Clemente Izurieta</t>
  </si>
  <si>
    <r>
      <rPr>
        <rFont val="&quot;Times New Roman&quot;"/>
        <color rgb="FF000000"/>
        <sz val="11.0"/>
        <u/>
      </rPr>
      <t>Towards Assessing the Technical Debt of Undesired Software Behaviors in Design Patterns</t>
    </r>
    <r>
      <rPr>
        <rFont val="&quot;Times New Roman&quot;"/>
        <color rgb="FF000000"/>
        <sz val="11.0"/>
        <u/>
      </rPr>
      <t xml:space="preserve"> (DT Padrões de projeto)</t>
    </r>
  </si>
  <si>
    <t>Zadia Codabux;Byron J. Williams</t>
  </si>
  <si>
    <r>
      <rPr>
        <rFont val="&quot;Times New Roman&quot;"/>
        <color rgb="FF000000"/>
        <sz val="11.0"/>
        <u/>
      </rPr>
      <t>Technical Debt Prioritization Using Predictive Analytics</t>
    </r>
    <r>
      <rPr>
        <rFont val="&quot;Times New Roman&quot;"/>
        <color rgb="FF000000"/>
        <sz val="11.0"/>
        <u/>
      </rPr>
      <t xml:space="preserve"> (Priorização DT - Análise preditiva)</t>
    </r>
  </si>
  <si>
    <t>2016 IEEE/ACM 38th International Conference on Software Engineering Companion (ICSE-C)</t>
  </si>
  <si>
    <t>Seeking Technical Debt in Critical Software Development Projects: An Exploratory Field Study</t>
  </si>
  <si>
    <t>2016 49th Hawaii International Conference on System Sciences (HICSS)</t>
  </si>
  <si>
    <t>Antonio Martini;Terese Besker;Jan Bosch</t>
  </si>
  <si>
    <r>
      <rPr>
        <rFont val="&quot;Times New Roman&quot;"/>
        <color rgb="FF000000"/>
        <sz val="11.0"/>
        <u/>
      </rPr>
      <t>The Introduction of Technical Debt Tracking in Large Companies</t>
    </r>
    <r>
      <rPr>
        <rFont val="&quot;Times New Roman&quot;"/>
        <color rgb="FF000000"/>
        <sz val="11.0"/>
        <u/>
      </rPr>
      <t xml:space="preserve"> (Rastreamento DT)</t>
    </r>
  </si>
  <si>
    <t>2016 23rd Asia-Pacific Software Engineering Conference (APSEC)</t>
  </si>
  <si>
    <t>Francesca Arcelli Fontana;Riccardo Roveda;Marco Zanoni</t>
  </si>
  <si>
    <r>
      <rPr>
        <rFont val="&quot;Times New Roman&quot;"/>
        <color rgb="FF000000"/>
        <sz val="11.0"/>
        <u/>
      </rPr>
      <t>Technical Debt Indexes Provided by Tools: A Preliminary Discussion</t>
    </r>
    <r>
      <rPr>
        <rFont val="&quot;Times New Roman&quot;"/>
        <color rgb="FF000000"/>
        <sz val="11.0"/>
        <u/>
      </rPr>
      <t xml:space="preserve"> (Indice de DT)</t>
    </r>
  </si>
  <si>
    <t>Antonio Martini;Jan Bosch</t>
  </si>
  <si>
    <r>
      <rPr>
        <rFont val="&quot;Times New Roman&quot;"/>
        <color rgb="FF000000"/>
        <sz val="11.0"/>
        <u/>
      </rPr>
      <t>An Empirically Developed Method to Aid Decisions on Architectural Technical Debt Refactoring: AnaConDebt</t>
    </r>
    <r>
      <rPr>
        <rFont val="&quot;Times New Roman&quot;"/>
        <color rgb="FF000000"/>
        <sz val="11.0"/>
        <u/>
      </rPr>
      <t xml:space="preserve"> (Refatoração - Arquitetura)</t>
    </r>
  </si>
  <si>
    <t>Eugenia Parodi;Santiago Matalonga;Darío Macchi;Martín Solari</t>
  </si>
  <si>
    <r>
      <rPr>
        <rFont val="&quot;Times New Roman&quot;"/>
        <color rgb="FF000000"/>
        <sz val="11.0"/>
        <u/>
      </rPr>
      <t>Comparing technical debt in student exercises using test driven development, test last and ad hoc programming</t>
    </r>
    <r>
      <rPr>
        <rFont val="&quot;Times New Roman&quot;"/>
        <color rgb="FF000000"/>
        <sz val="11.0"/>
        <u/>
      </rPr>
      <t xml:space="preserve"> (Testes)</t>
    </r>
  </si>
  <si>
    <t>2016 XLII Latin American Computing Conference (CLEI)</t>
  </si>
  <si>
    <t>Sri Harsha Vathsavayi;Kari Systä</t>
  </si>
  <si>
    <r>
      <rPr>
        <rFont val="&quot;Times New Roman&quot;"/>
        <color rgb="FF000000"/>
        <sz val="11.0"/>
        <u/>
      </rPr>
      <t>Technical Debt Management with Genetic Algorithms</t>
    </r>
    <r>
      <rPr>
        <rFont val="&quot;Times New Roman&quot;"/>
        <color rgb="FF000000"/>
        <sz val="11.0"/>
        <u/>
      </rPr>
      <t xml:space="preserve"> (algoritmos genéticos - otimização em processos ágeis)</t>
    </r>
  </si>
  <si>
    <t>2016 42th Euromicro Conference on Software Engineering and Advanced Applications (SEAA)</t>
  </si>
  <si>
    <t>Emil Alégroth;Marcello Steiner;Antonio Martini</t>
  </si>
  <si>
    <t>Exploring the Presence of Technical Debt in Industrial GUI-Based Testware: A Case Study</t>
  </si>
  <si>
    <t>2016 IEEE Ninth International Conference on Software Testing, Verification and Validation Workshops (ICSTW)</t>
  </si>
  <si>
    <t>Georgios Skourletopoulos;Constandinos X. Mavromoustakis;Jordi Mongay Batalla;George Mastorakis;Evangelos Pallis;Georgios Kormentzas</t>
  </si>
  <si>
    <r>
      <rPr>
        <rFont val="&quot;Times New Roman&quot;"/>
        <color rgb="FF000000"/>
        <sz val="11.0"/>
        <u/>
      </rPr>
      <t>Quantifying and evaluating the technical debt on mobile cloud-based service level</t>
    </r>
    <r>
      <rPr>
        <rFont val="&quot;Times New Roman&quot;"/>
        <color rgb="FF000000"/>
        <sz val="11.0"/>
        <u/>
      </rPr>
      <t xml:space="preserve"> (Avaliação dívida técnica no nível de serviço baseado em nuvem móvel)</t>
    </r>
  </si>
  <si>
    <t>2016 IEEE International Conference on Communications (ICC)</t>
  </si>
  <si>
    <t>Paul Mendoza del Carpio</t>
  </si>
  <si>
    <r>
      <rPr>
        <rFont val="&quot;Times New Roman&quot;"/>
        <color rgb="FF000000"/>
        <sz val="11.0"/>
        <u/>
      </rPr>
      <t>Identification of architectural technical debt: An analysis based on naming patterns</t>
    </r>
    <r>
      <rPr>
        <rFont val="&quot;Times New Roman&quot;"/>
        <color rgb="FF000000"/>
        <sz val="11.0"/>
        <u/>
      </rPr>
      <t xml:space="preserve"> (DT arquitetura)</t>
    </r>
  </si>
  <si>
    <t>2016 8th Euro American Conference on Telematics and Information Systems (EATIS)</t>
  </si>
  <si>
    <t>Areti Ampatzoglou;Apostolos Ampatzoglou;Alexander Chatzigeorgiou;Paris Avgeriou;Pekka Abrahamsson;Antonio Martini;Uwe Zdun;Kari Systa</t>
  </si>
  <si>
    <r>
      <rPr>
        <rFont val="&quot;Times New Roman&quot;"/>
        <color rgb="FF000000"/>
        <sz val="11.0"/>
        <u/>
      </rPr>
      <t>The Perception of Technical Debt in the Embedded Systems Domain: An Industrial Case Study</t>
    </r>
    <r>
      <rPr>
        <rFont val="&quot;Times New Roman&quot;"/>
        <color rgb="FF000000"/>
        <sz val="11.0"/>
        <u/>
      </rPr>
      <t xml:space="preserve"> (DT Sistemas Emabrcados)</t>
    </r>
  </si>
  <si>
    <t>Zahra Shakeri Hossein Abad;Reza Karimpour;Jason Ho;S.M. Didar-Al-Alam;Guenther Ruhe;Edward Tse;Kevin Barabash;Ian Hargreaves</t>
  </si>
  <si>
    <r>
      <rPr>
        <rFont val="&quot;Times New Roman&quot;"/>
        <color rgb="FF000000"/>
        <sz val="11.0"/>
        <u/>
      </rPr>
      <t>Understanding the Impact of Technical Debt in Coding and Testing: An Exploratory Case Study</t>
    </r>
    <r>
      <rPr>
        <rFont val="&quot;Times New Roman&quot;"/>
        <color rgb="FF000000"/>
        <sz val="11.0"/>
        <u/>
      </rPr>
      <t xml:space="preserve"> (DT Código, teste)</t>
    </r>
  </si>
  <si>
    <t>2016 IEEE/ACM 3rd International Workshop on Software Engineering Research and Industrial Practice (SER&amp;IP)</t>
  </si>
  <si>
    <t>Vallary Singh;Lori L. Pollock;Will Snipes;Nicholas A. Kraft</t>
  </si>
  <si>
    <r>
      <rPr>
        <rFont val="&quot;Times New Roman&quot;"/>
        <color rgb="FF000000"/>
        <sz val="11.0"/>
        <u/>
      </rPr>
      <t>A case study of program comprehension effort and technical debt estimations</t>
    </r>
    <r>
      <rPr>
        <rFont val="&quot;Times New Roman&quot;"/>
        <color rgb="FF000000"/>
        <sz val="11.0"/>
        <u/>
      </rPr>
      <t xml:space="preserve"> (DT Estimativa - não requisitos)</t>
    </r>
  </si>
  <si>
    <t>2016 IEEE 24th International Conference on Program Comprehension (ICPC)</t>
  </si>
  <si>
    <t>Andreas Vogelsang;Henning Femmer;Maximilian Junker</t>
  </si>
  <si>
    <r>
      <rPr>
        <rFont val="&quot;Times New Roman&quot;"/>
        <color rgb="FF000000"/>
        <sz val="11.0"/>
        <u/>
      </rPr>
      <t>Characterizing Implicit Communal Components as Technical Debt in Automotive Software Systems</t>
    </r>
    <r>
      <rPr>
        <rFont val="&quot;Times New Roman&quot;"/>
        <color rgb="FF000000"/>
        <sz val="11.0"/>
        <u/>
      </rPr>
      <t xml:space="preserve"> (Componentes Comunitários - Dívida Técnica em Sistemas de Software Automotivos)</t>
    </r>
  </si>
  <si>
    <t>2016 13th Working IEEE/IFIP Conference on Software Architecture (WICSA)</t>
  </si>
  <si>
    <t>Johannes Holvitie;Sherlock A. Licorish;Ville Leppänen</t>
  </si>
  <si>
    <r>
      <rPr>
        <rFont val="&quot;Times New Roman&quot;"/>
        <color rgb="FF000000"/>
        <sz val="11.0"/>
        <u/>
      </rPr>
      <t>Modelling Propagation of Technical Debt</t>
    </r>
    <r>
      <rPr>
        <rFont val="&quot;Times New Roman&quot;"/>
        <color rgb="FF000000"/>
        <sz val="11.0"/>
        <u/>
      </rPr>
      <t xml:space="preserve"> (Propagação DT)</t>
    </r>
  </si>
  <si>
    <t>Sultan Wehaibi;Emad Shihab;Latifa Guerrouj</t>
  </si>
  <si>
    <r>
      <rPr>
        <rFont val="&quot;Times New Roman&quot;"/>
        <color rgb="FF000000"/>
        <sz val="11.0"/>
        <u/>
      </rPr>
      <t>Examining the Impact of Self-Admitted Technical Debt on Software Quality</t>
    </r>
    <r>
      <rPr>
        <rFont val="&quot;Times New Roman&quot;"/>
        <color rgb="FF000000"/>
        <sz val="11.0"/>
        <u/>
      </rPr>
      <t xml:space="preserve"> (Annalisando impacto da SATD na qualidade de software em projetos de código aberto)</t>
    </r>
  </si>
  <si>
    <t>2016 IEEE 23rd International Conference on Software Analysis, Evolution, and Reengineering (SANER)</t>
  </si>
  <si>
    <t>Gabriele Bavota;Barbara Russo</t>
  </si>
  <si>
    <r>
      <rPr>
        <rFont val="&quot;Times New Roman&quot;"/>
        <color rgb="FF000000"/>
        <sz val="11.0"/>
        <u/>
      </rPr>
      <t>A Large-Scale Empirical Study on Self-Admitted Technical Debt</t>
    </r>
    <r>
      <rPr>
        <rFont val="&quot;Times New Roman&quot;"/>
        <color rgb="FF000000"/>
        <sz val="11.0"/>
        <u/>
      </rPr>
      <t xml:space="preserve"> (Estudo dobre SATD)</t>
    </r>
  </si>
  <si>
    <t>Wolfgang Trumler;Frances Paulisch</t>
  </si>
  <si>
    <r>
      <rPr>
        <rFont val="&quot;Times New Roman&quot;"/>
        <color rgb="FF000000"/>
        <sz val="11.0"/>
        <u/>
      </rPr>
      <t>How “Specification by Example” and Test-Driven Development Help to Avoid Technial Debt</t>
    </r>
    <r>
      <rPr>
        <rFont val="&quot;Times New Roman&quot;"/>
        <color rgb="FF000000"/>
        <sz val="11.0"/>
        <u/>
      </rPr>
      <t xml:space="preserve"> (Desenvolvimento orientado a testes - DT)</t>
    </r>
  </si>
  <si>
    <t>??? sem autores</t>
  </si>
  <si>
    <t>Keynote: 50 Years of Technical Debt with Rising Interest Rates</t>
  </si>
  <si>
    <t>Total de Excluídos: IEEE</t>
  </si>
  <si>
    <t>CE2 = 0</t>
  </si>
  <si>
    <t>C3 = 3</t>
  </si>
  <si>
    <t>CE4 = 0</t>
  </si>
  <si>
    <t>CE5 = 3</t>
  </si>
  <si>
    <t>CE6 - 4</t>
  </si>
  <si>
    <t xml:space="preserve">CE7 = </t>
  </si>
  <si>
    <t>Total de Incluídos: IEEE</t>
  </si>
  <si>
    <t>Science Direct</t>
  </si>
  <si>
    <t>Daniel de Paula Porto, Gabriela Martins de Jesus, Fabiano Cutigi Ferrari, Sandra Camargo Pinto Ferraz Fabbri, 2021</t>
  </si>
  <si>
    <t>Initiatives and challenges of using gamification in software engineering: A Systematic Mapping.</t>
  </si>
  <si>
    <t xml:space="preserve">Journal of Systems and Software, Volume 173, 2021, 110870
ISSN 0164-1212 - https://doi.org/10.1016/j.jss.2020.110870.                                
(https://www.sciencedirect.com/science/article/pii/S0164121220302600)                                </t>
  </si>
  <si>
    <t>Haris Mumtaz, Paramvir Singh, Kelly Blincoe 2021</t>
  </si>
  <si>
    <t>A systematic mapping study on architectural smells detection.</t>
  </si>
  <si>
    <t xml:space="preserve">Journal of Systems and Software. Volume 173, 110885                        
ISSN 0164-1212,                        
https://doi.org/10.1016/j.jss.2020.110885.                        
(https://www.sciencedirect.com/science/article/pii/S0164121220302752)                        </t>
  </si>
  <si>
    <t>Görkem Giray 2021</t>
  </si>
  <si>
    <t>A software engineering perspective on engineering machine learning systems: State of the art and challenges.</t>
  </si>
  <si>
    <t xml:space="preserve">Journal of Systems and Software, Volume 180, 111031        
ISSN 0164-1212,        
https://doi.org/10.1016/j.jss.2021.111031.        
(https://www.sciencedirect.com/science/article/pii/S016412122100128X)        </t>
  </si>
  <si>
    <t>Katarzyna Biesialska, Xavier Franch, Victor Muntés-Mulero, 2021</t>
  </si>
  <si>
    <t>Big Data analytics in Agile software development: A systematic mapping study.</t>
  </si>
  <si>
    <t>Information and Software Technology, Volume 132, 106448
ISSN 0950-5849,
https://doi.org/10.1016/j.infsof.2020.106448.
(https://www.sciencedirect.com/science/article/pii/S0950584920301981)</t>
  </si>
  <si>
    <t>Elvira-Maria Arvanitou, Apostolos Ampatzoglou, Alexander Chatzigeorgiou, Jeffrey C. Carver, 2021</t>
  </si>
  <si>
    <t>Software engineering practices for scientific software development: A systematic mapping study.</t>
  </si>
  <si>
    <t>Journal of Systems and Software, Volume 172, 110848
ISSN 0164-1212,
https://doi.org/10.1016/j.jss.2020.110848.
(https://www.sciencedirect.com/science/article/pii/S0164121220302387)</t>
  </si>
  <si>
    <t>Katia Romero Felizardo, Érica Ferreira de Souza, Bianca Minetto Napoleão, Nandamudi Lankalapalli Vijaykumar, Maria Teresa Baldassarre, 2020</t>
  </si>
  <si>
    <t>Secondary studies in the academic context: A systematic mapping and survey.</t>
  </si>
  <si>
    <t xml:space="preserve">Journal of Systems and Software,	Volume 170, 110734			
ISSN 0164-1212,			
https://doi.org/10.1016/j.jss.2020.110734.			
(https://www.sciencedirect.com/science/article/pii/S0164121220301655)			</t>
  </si>
  <si>
    <t>Faiza Allah Bukhsh, Zaharah Allah Bukhsh, Maya Daneva, 2020</t>
  </si>
  <si>
    <t>A systematic literature review on requirement prioritization techniques and their empirical evaluation.</t>
  </si>
  <si>
    <t>Computer Standards &amp; Interfaces, Volume 69, 103389
ISSN 0920-5489,
https://doi.org/10.1016/j.csi.2019.103389.
(https://www.sciencedirect.com/science/article/pii/S0920548919300789)</t>
  </si>
  <si>
    <t>Vahid Garousi, Michael Felderer, Feyza Nur Kılıçaslan, 2019</t>
  </si>
  <si>
    <t>A survey on software testability (Fora do escopo)</t>
  </si>
  <si>
    <t xml:space="preserve">Information and Software Technology, Volume 108, Pages 35-64,	
ISSN 0950-5849,	
https://doi.org/10.1016/j.infsof.2018.12.003.	
(https://www.sciencedirect.com/science/article/pii/S0950584918302490)	</t>
  </si>
  <si>
    <t>Francisco Gomes de Oliveira Neto, Richard Torkar, Robert Feldt, Lucas Gren, Carlo A. Furia, Ziwei Huang, 2019</t>
  </si>
  <si>
    <t>Evolution of statistical analysis in empirical software engineering research: Current state and steps forward (fora do escopo)</t>
  </si>
  <si>
    <t>Journal of Systems and Software, Volume 156, Pages 246-267,
ISSN 0164-1212,
https://doi.org/10.1016/j.jss.2019.07.002.
(https://www.sciencedirect.com/science/article/pii/S0164121219301451)</t>
  </si>
  <si>
    <t>Pilar Rodríguez, Mika Mäntylä, Markku Oivo, Lucy Ellen Lwakatare, Pertti Seppänen, Pasi Kuvaja, 2019</t>
  </si>
  <si>
    <t>Chapter Four - Advances in Using Agile and Lean Processes for Software Development</t>
  </si>
  <si>
    <t>Editor(s): Atif M. Memon, Advances in Computers, Elsevier, Volume 113,
Pages 135-224,
ISSN 0065-2458,
ISBN 9780128160701,
https://doi.org/10.1016/bs.adcom.2018.03.014.
(https://www.sciencedirect.com/science/article/pii/S0065245818300299)</t>
  </si>
  <si>
    <t>Dimitra Karanatsiou, Yihao Li, Elvira-Maria Arvanitou, Nikolaos Misirlis, W. Eric Wong, 2019.</t>
  </si>
  <si>
    <t>A bibliometric assessment of software engineering scholars and institutions (2010–2017) (fora escopo)</t>
  </si>
  <si>
    <t>Journal of Systems and Software, Volume 147, Pages 246-261,
ISSN 0164-1212,
https://doi.org/10.1016/j.jss.2018.10.029.
(https://www.sciencedirect.com/science/article/pii/S0164121218302334)</t>
  </si>
  <si>
    <t>Muhammad Uzair Khan, Salman Sherin, Muhammad Zohaib Iqbal, Rubab Zahid, 2019</t>
  </si>
  <si>
    <t>Landscaping systematic mapping studies in software engineering: A tertiary study.</t>
  </si>
  <si>
    <t>Journal of Systems and Software, Volume 149, Pages 396-436,
ISSN 0164-1212,
https://doi.org/10.1016/j.jss.2018.12.018.
(https://www.sciencedirect.com/science/article/pii/S0164121218302784)</t>
  </si>
  <si>
    <t>Akond Rahman, Rezvan Mahdavi-Hezaveh, Laurie Williams, 2019.</t>
  </si>
  <si>
    <t>A systematic mapping study of infrastructure as code research.</t>
  </si>
  <si>
    <t>Information and Software Technology, Volume 108, Pages 65-77,
ISSN 0950-5849,
https://doi.org/10.1016/j.infsof.2018.12.004.
(https://www.sciencedirect.com/science/article/pii/S0950584918302507)</t>
  </si>
  <si>
    <t>Karina Curcio, Tiago Navarro, Andreia Malucelli, Sheila Reinehr, 2018</t>
  </si>
  <si>
    <t>Requirements engineering: A systematic mapping study in agile software development.</t>
  </si>
  <si>
    <t>Journal of Systems and Software, Volume 139,
Pages 32-50,
ISSN 0164-1212,
https://doi.org/10.1016/j.jss.2018.01.036.</t>
  </si>
  <si>
    <t>Vebjørn Berg, Jørgen Birkeland, Anh Nguyen-Duc, Ilias O. Pappas, Letizia Jaccheri, 2018</t>
  </si>
  <si>
    <t>Software startup engineering: A systematic mapping study.</t>
  </si>
  <si>
    <t>Journal of Systems and Software,Volume 144, pages 255-274,
ISSN 0164-1212,
https://doi.org/10.1016/j.jss.2018.06.043.</t>
  </si>
  <si>
    <t>Nicolli Rios, Manoel Gomes de Mendonça Neto, Rodrigo Oliveira Spínola, 2018</t>
  </si>
  <si>
    <t>A tertiary study on technical debt: Types, management strategies, research trends, and base information for practitioners,</t>
  </si>
  <si>
    <t>Information and Software Technology, Volume 102, Pages 117-145,
ISSN 0950-5849,
https://doi.org/10.1016/j.infsof.2018.05.010.
(https://www.sciencedirect.com/science/article/pii/S0950584918300946)</t>
  </si>
  <si>
    <t>K. Tuma, G. Calikli, R. Scandariato, 2018</t>
  </si>
  <si>
    <t>Threat analysis of software systems: A systematic literature review.</t>
  </si>
  <si>
    <t>Journal of Systems and Software, Volume 144, Pages 275-294,
ISSN 0164-1212,
https://doi.org/10.1016/j.jss.2018.06.073.
(https://www.sciencedirect.com/science/article/pii/S0164121218301304)</t>
  </si>
  <si>
    <t>Teemu Karvonen, Woubshet Behutiye, Markku Oivo, Pasi Kuvaja 2017</t>
  </si>
  <si>
    <t>Systematic literature review on the impacts of agile release engineering practices.</t>
  </si>
  <si>
    <t xml:space="preserve">Information and Software Technology, vol. 86. Pages 87-100				
ISSN 0950-5849			
https://doi.org/10.1016/j.infsof.2017.01.009.				
(https://www.sciencedirect.com/science/article/pii/S0950584917300678)				</t>
  </si>
  <si>
    <t>Muhammad Usman, Ricardo Britto, Jürgen Börstler, Emilia Mendes, 2017</t>
  </si>
  <si>
    <t>Taxonomies in software engineering: A Systematic mapping study and a revised taxonomy development method.</t>
  </si>
  <si>
    <t>Information and Software Technology, Volume 85,
Pages 43-59,
ISSN 0950-5849,
https://doi.org/10.1016/j.infsof.2017.01.006.
(https://www.sciencedirect.com/science/article/pii/S0950584917300472)</t>
  </si>
  <si>
    <t>Pilar Rodríguez, Alireza Haghighatkhah, Lucy Ellen Lwakatare, Susanna Teppola, Tanja Suomalainen, Juho Eskeli, Teemu Karvonen, Pasi Kuvaja, June M. Verner, Markku Oivo, 2017.</t>
  </si>
  <si>
    <t>Continuous deployment of software intensive products and services: A systematic mapping study.</t>
  </si>
  <si>
    <t xml:space="preserve">Journal of Systems and Software, Volume 123,                        
Pages 263-291,                        
ISSN 0164-1212,                        
https://doi.org/10.1016/j.jss.2015.12.015.                        
(https://www.sciencedirect.com/science/article/pii/S0164121215002812)                        </t>
  </si>
  <si>
    <t>Chen Yang, Peng Liang, Paris Avgeriou, 2016</t>
  </si>
  <si>
    <t>A systematic mapping study on the combination of software architecture and agile development.</t>
  </si>
  <si>
    <t xml:space="preserve">Journal of Systems and Software, Volume 111, Pages 157-184,			
ISSN 0164-1212,			
https://doi.org/10.1016/j.jss.2015.09.028.			
(https://www.sciencedirect.com/science/article/pii/S0164121215002125)			</t>
  </si>
  <si>
    <t>Total de Excluídos: Science Direct</t>
  </si>
  <si>
    <t>Total de Incluídos: Science Direct</t>
  </si>
  <si>
    <t>Olsson, J., Risfelt, E., Besker, T., Martini, A., Torkar, R.</t>
  </si>
  <si>
    <r>
      <rPr>
        <rFont val="&quot;Times New Roman&quot;"/>
        <color rgb="FF2E2E2E"/>
        <sz val="11.0"/>
        <u/>
      </rPr>
      <t>Measuring affective states from technical debt: A psychoempirical software engineering experiment</t>
    </r>
    <r>
      <rPr>
        <rFont val="&quot;Times New Roman&quot;"/>
        <color rgb="FF2E2E2E"/>
        <sz val="11.0"/>
        <u/>
      </rPr>
      <t>Open Access (investigar a relação entre dívida técnica e estados emocionais (sentimentos, emoções e humores) de praticantes de software.)</t>
    </r>
  </si>
  <si>
    <t>Empirical Software Engineering26(5),105</t>
  </si>
  <si>
    <t>Nguyen-Duc, A., Kemell, K.-K., Abrahamsson, P.</t>
  </si>
  <si>
    <r>
      <rPr>
        <rFont val="&quot;Times New Roman&quot;"/>
        <color rgb="FF323232"/>
        <sz val="11.0"/>
        <u/>
      </rPr>
      <t>The entrepreneurial logic of startup software development: A study of 40 software startups</t>
    </r>
    <r>
      <rPr>
        <rFont val="&quot;Times New Roman&quot;"/>
        <color rgb="FF000000"/>
        <sz val="11.0"/>
        <u/>
      </rPr>
      <t xml:space="preserve"> (fora do escopo)</t>
    </r>
  </si>
  <si>
    <t>Empirical Software Engineering26(5),91</t>
  </si>
  <si>
    <t>Kempe, E., Massey, A.K.</t>
  </si>
  <si>
    <t>Regulatory and security standard compliance throughout the software development lifecycle</t>
  </si>
  <si>
    <t>Proceedings of the Annual Hawaii International Conference on System Sciences2020-January, pp. 2026-2035</t>
  </si>
  <si>
    <r>
      <rPr>
        <rFont val="&quot;Times New Roman&quot;"/>
        <color rgb="FF323232"/>
        <sz val="11.0"/>
        <u/>
      </rPr>
      <t>A Framework for the Semiotic Quality of User Stories</t>
    </r>
    <r>
      <rPr>
        <rFont val="&quot;Times New Roman&quot;"/>
        <color rgb="FF000000"/>
        <sz val="11.0"/>
        <u/>
      </rPr>
      <t xml:space="preserve"> </t>
    </r>
  </si>
  <si>
    <t>Lecture Notes in Networks and Systems182, pp. 413-422</t>
  </si>
  <si>
    <t>Zhang, Y., Zhang, X., Wang, X., Ren, J., Tang, Z.</t>
  </si>
  <si>
    <t>A Qualitative Evaluation Approach for Requirement Change Technical Debt Based on Marginal Contribution | [基于边际贡献的需求变更技术债务量化评估]</t>
  </si>
  <si>
    <t>Jisuanji Yanjiu yu Fazhan/Computer Research and Development58(1), pp. 208-223</t>
  </si>
  <si>
    <t>Gupta, V., Fernandez-Crehuet, J.M., Hanne, T.</t>
  </si>
  <si>
    <r>
      <rPr>
        <rFont val="&quot;Times New Roman&quot;"/>
        <color rgb="FF323232"/>
        <sz val="11.0"/>
        <u/>
      </rPr>
      <t>Fostering continuous value proposition innovation through freelancer involvement in software startups: Insights from multiple case studies</t>
    </r>
    <r>
      <rPr>
        <rFont val="&quot;Times New Roman&quot;"/>
        <color rgb="FF000000"/>
        <sz val="11.0"/>
        <u/>
      </rPr>
      <t xml:space="preserve"> (fora do escopo)</t>
    </r>
  </si>
  <si>
    <t>Sustainability (Switzerland)12(21),8922, pp. 1-35</t>
  </si>
  <si>
    <t>Rios, N., Spínola, R.O., Mendonça, M., Seaman, C.</t>
  </si>
  <si>
    <t>Empirical Software Engineering25(5), pp. 3216-3287</t>
  </si>
  <si>
    <t>Besker, T., Ghanbari, H., Martini, A., Bosch, J.</t>
  </si>
  <si>
    <r>
      <rPr>
        <rFont val="&quot;Times New Roman&quot;"/>
        <color rgb="FF2E2E2E"/>
        <sz val="11.0"/>
        <u/>
      </rPr>
      <t>The influence of Technical Debt on software developer morale</t>
    </r>
    <r>
      <rPr>
        <rFont val="&quot;Times New Roman&quot;"/>
        <color rgb="FF000000"/>
        <sz val="11.0"/>
        <u/>
      </rPr>
      <t xml:space="preserve"> (entender como a DT inflencia na parte emocional)</t>
    </r>
  </si>
  <si>
    <t>Journal of Systems and Software167,110586</t>
  </si>
  <si>
    <t>Berg, V., Birkeland, J., Nguyen-Duc, A., Pappas, I.O., Jaccheri, L.</t>
  </si>
  <si>
    <r>
      <rPr>
        <rFont val="&quot;Times New Roman&quot;"/>
        <color rgb="FF323232"/>
        <sz val="11.0"/>
        <u/>
      </rPr>
      <t>Achieving agility and quality in product development - an empirical study of hardware startups</t>
    </r>
    <r>
      <rPr>
        <rFont val="&quot;Times New Roman&quot;"/>
        <color rgb="FF323232"/>
        <sz val="11.0"/>
        <u/>
      </rPr>
      <t xml:space="preserve"> (DT testes)</t>
    </r>
  </si>
  <si>
    <t>Journal of Systems and Software167,110599</t>
  </si>
  <si>
    <t>Behutiye, W., Rodriguez, P., Oivo, M., (...), Partanen, J., Abherve, A.</t>
  </si>
  <si>
    <t>Proceedings - 46th Euromicro Conference on Software Engineering and Advanced Applications, SEAA 20209226305, pp. 93-100</t>
  </si>
  <si>
    <t>Lunde, B.A., Colomo-Palacios, R.</t>
  </si>
  <si>
    <t>Continuous practices and technical debt: A systematic literature review</t>
  </si>
  <si>
    <t>Proceedings - 2020 20th International Conference on Computational Science and Its Applications, ICCSA 20209257512, pp. 40-44</t>
  </si>
  <si>
    <t>Behutiye, W., Karhapää, P., López, L., (...), Franch, X., Oivo, M.</t>
  </si>
  <si>
    <t>Management of quality requirements in agile and rapid software development: A systematic mapping study</t>
  </si>
  <si>
    <t>Information and Software Technology123,106225</t>
  </si>
  <si>
    <t>Waltersdorfer, L., Rinker, F., Kathrein, L., Biffl, S.</t>
  </si>
  <si>
    <t>Experiences with technical debt and management strategies in production systems engineering</t>
  </si>
  <si>
    <t>Proceedings - 2020 IEEE/ACM International Conference on Technical Debt, TechDebt 2020pp. 41-50</t>
  </si>
  <si>
    <t>Alfayez, R., Alwehaibi, W., Winn, R., Venson, E., Boehm, B.</t>
  </si>
  <si>
    <t>A systematic literature review of technical debt prioritization</t>
  </si>
  <si>
    <t>Proceedings - 2020 IEEE/ACM International Conference on Technical Debt, TechDebt 2020pp. 1-10</t>
  </si>
  <si>
    <t>Pérez, B., Castellanos, C., Correal, D., (...), Spínola, R., Seaman, C.</t>
  </si>
  <si>
    <r>
      <rPr>
        <rFont val="&quot;Times New Roman&quot;"/>
        <color rgb="FF323232"/>
        <sz val="11.0"/>
        <u/>
      </rPr>
      <t>What are the practices used by software practitioners on technical debt payment: Results from an international family of surveys</t>
    </r>
    <r>
      <rPr>
        <rFont val="&quot;Times New Roman&quot;"/>
        <color rgb="FF000000"/>
        <sz val="11.0"/>
        <u/>
      </rPr>
      <t xml:space="preserve"> (práticas usadas no pagamento da DT - não contempla requisitos)</t>
    </r>
  </si>
  <si>
    <t>Proceedings - 2020 IEEE/ACM International Conference on Technical Debt, TechDebt 2020pp. 103-112</t>
  </si>
  <si>
    <t>Apa, C., Jeronimo, H., Nascimento, L.M., Vallespir, D., Travassos, G.H.</t>
  </si>
  <si>
    <t>The perception and management of technical debt in software startups (  Book Chapter)</t>
  </si>
  <si>
    <t>Fundamentals of Software Startups: Essential Engineering and Business Aspectspp. 61-78</t>
  </si>
  <si>
    <t>Vidoni, M.</t>
  </si>
  <si>
    <r>
      <rPr>
        <rFont val="&quot;Times New Roman&quot;"/>
        <color rgb="FF323232"/>
        <sz val="11.0"/>
        <u/>
      </rPr>
      <t>Beyond Hard and Soft OR: operational research from a software engineering perspective</t>
    </r>
    <r>
      <rPr>
        <rFont val="&quot;Times New Roman&quot;"/>
        <color rgb="FF000000"/>
        <sz val="11.0"/>
        <u/>
      </rPr>
      <t xml:space="preserve"> (fora do escopo)</t>
    </r>
  </si>
  <si>
    <r>
      <rPr>
        <rFont val="&quot;Times New Roman&quot;"/>
        <color rgb="FF323232"/>
        <sz val="11.0"/>
        <u/>
      </rPr>
      <t>Journal of the Operational Research Society</t>
    </r>
    <r>
      <rPr>
        <rFont val="&quot;Times New Roman&quot;"/>
        <color rgb="FF323232"/>
        <sz val="11.0"/>
        <u/>
      </rPr>
      <t xml:space="preserve"> 
  Article in Press</t>
    </r>
  </si>
  <si>
    <t>Yang, Y., Boodraj, M.</t>
  </si>
  <si>
    <r>
      <rPr>
        <rFont val="&quot;Times New Roman&quot;"/>
        <color rgb="FF323232"/>
        <sz val="11.0"/>
        <u/>
      </rPr>
      <t>Managing code debt in open source software development projects: A digital options perspective</t>
    </r>
    <r>
      <rPr>
        <rFont val="&quot;Times New Roman&quot;"/>
        <color rgb="FF000000"/>
        <sz val="11.0"/>
        <u/>
      </rPr>
      <t xml:space="preserve"> (gerenciamento de DT - código aberto)</t>
    </r>
  </si>
  <si>
    <t>26th Americas Conference on Information Systems, AMCIS 2020</t>
  </si>
  <si>
    <t>Manoj Kumar, M.K., Nanda Kumar, A.N.</t>
  </si>
  <si>
    <r>
      <rPr>
        <rFont val="&quot;Times New Roman&quot;"/>
        <color rgb="FF323232"/>
        <sz val="11.0"/>
        <u/>
      </rPr>
      <t>Comprehension of the architectural entropy in the cloud computing ecosystem</t>
    </r>
    <r>
      <rPr>
        <rFont val="&quot;Times New Roman&quot;"/>
        <color rgb="FF000000"/>
        <sz val="11.0"/>
        <u/>
      </rPr>
      <t xml:space="preserve"> (dívida de segurança)</t>
    </r>
  </si>
  <si>
    <t>Journal of Critical Reviews7(18), pp. 1533-1546</t>
  </si>
  <si>
    <r>
      <rPr>
        <rFont val="&quot;Times New Roman&quot;"/>
        <color rgb="FF323232"/>
      </rPr>
      <t>Rios, N.</t>
    </r>
    <r>
      <rPr>
        <rFont val="&quot;Times New Roman&quot;"/>
        <color rgb="FF323232"/>
      </rPr>
      <t xml:space="preserve">, </t>
    </r>
    <r>
      <rPr>
        <rFont val="&quot;Times New Roman&quot;"/>
        <color rgb="FF323232"/>
      </rPr>
      <t>Mendes, L.</t>
    </r>
    <r>
      <rPr>
        <rFont val="&quot;Times New Roman&quot;"/>
        <color rgb="FF323232"/>
      </rPr>
      <t xml:space="preserve">, </t>
    </r>
    <r>
      <rPr>
        <rFont val="&quot;Times New Roman&quot;"/>
        <color rgb="FF323232"/>
      </rPr>
      <t>Cerdeiral, C.</t>
    </r>
    <r>
      <rPr>
        <rFont val="&quot;Times New Roman&quot;"/>
        <color rgb="FF323232"/>
      </rPr>
      <t xml:space="preserve">, (...), </t>
    </r>
    <r>
      <rPr>
        <rFont val="&quot;Times New Roman&quot;"/>
        <color rgb="FF323232"/>
      </rPr>
      <t>Santos, G.</t>
    </r>
    <r>
      <rPr>
        <rFont val="&quot;Times New Roman&quot;"/>
        <color rgb="FF323232"/>
      </rPr>
      <t xml:space="preserve">, </t>
    </r>
    <r>
      <rPr>
        <rFont val="&quot;Times New Roman&quot;"/>
        <color rgb="FF323232"/>
      </rPr>
      <t>Oliveira Spínola, R.</t>
    </r>
  </si>
  <si>
    <r>
      <rPr>
        <rFont val="&quot;Times New Roman&quot;"/>
        <color rgb="FF323232"/>
        <sz val="12.0"/>
        <u/>
      </rPr>
      <t>Hearing the Voice of Software Practitioners on Causes, Effects, and Practices to Deal with Documentation Debt</t>
    </r>
    <r>
      <rPr>
        <rFont val="&quot;Times New Roman&quot;"/>
        <color rgb="FF000000"/>
        <sz val="12.0"/>
        <u/>
      </rPr>
      <t xml:space="preserve"> </t>
    </r>
  </si>
  <si>
    <t>Lecture Notes in Computer Science (including subseries Lecture Notes in Artificial Intelligence and Lecture Notes in Bioinformatics)12045 LNCS, pp. 55-70</t>
  </si>
  <si>
    <t>Lenarduzzi, V., Fucci, D., Mendéz, D.</t>
  </si>
  <si>
    <r>
      <rPr>
        <rFont val="&quot;Times New Roman&quot;"/>
        <color rgb="FF323232"/>
        <sz val="11.0"/>
        <u/>
      </rPr>
      <t>On the perceived harmfulness of requirement smells: An empirical study</t>
    </r>
    <r>
      <rPr>
        <rFont val="&quot;Times New Roman&quot;"/>
        <color rgb="FF000000"/>
        <sz val="11.0"/>
        <u/>
      </rPr>
      <t xml:space="preserve"> (NÃO TEM O DOCUMENTO DISPONÍNEL)</t>
    </r>
  </si>
  <si>
    <t>CEUR Workshop Proceedings2584</t>
  </si>
  <si>
    <t>Belle, A.B., Lethbridge, T.C., Kpodjedo, S., Adesina, O.O., Garzon, M.A.</t>
  </si>
  <si>
    <r>
      <rPr>
        <rFont val="&quot;Times New Roman&quot;"/>
        <color rgb="FF323232"/>
        <sz val="11.0"/>
        <u/>
      </rPr>
      <t>A novel approach to measure confidence and uncertainty in assurance cases</t>
    </r>
    <r>
      <rPr>
        <rFont val="&quot;Times New Roman&quot;"/>
        <color rgb="FF000000"/>
        <sz val="11.0"/>
        <u/>
      </rPr>
      <t xml:space="preserve"> (Medir confiança DT - manutenção e evolução)</t>
    </r>
  </si>
  <si>
    <t>Proceedings - 2019 IEEE 27th International Requirements Engineering Conference Workshops, REW 20198933724, pp. 24-33</t>
  </si>
  <si>
    <t>Lenarduzzi, V., Fucci, D.</t>
  </si>
  <si>
    <t>International Symposium on Empirical Software Engineering and Measurement2019-Septemer,8870159</t>
  </si>
  <si>
    <t>Rindell, K., Holvitie, J.</t>
  </si>
  <si>
    <t>Security risk assessment and management as technical debt</t>
  </si>
  <si>
    <t>2019 International Conference on Cyber Security and Protection of Digital Services, Cyber Security 20198885100</t>
  </si>
  <si>
    <t>Lecture Notes in Computer Science (including subseries Lecture Notes in Artificial Intelligence and Lecture Notes in Bioinformatics)11915 LNCS, pp. 220-235</t>
  </si>
  <si>
    <t>Rodríguez, P., Mäntylä, M., Oivo, M., (...), Seppänen, P., Kuvaja, P.</t>
  </si>
  <si>
    <r>
      <rPr>
        <rFont val="&quot;Times New Roman&quot;"/>
        <color rgb="FF323232"/>
        <sz val="11.0"/>
        <u/>
      </rPr>
      <t>Advances in Using Agile and Lean Processes for Software Developmen</t>
    </r>
    <r>
      <rPr>
        <rFont val="&quot;Times New Roman&quot;"/>
        <color rgb="FF323232"/>
        <sz val="11.0"/>
        <u/>
      </rPr>
      <t>t (DT como vantagem comercial processos ágeis)</t>
    </r>
  </si>
  <si>
    <t>Advances in Computers113, pp. 135-224</t>
  </si>
  <si>
    <t>Ciolkowski, M., Guzmán, L., Trendowicz, A., Vollmer, A.M.</t>
  </si>
  <si>
    <t>Challenges in assessing technical debt based on dynamic runtime data</t>
  </si>
  <si>
    <t>Proceedings - 44th Euromicro Conference on Software Engineering and Advanced Applications, SEAA 20188498245, pp. 442-445</t>
  </si>
  <si>
    <t>Rios, N., Mendonça Neto, M.G.D., Spínola, R.O.</t>
  </si>
  <si>
    <t>A tertiary study on technical debt: Types, management strategies, research trends, and base information for practitioners</t>
  </si>
  <si>
    <t>Information and Software Technology102, pp. 117-145</t>
  </si>
  <si>
    <t>Becker, C., Chitchyan, R., Betz, S., McCord, C.</t>
  </si>
  <si>
    <t>Trade-off decisions across time in technical debt management: A systematic literature review</t>
  </si>
  <si>
    <t>Proceedings - International Conference on Software Engineeringpp. 85-94</t>
  </si>
  <si>
    <t>Klotins, E., Unterkalmsteiner, M., Chatzipetrou, P., (...), Tripathi, N., Pompermaier, L.B.</t>
  </si>
  <si>
    <t>Exploration of technical debt in start-ups</t>
  </si>
  <si>
    <t>Proceedings - International Conference on Software Engineeringpp. 75-84</t>
  </si>
  <si>
    <t>Venters, C.C., Capilla, R., Betz, S., (...), Becker, C., Carrillo, C.</t>
  </si>
  <si>
    <r>
      <rPr>
        <rFont val="&quot;Times New Roman&quot;"/>
        <color rgb="FF323232"/>
        <sz val="11.0"/>
        <u/>
      </rPr>
      <t>Software sustainability: Research and practice from a software architecture viewpoint</t>
    </r>
    <r>
      <rPr>
        <rFont val="&quot;Times New Roman&quot;"/>
        <color rgb="FF000000"/>
        <sz val="11.0"/>
        <u/>
      </rPr>
      <t xml:space="preserve"> (fora escopo)</t>
    </r>
  </si>
  <si>
    <t>Journal of Systems and Software138, pp. 174-188</t>
  </si>
  <si>
    <t>Ramchand, K., Chhetri, M.B., Kowalczyk, R.</t>
  </si>
  <si>
    <r>
      <rPr>
        <rFont val="&quot;Times New Roman&quot;"/>
        <color rgb="FF323232"/>
        <sz val="11.0"/>
        <u/>
      </rPr>
      <t>Towards a cloud architectural decision framework using case-based reasoning and rule-based reasoning</t>
    </r>
    <r>
      <rPr>
        <rFont val="&quot;Times New Roman&quot;"/>
        <color rgb="FF000000"/>
        <sz val="11.0"/>
        <u/>
      </rPr>
      <t xml:space="preserve"> (fora do escopo - arquitetura)</t>
    </r>
  </si>
  <si>
    <t>ACIS 2018 - 29th Australasian Conference on Information Systems</t>
  </si>
  <si>
    <t>[No author name available]</t>
  </si>
  <si>
    <r>
      <rPr>
        <rFont val="&quot;Times New Roman&quot;"/>
        <color rgb="FF323232"/>
        <sz val="11.0"/>
        <u/>
      </rPr>
      <t>JIISIC 2018 - Jornadas Iberoamericanas de Ingenieria de Software e Ingenieria del Conocimiento</t>
    </r>
    <r>
      <rPr>
        <rFont val="&quot;Times New Roman&quot;"/>
        <color rgb="FF000000"/>
        <sz val="11.0"/>
        <u/>
      </rPr>
      <t xml:space="preserve"> (fora do escopo)</t>
    </r>
  </si>
  <si>
    <t>JIISIC 2018 - Jornadas Iberoamericanas de Ingenieria de Software e Ingenieria del Conocimiento</t>
  </si>
  <si>
    <r>
      <rPr>
        <rFont val="&quot;Times New Roman&quot;"/>
        <color rgb="FF323232"/>
        <sz val="11.0"/>
        <u/>
      </rPr>
      <t>The evolution of requirements practices in software startups</t>
    </r>
    <r>
      <rPr>
        <rFont val="&quot;Times New Roman&quot;"/>
        <color rgb="FF000000"/>
        <sz val="11.0"/>
        <u/>
      </rPr>
      <t xml:space="preserve"> (TEM A VER COM PRÁTICAS DE REQUISITOS, POR ISSO INCLUI)</t>
    </r>
  </si>
  <si>
    <t>Proceedings - International Conference on Software Engineeringpp. 823-833</t>
  </si>
  <si>
    <t>Sachdeva, V.</t>
  </si>
  <si>
    <r>
      <rPr>
        <rFont val="&quot;Times New Roman&quot;"/>
        <color rgb="FF323232"/>
        <sz val="11.0"/>
        <u/>
      </rPr>
      <t>Requirements prioritization in agile: Use of planning poker for maximizing return on investment</t>
    </r>
    <r>
      <rPr>
        <rFont val="&quot;Times New Roman&quot;"/>
        <color rgb="FF000000"/>
        <sz val="11.0"/>
        <u/>
      </rPr>
      <t xml:space="preserve"> (NÃO CONSEGUI BAIXAR PAPER)</t>
    </r>
  </si>
  <si>
    <t>Advances in Intelligent Systems and Computing558, pp. 403-409</t>
  </si>
  <si>
    <t>Guzman, L., Vollmer, A.M., Ciolkowski, M., Gillmann, M.</t>
  </si>
  <si>
    <r>
      <rPr>
        <rFont val="&quot;Times New Roman&quot;"/>
        <color rgb="FF323232"/>
        <sz val="11.0"/>
        <u/>
      </rPr>
      <t>Formative Evaluation of a Tool for Managing Software Quality</t>
    </r>
    <r>
      <rPr>
        <rFont val="&quot;Times New Roman&quot;"/>
        <color rgb="FF000000"/>
        <sz val="11.0"/>
        <u/>
      </rPr>
      <t xml:space="preserve"> (fora do escopo)</t>
    </r>
  </si>
  <si>
    <t>International Symposium on Empirical Software Engineering and Measurement2017-November, pp. 297-306</t>
  </si>
  <si>
    <t>Heikkilä, V.T., Paasivaara, M., Lasssenius, C., Damian, D., Engblom, C.</t>
  </si>
  <si>
    <t>Managing the requirements flow from strategy to release in large-scale agile development: a case study at Ericsson</t>
  </si>
  <si>
    <t>Empirical Software Engineering22(6), pp. 2892-2936</t>
  </si>
  <si>
    <t>Al Mamun, M.A., Berger, C., Hansson, J.</t>
  </si>
  <si>
    <r>
      <rPr>
        <rFont val="&quot;Times New Roman&quot;"/>
        <color rgb="FF323232"/>
        <sz val="11.0"/>
        <u/>
      </rPr>
      <t>Correlations of software code metrics: An empirical study</t>
    </r>
    <r>
      <rPr>
        <rFont val="&quot;Times New Roman&quot;"/>
        <color rgb="FF000000"/>
        <sz val="11.0"/>
        <u/>
      </rPr>
      <t xml:space="preserve"> (métricas - fora do escopo)</t>
    </r>
  </si>
  <si>
    <t>ACM International Conference Proceeding SeriesPart F131936, pp. 255-266</t>
  </si>
  <si>
    <t>Information and Software Technology88, pp. 96-109</t>
  </si>
  <si>
    <t>Aaramaa, S., Dasanayake, S., Oivo, M., Markkula, J., Saukkonen, S.</t>
  </si>
  <si>
    <r>
      <rPr>
        <rFont val="&quot;Times New Roman&quot;"/>
        <color rgb="FF323232"/>
        <sz val="11.0"/>
        <u/>
      </rPr>
      <t>Requirements volatility in software architecture design: An exploratory case study</t>
    </r>
    <r>
      <rPr>
        <rFont val="&quot;Times New Roman&quot;"/>
        <color rgb="FF000000"/>
        <sz val="11.0"/>
        <u/>
      </rPr>
      <t xml:space="preserve"> (fora do escopo de DT)</t>
    </r>
  </si>
  <si>
    <t>ACM International Conference Proceeding SeriesPart F128767, pp. 40-49</t>
  </si>
  <si>
    <t>Becker, C., Walker, D., Mccord, C.</t>
  </si>
  <si>
    <t>Intertemporal choice: Decision making and time in software engineering</t>
  </si>
  <si>
    <t>Proceedings - 2017 IEEE/ACM 10th International Workshop on Cooperative and Human Aspects of Software Engineering, CHASE 20177961467, pp. 23-29</t>
  </si>
  <si>
    <t>Haendler, T., Sobernig, S., Strembeck, M.</t>
  </si>
  <si>
    <r>
      <rPr>
        <rFont val="&quot;Times New Roman&quot;"/>
        <color rgb="FF323232"/>
        <sz val="11.0"/>
        <u/>
      </rPr>
      <t>Towards triaging code-smell candidates via runtime scenarios and method-call dependencies</t>
    </r>
    <r>
      <rPr>
        <rFont val="&quot;Times New Roman&quot;"/>
        <color rgb="FF000000"/>
        <sz val="11.0"/>
        <u/>
      </rPr>
      <t xml:space="preserve"> (DT code smells)</t>
    </r>
  </si>
  <si>
    <t>ACM International Conference Proceeding SeriesPart F129907,a8</t>
  </si>
  <si>
    <t>Behutiye, W.N., Rodríguez, P., Oivo, M., Tosun, A.</t>
  </si>
  <si>
    <t>Analyzing the concept of technical debt in the context of agile software development: A systematic literature review</t>
  </si>
  <si>
    <t>Information and Software Technology82, pp. 139-158</t>
  </si>
  <si>
    <t>del Carpio, P.M.</t>
  </si>
  <si>
    <r>
      <rPr>
        <rFont val="&quot;Times New Roman&quot;"/>
        <color rgb="FF2E2E2E"/>
        <sz val="11.0"/>
        <u/>
      </rPr>
      <t>Using naming patterns for identifying architectural technical debt</t>
    </r>
    <r>
      <rPr>
        <rFont val="&quot;Times New Roman&quot;"/>
        <color rgb="FF000000"/>
        <sz val="11.0"/>
        <u/>
      </rPr>
      <t xml:space="preserve"> (DT Arquitetura)</t>
    </r>
  </si>
  <si>
    <t>Advances in Science, Technology and Engineering Systems2(1), pp. 248-254</t>
  </si>
  <si>
    <t>Njima, M., Demeyer, S.</t>
  </si>
  <si>
    <r>
      <rPr>
        <rFont val="&quot;Times New Roman&quot;"/>
        <color rgb="FF323232"/>
        <sz val="11.0"/>
        <u/>
      </rPr>
      <t>Evolution of Software Product Development in Startup Companies</t>
    </r>
    <r>
      <rPr>
        <rFont val="&quot;Times New Roman&quot;"/>
        <color rgb="FF000000"/>
        <sz val="11.0"/>
        <u/>
      </rPr>
      <t xml:space="preserve"> (fora do escopo)</t>
    </r>
  </si>
  <si>
    <t>CEUR Workshop Proceedings2047, pp. 10-12</t>
  </si>
  <si>
    <r>
      <rPr>
        <rFont val="&quot;Times New Roman&quot;"/>
        <color rgb="FF323232"/>
        <sz val="11.0"/>
        <u/>
      </rPr>
      <t>CIbSE 2017 - XX Ibero-American Conference on Software Engineering</t>
    </r>
    <r>
      <rPr>
        <rFont val="&quot;Times New Roman&quot;"/>
        <color rgb="FF000000"/>
        <sz val="11.0"/>
        <u/>
      </rPr>
      <t xml:space="preserve"> (fora de escopo)</t>
    </r>
  </si>
  <si>
    <t>CIbSE 2017 - XX Ibero-American Conference on Software Engineering</t>
  </si>
  <si>
    <r>
      <rPr>
        <rFont val="&quot;Times New Roman&quot;"/>
        <color rgb="FF323232"/>
        <sz val="11.0"/>
        <u/>
      </rPr>
      <t>42nd Euromicro Conference on Software Engineering and Advanced Applications, SEAA 2016</t>
    </r>
    <r>
      <rPr>
        <rFont val="&quot;Times New Roman&quot;"/>
        <color rgb="FF000000"/>
        <sz val="11.0"/>
        <u/>
      </rPr>
      <t xml:space="preserve"> COMO TRATO ESSE? (fora de escopo)</t>
    </r>
  </si>
  <si>
    <t>Proceedings - 42nd Euromicro Conference on Software Engineering and Advanced Applications, SEAA 2016</t>
  </si>
  <si>
    <t>Guo, Y., Seaman, C., da Silva, F.Q.B.</t>
  </si>
  <si>
    <t>Costs and obstacles encountered in technical debt management – A case study</t>
  </si>
  <si>
    <t>Journal of Systems and Software120, pp. 156-169</t>
  </si>
  <si>
    <t>Del Carpio, P.M.</t>
  </si>
  <si>
    <t>Identification of architectural technical debt: An analysis based on naming patterns</t>
  </si>
  <si>
    <t>2016 8th Euro American Conference on Telematics and Information Systems, EATIS 20167520104</t>
  </si>
  <si>
    <t>Proceedings of the ACM Symposium on Applied Computing04-08-April-2016, pp. 1290-1295</t>
  </si>
  <si>
    <t>Ghanbari, H.</t>
  </si>
  <si>
    <t>Seeking technical debt in critical software development projects: An exploratory field study</t>
  </si>
  <si>
    <t>Proceedings of the Annual Hawaii International Conference on System Sciences2016-March,7427856, pp. 5407-5416</t>
  </si>
  <si>
    <r>
      <rPr>
        <rFont val="&quot;Times New Roman&quot;"/>
        <color rgb="FF323232"/>
        <sz val="11.0"/>
        <u/>
      </rPr>
      <t>The potentials of a code generator which faces the stress ratio of requirements engineering processes in agile development projects</t>
    </r>
    <r>
      <rPr>
        <rFont val="&quot;Times New Roman&quot;"/>
        <color rgb="FF000000"/>
        <sz val="11.0"/>
        <u/>
      </rPr>
      <t xml:space="preserve"> NÃO FALA DE DT MAS INCLUI</t>
    </r>
  </si>
  <si>
    <t>Lecture Notes in Informatics (LNI), Proceedings - Series of the Gesellschaft fur Informatik (GI)P255, pp. 87-96</t>
  </si>
  <si>
    <t>Total de Excluídos: Scopus</t>
  </si>
  <si>
    <t>Total de Incluídos: Scopus</t>
  </si>
  <si>
    <t>Peggy Gregory, Casper Lassenius, Xiaofeng Wang, Philippe Kruchten</t>
  </si>
  <si>
    <t>Agile Processes in Software Engineering and Extreme Programming</t>
  </si>
  <si>
    <t>22nd International Conference on Agile Software Development, XP 2021, Virtual Event, June 14–18, 2021, Proceedings</t>
  </si>
  <si>
    <t>Murat Yilmaz, Paul Clarke, Richard Messnarz, Michael Reiner</t>
  </si>
  <si>
    <t>Systems, Software and Services Process Improvement DÚVIDA</t>
  </si>
  <si>
    <t>28th European Conference, EuroSPI 2021, Krems, Austria, September 1–3, 2021, Proceedings</t>
  </si>
  <si>
    <t>Radek Silhavy</t>
  </si>
  <si>
    <t>Software Engineering and Algorithms (BOOK)</t>
  </si>
  <si>
    <t>Proceedings of 10th Computer Science On-line Conference 2021, Vol. 1</t>
  </si>
  <si>
    <t>Ana C. R. Paiva, Ana Rosa Cavalli, Paula Ventura Martins, Ricardo Pérez-Castillo</t>
  </si>
  <si>
    <t xml:space="preserve">Quality of Information and Communications Technology </t>
  </si>
  <si>
    <t>14th International Conference, QUATIC 2021, Algarve, Portugal, September 8–11, 2021, Proceedings</t>
  </si>
  <si>
    <t>Paolo Ciancarini, Marcello MissiroliSofia Zani</t>
  </si>
  <si>
    <t xml:space="preserve">Empirical Evaluation of Agile Teamwork </t>
  </si>
  <si>
    <t>International Conference on the Quality of Information and Communications Technology
 QUATIC 2021: Quality of Information and Communications Technology pp 141-155</t>
  </si>
  <si>
    <t>Marcello La Rosa, Shazia Sadiq, Ernest Teniente</t>
  </si>
  <si>
    <t xml:space="preserve">Advanced Information Systems Engineering </t>
  </si>
  <si>
    <t>CAiSE: International Conference on Advanced Information Systems Engineering - 33rd International Conference, CAiSE 2021, Melbourne, VIC, Australia, June 28 – July 2, 2021, Proceedings</t>
  </si>
  <si>
    <t>Strategies to manage quality requirements in agile software development: a multiple case study</t>
  </si>
  <si>
    <t>Empirical Software Engineering volume 26, Article number: 28</t>
  </si>
  <si>
    <t>Boris Shishkov</t>
  </si>
  <si>
    <t>Business Modeling and Software Design</t>
  </si>
  <si>
    <t>11th International Symposium, BMSD 2021, Sofia, Bulgaria, July 5–7, 2021, Proceedings</t>
  </si>
  <si>
    <t>Marthe Berntzen, Viktoria Stray, Nils Brede Moe</t>
  </si>
  <si>
    <t xml:space="preserve">Coordination Strategies: Managing Inter-team Coordination Challenges in Large-Scale Agile </t>
  </si>
  <si>
    <t>International Conference on Agile Software Development
 XP 2021: Agile Processes in Software Engineering and Extreme Programming pp 140-156</t>
  </si>
  <si>
    <t>Manfred Broy, Marco Kuhrmann</t>
  </si>
  <si>
    <t>Einführung in die Softwaretechnik</t>
  </si>
  <si>
    <t>Book</t>
  </si>
  <si>
    <t>Aleksander Jarzębowicz, Paweł Weichbroth</t>
  </si>
  <si>
    <t>A Systematic Literature Review on Implementing Non-functional Requirements in Agile Software Development: Issues and Facilitating Practices</t>
  </si>
  <si>
    <t>-</t>
  </si>
  <si>
    <t>CInternational Conference on Lean and Agile Software Development
 LASD 2021: Lean and Agile Software Development pp 91-110</t>
  </si>
  <si>
    <t>Leona Chandra Kruse, Stefan Seidel, Geir Inge Hausvik</t>
  </si>
  <si>
    <t xml:space="preserve">The Next Wave of Sociotechnical Design </t>
  </si>
  <si>
    <t>16th International Conference on Design Science Research in Information Systems and Technology, DESRIST 2021, Kristiansand, Norway, August 4–6, 2021, Proceedings</t>
  </si>
  <si>
    <t>Doug Durham, Chad Michel</t>
  </si>
  <si>
    <t>Lean Software Systems Engineering for Developers - Managing Requirements, Complexity, Teams, and Change Like a Champ</t>
  </si>
  <si>
    <t>Stefan Biffl, Elena Navarro, Welf Löwe, Marjan Sirjani, Raffaela Mirandola, Danny Weyns</t>
  </si>
  <si>
    <t>Software Architecture (BOOK)</t>
  </si>
  <si>
    <t>15th European Conference, ECSA 2021, Virtual Event, Sweden, September 13-17, 2021, Proceedings</t>
  </si>
  <si>
    <t>Anh Nguyen-Duc, Kai-Kristian Kemell &amp; Pekka Abrahamsson</t>
  </si>
  <si>
    <t>The entrepreneurial logic of startup software development: A study of 40 software startups</t>
  </si>
  <si>
    <t>Empirical Software Engineering volume 26, Article number: 91 (2021)</t>
  </si>
  <si>
    <t>Mario A. Pfannstiel, Werner Siedl, Peter F.-J. Steinhoff</t>
  </si>
  <si>
    <t>Agilität in Unternehmen</t>
  </si>
  <si>
    <t>Pankaj Kamthan, Nazlie Shahmir</t>
  </si>
  <si>
    <t>A Framework for the Semiotic Quality of User Stories</t>
  </si>
  <si>
    <t>IInternational Conference On Systems Engineering
 ICSEng 2020: Proceedings of the 27th International Conference on Systems Engineering, ICSEng 2020 pp 413-422</t>
  </si>
  <si>
    <t>Sajid Anwar, Abdul Rauf</t>
  </si>
  <si>
    <t>Proceedings of the First International Workshop on Intelligent Software Automation  (fora do escopo)</t>
  </si>
  <si>
    <t>ISEA 2020</t>
  </si>
  <si>
    <t>Stephan Roth</t>
  </si>
  <si>
    <t>Clean C++20 - Sustainable Software Development Patterns and Best Practices</t>
  </si>
  <si>
    <t>Antonio Bucchiarone, Antonio Cicchetti, Federico Ciccozzi, Alfonso Pierantonio</t>
  </si>
  <si>
    <t>Domain-Specific Languages in Practice - with JetBrains MPS</t>
  </si>
  <si>
    <t>Robert Lindohf, Jacob Krüger, Erik Herzog &amp; Thorsten Berger</t>
  </si>
  <si>
    <t>Software product-line evaluation in the large (fora do escopo)</t>
  </si>
  <si>
    <t>Empirical Software Engineering volume 26, Article number: 30 (2021)</t>
  </si>
  <si>
    <t>Bringing It All Together – Creating an Action Plan</t>
  </si>
  <si>
    <t>Lean Software Systems Engineering for Developers pp 179-192</t>
  </si>
  <si>
    <t>Khush Bakht Ijaz, Irum Inayat, Maya Daneva, Faiza A. Bukhsh</t>
  </si>
  <si>
    <t>Value-Based Fuzzy Approach for Non-functional Requirements Prioritization - SEM ACESSO AO DOCUMENTO COMPLETO</t>
  </si>
  <si>
    <t>International Symposium on Business Modeling and Software Design
 BMSD 2021: Business Modeling and Software Design pp 330-342</t>
  </si>
  <si>
    <t>Adrian Santos, Sira Vegas, Oscar Dieste, Fernando Uyaguari, Ayşe Tosun, Davide Fucci, Burak Turhan, Giuseppe Scanniello, Simone Romano, Itir Karac, Marco Kuhrmann, Vladimir Mandić, Robert Ramač, Dietmar Pfahl, Christian Engblom, Jarno Kyykka, Kerli Rungi, Carolina Palomeque, Jaroslav Spisak, Markku Oivo &amp; Natalia Juristo</t>
  </si>
  <si>
    <t>A family of experiments on test-driven development (Fora do escopo)</t>
  </si>
  <si>
    <t>Empirical Software Engineering volume 26, Article number: 42 (2021)</t>
  </si>
  <si>
    <t>Sami Hyrynsalmi, Arho Suominen</t>
  </si>
  <si>
    <t>A Trend Analysis of Software Business Research (Cap)</t>
  </si>
  <si>
    <t>International Conference on Software Business
 ICSOB 2020: Software Business pp 175-183</t>
  </si>
  <si>
    <t>John T. Taylor, Wayne T. Taylor</t>
  </si>
  <si>
    <t>Introduction (BOOK)</t>
  </si>
  <si>
    <t>Patterns in the Machine pp 1-8</t>
  </si>
  <si>
    <t>Documentation  (BOOK)</t>
  </si>
  <si>
    <t>Patterns in the Machine pp 153-162</t>
  </si>
  <si>
    <t>Core Concepts (BOOK)</t>
  </si>
  <si>
    <t>Patterns in the Machine pp 9-24</t>
  </si>
  <si>
    <t>Hasan Emre Hayretci, Fatma Başak Aydemir</t>
  </si>
  <si>
    <t>A Multi Case Study on Legacy System Migration in the Banking Industry (for do escopo - arquitetura)</t>
  </si>
  <si>
    <t>International Conference on Advanced Information Systems Engineering
 CAiSE 2021: Advanced Information Systems Engineering pp 536-550</t>
  </si>
  <si>
    <t>Joaquim filipe, Michał Śmiałek, Alexander Brodsky, Slimane Hammoudi</t>
  </si>
  <si>
    <t>Enterprise Information Systems</t>
  </si>
  <si>
    <t>22nd International Conference, ICEIS 2020, Virtual Event, May 5–7, 2020, Revised Selected Papers</t>
  </si>
  <si>
    <t>Arthur Tatnall</t>
  </si>
  <si>
    <t>Encyclopedia of Education and Information Technologies (BOOK)</t>
  </si>
  <si>
    <t>Computer Science
 Reference Module Computer Science and Engineering</t>
  </si>
  <si>
    <t>Marié Hattingh, Machdel Matthee, Hanlie Smuts, Ilias Pappas, Yogesh K. Dwivedi, Matti Mäntymäki</t>
  </si>
  <si>
    <t>Responsible Design, Implementation and Use of Information and Communication Technology (Cap)</t>
  </si>
  <si>
    <t>I3E: Conference on e-Business, e-Services and e-Society</t>
  </si>
  <si>
    <t>Empirical Software Engineering volume 25, pages3216–3287 (2020)</t>
  </si>
  <si>
    <t>Leandro Pompermaier, Rafael Prikladnicki</t>
  </si>
  <si>
    <t>Brazilian Startups and the Current Software Engineering Challenges: The Case of Tecnopuc (cap)</t>
  </si>
  <si>
    <t>Fundamentals of Software Startups pp 331-345</t>
  </si>
  <si>
    <t>Ömer Uludağ, Niklas Reiter, Florian Matthes</t>
  </si>
  <si>
    <t>Improving the Collaboration Between Enterprise Architects and Agile Teams: A Multiple-Case Study  (Cap)</t>
  </si>
  <si>
    <t>Architecting the Digital Transformation pp 347-366</t>
  </si>
  <si>
    <t>Somayeh Malakuti, Sergey Ostroumov</t>
  </si>
  <si>
    <t>The Quest for Introducing Technical Debt Management in a Large-Scale Industrial Company  (Cap)</t>
  </si>
  <si>
    <t>European Conference on Software Architecture
 ECSA 2020: Software Architecture pp 296-311</t>
  </si>
  <si>
    <t>Cecilia Apa, Helvio Jeronimo, Luciana M. Nascimento, Diego Vallespir, Guilherme Horta Travassos</t>
  </si>
  <si>
    <t xml:space="preserve">The Perception and Management of Technical Debt in Software Startups </t>
  </si>
  <si>
    <t>Fundamentals of Software Startups pp 61-78</t>
  </si>
  <si>
    <t>Marc Oriol, Silverio Martínez-Fernández, Woubshet Behutiye, Carles Farré, Rafał Kozik, Pertti Seppänen, Anna Maria Vollmer, Pilar Rodríguez, Xavier Franch, Sanja Aaramaa, Antonin Abhervé, Michał Choraś &amp; Jari Partanen</t>
  </si>
  <si>
    <t>Data-driven and tool-supported elicitation of quality requirements in agile companies (não aborda DT)</t>
  </si>
  <si>
    <t>Software Quality Journal volume 28, pages931–963 (2020)</t>
  </si>
  <si>
    <t>Iraj Lohrasbinasab, Prameet Bhakta Acharya, Ricardo Colomo-Palacios</t>
  </si>
  <si>
    <t xml:space="preserve">BizDevOps: A Multivocal Literature Review </t>
  </si>
  <si>
    <t>International Conference on Computational Science and Its Applications
 ICCSA 2020: Computational Science and Its Applications – ICCSA 2020 pp 698-713</t>
  </si>
  <si>
    <t>Nicolli Rios, Leonardo Mendes, Cristina Cerdeiral, Ana Patrícia F. Magalhães, Boris Perez, Darío Correal, Hernán Astudillo, Carolyn Seaman, Clemente Izurieta, Gleison Santos, Rodrigo Oliveira Spínola</t>
  </si>
  <si>
    <t>International Working Conference on Requirements Engineering: Foundation for Software Quality
 REFSQ 2020: Requirements Engineering: Foundation for Software Quality pp 55-70</t>
  </si>
  <si>
    <t>Michael Bargende, Hans-Christian Reuss, Andreas Wagner</t>
  </si>
  <si>
    <t>20. Internationales Stuttgarter Symposium - Automobil- und Motorentechnik (BOOK)</t>
  </si>
  <si>
    <t>20. Internationales Stuttgarter Symposium
 Automobil- und Motorentechnik</t>
  </si>
  <si>
    <t>Vahid Garousi, Markus Borg &amp; Markku Oivo</t>
  </si>
  <si>
    <t>Practical relevance of software engineering research: synthesizing the community’s voice (não aborda DT)</t>
  </si>
  <si>
    <t>Empirical Software Engineering volume 25, pages1687–1754 (2020)</t>
  </si>
  <si>
    <t>G. Casale, M. Artač, W.-J. van den Heuvel, A. van Hoorn, P. Jakovits, F. Leymann, M. Long, V. Papanikolaou, D. Presenza, A. Russo, S. N. Srirama, D. A. Tamburri, M. Wurster &amp; L. Zhu</t>
  </si>
  <si>
    <t>RADON: rational decomposition and orchestration for serverless computing (fora do escopo)</t>
  </si>
  <si>
    <t>SICS Software-Intensive Cyber-Physical Systems volume 35, pages77–87 (2020)</t>
  </si>
  <si>
    <t>Noptanit Chotisarn, Leonel Merino, Xu Zheng, Supaporn Lonapalawong, Tianye Zhang, Mingliang Xu &amp; Wei Chen</t>
  </si>
  <si>
    <t>A systematic literature review of modern software visualization</t>
  </si>
  <si>
    <t>Journal of Visualization volume 23, pages539–558 (2020)</t>
  </si>
  <si>
    <t>Gail C. Murph, Mik Kersten</t>
  </si>
  <si>
    <t xml:space="preserve">Towards Bridging the Value Gap in DevOps </t>
  </si>
  <si>
    <t>International Workshop on Software Engineering Aspects of Continuous Development and New Paradigms of Software Production and Deployment
 DEVOPS 2019: Software Engineering Aspects of Continuous Development and New Paradigms of Software Production and Deployment pp 181-190|</t>
  </si>
  <si>
    <t>Lucy Ellen Lwakatare, Ivica Crnkovic, Ellinor Rånge, Jan Bosch</t>
  </si>
  <si>
    <t xml:space="preserve">From a Data Science Driven Process to a Continuous Delivery Process for Machine Learning Systems </t>
  </si>
  <si>
    <t>International Conference on Product-Focused Software Process Improvement
 PROFES 2020: Product-Focused Software Process Improvement pp 185-201</t>
  </si>
  <si>
    <t>Anshu Dubey, Jared O’Neal, Klaus Weide &amp; Saurabh Chawdhary</t>
  </si>
  <si>
    <t>Distillation of Best Practices from Refactoring FLASH for Exascale (fora do escopo)</t>
  </si>
  <si>
    <t>SN Computer Science volume 1, Article number: 223 (2020)</t>
  </si>
  <si>
    <t>Vahid Garousi, Michael Felderer, Mika V. Mäntylä, Austen Rainer</t>
  </si>
  <si>
    <t>Benefitting from the Grey Literature in Software Engineering Research (Cap)</t>
  </si>
  <si>
    <t>Contemporary Empirical Methods in Software Engineering pp 385-413</t>
  </si>
  <si>
    <t>Doug Rosenberg, Barry Boehm, Matt Stephens, Charles Suscheck, Shobha Rani Dhalipathi, Bo Wang</t>
  </si>
  <si>
    <t>CodeBots: From Domain Model to Executable Architecture (Cap)</t>
  </si>
  <si>
    <t>Parallel Agile – faster delivery, fewer defects, lower cost pp 27-51</t>
  </si>
  <si>
    <t>Jacob Krüger, Christian Lausberger, Ivonne von Nostitz-Wallwitz, Gunter Saake &amp; Thomas Leich</t>
  </si>
  <si>
    <t>Search. Review. Repeat? An empirical study of threats to replicating SLR searches</t>
  </si>
  <si>
    <t>Empirical Software Engineering volume 25, pages627–677 (2020)</t>
  </si>
  <si>
    <t>Panagiota Chatzipetrou, Efi Papatheocharous, Krzysztof Wnuk, Markus Borg, Emil Alégroth &amp; Tony Gorschek</t>
  </si>
  <si>
    <t>Component attributes and their importance in decisions and component selection (fora do escopo)</t>
  </si>
  <si>
    <t>Software Quality Journal volume 28, pages567–593 (2020)</t>
  </si>
  <si>
    <t>Margaret-Anne Storey, Neil A. Ernst, Courtney Williams &amp; Eirini Kalliamvakou</t>
  </si>
  <si>
    <t>The who, what, how of software engineering research: a socio-technical framework (fora do escopo)</t>
  </si>
  <si>
    <t>Empirical Software Engineering volume 25, pages4097–4129 (2020)</t>
  </si>
  <si>
    <t>Lukas Block</t>
  </si>
  <si>
    <t>Managing software evolution in embedded automotive systems (Cap)</t>
  </si>
  <si>
    <t>20. Internationales Stuttgarter Symposium pp 557-571</t>
  </si>
  <si>
    <t>Alfredo Goldman, Thatiane de Oliveira RosaViviane A. Santos</t>
  </si>
  <si>
    <t>Having Fun Doing Research on Agile Methods (Cap)</t>
  </si>
  <si>
    <t>Brazilian Workshop on Agile Methods
 WBMA 2019: Agile Methods pp 147-164</t>
  </si>
  <si>
    <t>Caitlin Sadowski, Thomas Zimmermann</t>
  </si>
  <si>
    <t>Rethinking Productivity in Software Engineering</t>
  </si>
  <si>
    <t>Nils Urbach, Maximilian Röglinger</t>
  </si>
  <si>
    <t>Digitalization Cases - How Organizations Rethink Their Business for the Digital Age</t>
  </si>
  <si>
    <t>Part of the Management for Professionals book series</t>
  </si>
  <si>
    <t>Eriks Klotins, Michael Unterkalmsteiner &amp; Tony Gorschek</t>
  </si>
  <si>
    <t>Software engineering in start-up companies: An analysis of 88 experience reports (não aborda DT)</t>
  </si>
  <si>
    <t>Empirical Software Engineering volume 24, pages68–102 (2019)</t>
  </si>
  <si>
    <t>Gabriela Robiolo, Ezequiel Scott, Santiago Matalonga, Michael Felderer</t>
  </si>
  <si>
    <t>International Conference on Product-Focused Software Process Improvement
 PROFES 2019: Product-Focused Software Process Improvement pp 220-235</t>
  </si>
  <si>
    <t>Gloria Arcos-Medina, David Mauricio</t>
  </si>
  <si>
    <t>Aspects of software quality applied to the process of agile software development: a systematic literature review</t>
  </si>
  <si>
    <t>International Journal of System Assurance Engineering and Management volume 10, pages867–897 (2019)</t>
  </si>
  <si>
    <t>Frank J. Furrer</t>
  </si>
  <si>
    <t>Special Topics (BOOK)</t>
  </si>
  <si>
    <t>Future-Proof Software-Systems pp 159-198</t>
  </si>
  <si>
    <t>Timo Wagenblatt</t>
  </si>
  <si>
    <t xml:space="preserve">Product Development - The Essential Part of Your Software Product Manager Role </t>
  </si>
  <si>
    <t>Software Product Management pp 227-314</t>
  </si>
  <si>
    <t>S. Magnus Ågren, Eric Knauss, Rogardt Heldal, Patrizio Pelliccione, Gösta Malmqvist &amp; Jonas Bodén</t>
  </si>
  <si>
    <t>The impact of requirements on systems development speed: a multiple-case study in automotive (não aborda DT)</t>
  </si>
  <si>
    <t>Requirements Engineering volume 24, pages315–340 (2019)</t>
  </si>
  <si>
    <t>Empirical Software Engineering volume 24, pages1610–1648 (2019)</t>
  </si>
  <si>
    <t>Marc Oriol, Pertti SeppänenWoubshet BehutiyeCarles FarréRafal KozikSilverio Martínez-FernándezPilar RodríguezXavier FranchSanja AaramaaAntonin AbhervéMichal ChorasJari Partanen</t>
  </si>
  <si>
    <t>Data-Driven Elicitation of Quality Requirements in Agile Companies (Cap)</t>
  </si>
  <si>
    <t>International Conference on the Quality of Information and Communications Technology
 QUATIC 2019: Quality of Information and Communications Technology pp 49-63</t>
  </si>
  <si>
    <t>Luiz Otávio Aléssio Cesa, Rafaela Mantovani Fontana, Sheila Reinehr, Andreia Malucelli</t>
  </si>
  <si>
    <t>Are We Agile or Not? A Survey on Brazilian Software Processes (Cap)</t>
  </si>
  <si>
    <t>Brazilian Workshop on Agile Methods
 WBMA 2018: Agile Methods pp 19-33</t>
  </si>
  <si>
    <t>Xavier Franch, Lidia Lopez, Silverio Martínez-Fernández, Marc Oriol, Pilar Rodríguez, Adam Trendowicz</t>
  </si>
  <si>
    <t>Quality-Aware Rapid Software Development Project: The Q-Rapids Project (Cap)</t>
  </si>
  <si>
    <t>International Conference on Objects, Components, Models and Patterns
 TOOLS 2019: Software Technology: Methods and Tools pp 378-392</t>
  </si>
  <si>
    <t>Roselane Silva Farias, Renata Maria de Souza, John D. McGregor &amp; Eduardo Santana de Almeida</t>
  </si>
  <si>
    <t>Designing smart city mobile applications (fora do escopo)</t>
  </si>
  <si>
    <t>Empirical Software Engineering volume 24, pages3255–3289 (2019)</t>
  </si>
  <si>
    <t>Mahesh Kuruba</t>
  </si>
  <si>
    <t>DevOps for IT Service Reliability and Availability (BOOK)</t>
  </si>
  <si>
    <t>Advances in RAMS Engineering pp 149-183</t>
  </si>
  <si>
    <t>Ervin Varga</t>
  </si>
  <si>
    <t>Practical Data Science with Python 3 - Synthesizing Actionable Insights from Data</t>
  </si>
  <si>
    <t>Dave Harrison, Knox Lively</t>
  </si>
  <si>
    <t>Drilling In (BOOK)</t>
  </si>
  <si>
    <t>Achieving DevOps pp 203-257</t>
  </si>
  <si>
    <t>Stefan Biffl, Matthias Eckhart, Arndt Lüder, Edgar Weippl</t>
  </si>
  <si>
    <t>Introduction to Security and Quality Improvement in Complex Cyber-Physical Systems Engineering (Cap)</t>
  </si>
  <si>
    <t>Security and Quality in Cyber-Physical Systems Engineering pp 1-29</t>
  </si>
  <si>
    <t>Piergiuseppe Mallozzi, Patrizio Pelliccione, Alessia Knauss, Christian Berger,Nassar Mohammadiha</t>
  </si>
  <si>
    <t>Autonomous Vehicles: State of the Art, Future Trends, and Challenges (Book)</t>
  </si>
  <si>
    <t>Automotive Systems and Software Engineering pp 347-367</t>
  </si>
  <si>
    <t>Fáber D. Giraldo, Sergio España, William J. Giraldo, Óscar Pastor &amp; John Krogstie</t>
  </si>
  <si>
    <t>A method to evaluate quality of modelling languages based on the Zachman reference taxonomy (Fora do escopo)</t>
  </si>
  <si>
    <t>Software Quality Journal volume 27, pages1239–1269 (2019)</t>
  </si>
  <si>
    <t>Martin P. Robillard</t>
  </si>
  <si>
    <t>Introduction to Software Design with Java pp 1-12</t>
  </si>
  <si>
    <t>Jonas Fritzsch, Justus Bogner, Alfred Zimmermann, Stefan Wagner</t>
  </si>
  <si>
    <t>From Monolith to Microservices: A Classification of Refactoring Approaches</t>
  </si>
  <si>
    <t>Direcionado à arquitetura de microsserviços</t>
  </si>
  <si>
    <t>International Workshop on Software Engineering Aspects of Continuous Development and New Paradigms of Software Production and Deployment
 DEVOPS 2018: Software Engineering Aspects of Continuous Development and New Paradigms of Software Production and Deployment pp 128-141</t>
  </si>
  <si>
    <t>Mariana Falco, Gabriela Robiolo</t>
  </si>
  <si>
    <t>A Unique Value that Synthesizes the Quality Level of a Product Architecture: Outcome of a Quality Attributes Requirements Evaluation Method (Cap)</t>
  </si>
  <si>
    <t>International Conference on Product-Focused Software Process Improvement
 PROFES 2019: Product-Focused Software Process Improvement pp 649-660</t>
  </si>
  <si>
    <t>Slinger Jansen</t>
  </si>
  <si>
    <t xml:space="preserve">There’s No Business Like Software Business: Trends in Software Intensive Business Research </t>
  </si>
  <si>
    <t>International Conference on Software Business
 ICSOB 2019: Software Business pp 19-27 2019</t>
  </si>
  <si>
    <t>Software Engineering (BOOK)</t>
  </si>
  <si>
    <t>Practical Data Science with Python 3 pp 73-119</t>
  </si>
  <si>
    <t>Architecture Principles for Changeability (Cap)</t>
  </si>
  <si>
    <t>Future-Proof Software-Systems pp 207-308</t>
  </si>
  <si>
    <t>Jorge Marx Gómez, Andreas Solsbach, Thomas Klenke, Volker Wohlgemuth</t>
  </si>
  <si>
    <t>Smart Cities/Smart Regions – Technische, wirtschaftliche und gesellschaftliche Innovationen (Cap)</t>
  </si>
  <si>
    <t>Konferenzband zu den 10. BUIS-Tagen</t>
  </si>
  <si>
    <t>Ralf Kneuper</t>
  </si>
  <si>
    <t>Software Processes in the Software Product Life Cycle</t>
  </si>
  <si>
    <t>Software Processes and Life Cycle Models pp 69-157</t>
  </si>
  <si>
    <t>Dominik Maximini</t>
  </si>
  <si>
    <t>The Scrum Culture</t>
  </si>
  <si>
    <t>Petra Heck, Andy Zaidman</t>
  </si>
  <si>
    <t>A systematic literature review on quality criteria for agile requirements specifications</t>
  </si>
  <si>
    <t>Software Quality Journal volume 26, pages127–160</t>
  </si>
  <si>
    <t>Maria Paasivaara, Benjamin Behm, Casper Lassenius &amp; Minna Hallikainen</t>
  </si>
  <si>
    <t>Large-scale agile transformation at Ericsson: a case study (não aborda DT)</t>
  </si>
  <si>
    <t>Empirical Software Engineering volume 23, pages2550–2596</t>
  </si>
  <si>
    <t>Torgeir Dingsøyr, Nils Brede Moe, Tor Erlend Fægri &amp; Eva Amdahl Seim</t>
  </si>
  <si>
    <t>Exploring software development at the very large-scale: a revelatory case study and research agenda for agile method adaptation (fora de escopo)</t>
  </si>
  <si>
    <t>Empirical Software Engineering volume 23, pages490–520 (2018)</t>
  </si>
  <si>
    <t>Grischa Liebel, Matthias Tichy, Eric Knauss, Oscar Ljungkrantz &amp; Gerald Stieglbauer</t>
  </si>
  <si>
    <t>Organisation and communication problems in automotive requirements engineering (não aborda DT)</t>
  </si>
  <si>
    <t>Requirements Engineering volume 23, pages145–167 (2018)</t>
  </si>
  <si>
    <t>Shinobu Saito, Yukako Iimura, Aaron K. Massey, Annie I. Antón</t>
  </si>
  <si>
    <t>Discovering undocumented knowledge through visualization of agile software development activities (não aborda DT)</t>
  </si>
  <si>
    <t>Requirements Engineering volume 23, pages381–399 (2018)</t>
  </si>
  <si>
    <t>F. Kirschke-Biller, Christof Ebert</t>
  </si>
  <si>
    <t>Requirements and systems engineering for complex systems (Cap)</t>
  </si>
  <si>
    <t>18. Internationales Stuttgarter Symposium pp 493-498</t>
  </si>
  <si>
    <t>Eric Knauss, Aminah Yussuf, Kelly Blincoe, Daniela Damian &amp; Alessia Knauss</t>
  </si>
  <si>
    <t>Continuous clarification and emergent requirements flows in open-commercial software ecosystems (não aborda DT)</t>
  </si>
  <si>
    <t>Requirements Engineering volume 23, pages97–117 (2018)</t>
  </si>
  <si>
    <t>Generate Quick Wins (Capítulo de livro)</t>
  </si>
  <si>
    <t>The Scrum Culture pp 83-109</t>
  </si>
  <si>
    <t>Björn Senft, Holger Fischer,Simon Oberthür, Nitish Patkar</t>
  </si>
  <si>
    <t>Assist Users to Straightaway Suggest and Describe Experienced Problems (Cap)</t>
  </si>
  <si>
    <t>International Conference of Design, User Experience, and Usability
 DUXU 2018: Design, User Experience, and Usability: Theory and Practice pp 758-770</t>
  </si>
  <si>
    <t>Xavier Franch, Cristina Gómez, Andreas Jedlitschka, Lidia López, Silverio Martínez-Fernández, Marc Oriol, Jari Partanen</t>
  </si>
  <si>
    <t>Data-Driven Elicitation, Assessment and Documentation of Quality Requirements in Agile Software Development (Cap)</t>
  </si>
  <si>
    <t>International Conference on Advanced Information Systems Engineering
 CAiSE 2018: Advanced Information Systems Engineering pp 587-602</t>
  </si>
  <si>
    <t>June Sung Park, Jinyoung Jang &amp; Eunjung Lee</t>
  </si>
  <si>
    <t>Theoretical and empirical studies on essence-based adaptive software engineering (Não aborda DT)</t>
  </si>
  <si>
    <t>Information Technology and Management volume 19, pages37–49 (2018)</t>
  </si>
  <si>
    <t>Fáber D. Giraldo, Sergio España, Óscar Pastor &amp; William J. Giraldo</t>
  </si>
  <si>
    <t>Considerations about quality in model-driven engineering - Current state and challenges (cap)</t>
  </si>
  <si>
    <t>Software Quality Journal volume 26, pages685–750 (2018)</t>
  </si>
  <si>
    <t>Unraveling Software Maintenance and Evolution pp 3-16</t>
  </si>
  <si>
    <t>Adam Roman</t>
  </si>
  <si>
    <t>Thinking-Driven Testing: A Universal Testing Framework (Cap)</t>
  </si>
  <si>
    <t>Thinking-Driven Testing pp 99-143</t>
  </si>
  <si>
    <t>Sami Hyrynsalmi, Eriks Klotins, Michael Unterkalmsteiner, Tony Gorschek, Nirnaya Tripathi, Leandro Bento Pompermaier, Rafael Prikladnicki</t>
  </si>
  <si>
    <t>What is a Minimum Viable (Video) Game? (Cap)</t>
  </si>
  <si>
    <t>Conference on e-Business, e-Services and e-Society
 I3E 2018: Challenges and Opportunities in the Digital Era pp 217-231</t>
  </si>
  <si>
    <t>Jean Pierre Alfonso Hoyos, Felipe Restrepo-Calle</t>
  </si>
  <si>
    <t>Fast Prototyping of Web-Based Information Systems Using a Restricted Natural Language Specification (cap)</t>
  </si>
  <si>
    <t>International Conference on Evaluation of Novel Approaches to Software Engineering
 ENASE 2017: Evaluation of Novel Approaches to Software Engineering pp 183-207</t>
  </si>
  <si>
    <t>Muthu Ramachandran</t>
  </si>
  <si>
    <t>SEF-SCC: Software Engineering Framework for Service and Cloud Computing (Cap)</t>
  </si>
  <si>
    <t>Fog Computing pp 227-248</t>
  </si>
  <si>
    <t>Magnus Wilson, Krzysztof Wnuk</t>
  </si>
  <si>
    <t>Business Modeling and Flexibility in Software-Intensive Product Development - A Systematic Literature Review</t>
  </si>
  <si>
    <t>Conference on e-Business, e-Services and e-Society
 I3E 2018: Challenges and Opportunities in the Digital Era pp 292-304 2018</t>
  </si>
  <si>
    <t>Eva Maria Schön, Dominique Winter, María José Escalona, Jörg Thomaschewski</t>
  </si>
  <si>
    <t xml:space="preserve">Key Challenges in Agile Requirements Engineering </t>
  </si>
  <si>
    <t>International Conference on Agile Software Development
 XP 2017: Agile Processes in Software Engineering and Extreme Programming pp 37-51</t>
  </si>
  <si>
    <t>Empirical Software Engineering volume 22, pages2892–2936</t>
  </si>
  <si>
    <t xml:space="preserve">Naming the pain in requirements engineering </t>
  </si>
  <si>
    <t>Empirical Software Engineering volume 22, pages2298–2338 (2017)</t>
  </si>
  <si>
    <t>Hans-Bernd Kittlaus, Samuel A. Fricker</t>
  </si>
  <si>
    <t>Orchestration of the Organization’s Functional Areas (Cap)</t>
  </si>
  <si>
    <t>Software Product Management pp 219-254</t>
  </si>
  <si>
    <t>Rahul Thakurta</t>
  </si>
  <si>
    <t>Understanding requirement prioritization artifacts: a systematic mapping study</t>
  </si>
  <si>
    <t>Requirements Engineering. volume 22, pages491–526</t>
  </si>
  <si>
    <t>Klaas Meijer, Maurice Nijssen, John Bulles</t>
  </si>
  <si>
    <t>An Evaluation of a Design Science Research Artefact in the Field of Agile Enterprise Design (Book)</t>
  </si>
  <si>
    <t>OTM Confederated International Conferences "On the Move to Meaningful Internet Systems"
 OTM 2017: On the Move to Meaningful Internet Systems. OTM 2017 Workshops pp 212-219</t>
  </si>
  <si>
    <t>Olaf Zimmermann</t>
  </si>
  <si>
    <t>Architectural refactoring for the cloud: a decision-centric view on cloud migration (fora do escopo - refatoração)</t>
  </si>
  <si>
    <t>Computing volume 99, pages129–145 (2017)</t>
  </si>
  <si>
    <t>Emil Alégroth, Robert Feldt</t>
  </si>
  <si>
    <t>On the long-term use of visual gui testing in industrial practice: a case study (fora do escopo - testes)</t>
  </si>
  <si>
    <t>Empirical Software Engineering volume 22, pages2937–2971 (2017)</t>
  </si>
  <si>
    <t>Anh Nguven-Duc, Yngve Dahle, Martin Steinert, Pekka Abrahamsson</t>
  </si>
  <si>
    <t>Towards Understanding Startup Product Development as Effectual Entrepreneurial Behaviors (Cap)</t>
  </si>
  <si>
    <t>International Conference on Product-Focused Software Process Improvement
 PROFES 2017: Product-Focused Software Process Improvement pp 265-279</t>
  </si>
  <si>
    <t>Sumanta Boral</t>
  </si>
  <si>
    <t>Domain I Continued: Agile Methodologies (Capítulo de livro)</t>
  </si>
  <si>
    <t>Ace the PMI-ACP® exam pp 29-76</t>
  </si>
  <si>
    <t>Jie Chen, Junchao Xiao, Qing Wang, Leon J. Osterweil &amp; Mingshu Li</t>
  </si>
  <si>
    <t>Perspectives on refactoring planning and practice: an empirical study (fora do escopo - refatoração)</t>
  </si>
  <si>
    <t>Empirical Software Engineering volume 21, pages1397–1436 (2016)</t>
  </si>
  <si>
    <t>Kai Petersen</t>
  </si>
  <si>
    <t>A Researcher’s Experiences in Supporting Industrial Software Process Improvement (Cap)</t>
  </si>
  <si>
    <t>Managing Software Process Evolution pp 235-255</t>
  </si>
  <si>
    <t>Total de Excluídos: Springer Link</t>
  </si>
  <si>
    <t>Total de Incluídos: Springer Link</t>
  </si>
  <si>
    <t>Identification and management of technical debt.</t>
  </si>
  <si>
    <t>In &lt;i&gt;Proceedings of the 35th Annual ACM Symposium on Applied Computing&lt;/i&gt; (&lt;i&gt;SAC '20&lt;/i&gt;). Association for Computing Machinery, New York, NY, USA, 1548–1555. DOI:https://doi.org/10.1145/3341105.3373912</t>
  </si>
  <si>
    <t>A survey on software testability</t>
  </si>
  <si>
    <t>Evolution of statistical analysis in empirical software engineering research: Current state and steps forward</t>
  </si>
  <si>
    <t>Chapter Four - Advances in Using Agile and Lean Processes for Software Development,</t>
  </si>
  <si>
    <t>A bibliometric assessment of software engineering scholars and institutions (2010–2017)</t>
  </si>
  <si>
    <t>Sience Direct</t>
  </si>
  <si>
    <t>Citação</t>
  </si>
  <si>
    <r>
      <rPr>
        <rFont val="Arial"/>
        <color rgb="FF006699"/>
        <sz val="11.0"/>
      </rPr>
      <t>Stephany Bellomo</t>
    </r>
    <r>
      <rPr>
        <rFont val="Arial"/>
        <color rgb="FF006699"/>
        <sz val="11.0"/>
      </rPr>
      <t>;</t>
    </r>
    <r>
      <rPr>
        <rFont val="Arial"/>
        <color rgb="FF006699"/>
        <sz val="11.0"/>
      </rPr>
      <t>Robert L. Nord</t>
    </r>
    <r>
      <rPr>
        <rFont val="Arial"/>
        <color rgb="FF006699"/>
        <sz val="11.0"/>
      </rPr>
      <t>;</t>
    </r>
    <r>
      <rPr>
        <rFont val="Arial"/>
        <color rgb="FF006699"/>
        <sz val="11.0"/>
      </rPr>
      <t>Ipek Ozkaya</t>
    </r>
    <r>
      <rPr>
        <rFont val="Arial"/>
        <color rgb="FF006699"/>
        <sz val="11.0"/>
      </rPr>
      <t>;</t>
    </r>
    <r>
      <rPr>
        <rFont val="Arial"/>
        <color rgb="FF006699"/>
        <sz val="11.0"/>
      </rPr>
      <t>Mary Popeck</t>
    </r>
    <r>
      <rPr>
        <rFont val="Arial"/>
        <color rgb="FF006699"/>
        <sz val="11.0"/>
      </rPr>
      <t xml:space="preserve"> 2016</t>
    </r>
  </si>
  <si>
    <r>
      <rPr>
        <rFont val="Arial"/>
        <color rgb="FF006699"/>
        <sz val="11.0"/>
        <u/>
      </rPr>
      <t>Marcos Chicote</t>
    </r>
    <r>
      <rPr>
        <rFont val="Arial"/>
        <color rgb="FF000000"/>
        <sz val="11.0"/>
        <u/>
      </rPr>
      <t xml:space="preserve"> 2017</t>
    </r>
  </si>
  <si>
    <t>Startups and Technical Debt: Managing Technical Debt with Visual Thinking</t>
  </si>
  <si>
    <r>
      <rPr>
        <rFont val="Arial"/>
        <color rgb="FF006699"/>
        <sz val="11.0"/>
      </rPr>
      <t>Marion Wiese</t>
    </r>
    <r>
      <rPr>
        <rFont val="Arial"/>
        <color rgb="FF006699"/>
        <sz val="11.0"/>
      </rPr>
      <t>;</t>
    </r>
    <r>
      <rPr>
        <rFont val="Arial"/>
        <color rgb="FF006699"/>
        <sz val="11.0"/>
      </rPr>
      <t>Matthias Riebisch</t>
    </r>
    <r>
      <rPr>
        <rFont val="Arial"/>
        <color rgb="FF006699"/>
        <sz val="11.0"/>
      </rPr>
      <t>;</t>
    </r>
    <r>
      <rPr>
        <rFont val="Arial"/>
        <color rgb="FF006699"/>
        <sz val="11.0"/>
      </rPr>
      <t>Julian Schwarze</t>
    </r>
    <r>
      <rPr>
        <rFont val="Arial"/>
        <color rgb="FF006699"/>
        <sz val="11.0"/>
      </rPr>
      <t xml:space="preserve"> 2021</t>
    </r>
  </si>
  <si>
    <t>Adjusting the Balance Sheet by Appending Technical Debt</t>
  </si>
  <si>
    <t>Managing Large Application Portfolio with Technical Debt Related Measures</t>
  </si>
  <si>
    <t>Technical Debt-Related Information Asymmetry between Finance and IT</t>
  </si>
  <si>
    <t>How (not ) to Remove Technical Debt in Testing Environments</t>
  </si>
  <si>
    <t>Teamscale: Tackle Technical Debt and Control the Quality of Your Software</t>
  </si>
  <si>
    <t>How Deep is the Mud: Fathoming Architecture Technical Debt Using Designite</t>
  </si>
  <si>
    <t>GitHub, Technical Debt, Code Formatting, and More</t>
  </si>
  <si>
    <r>
      <rPr>
        <rFont val="Arial"/>
        <color rgb="FF006699"/>
        <sz val="11.0"/>
        <u/>
      </rPr>
      <t>IEEE Software</t>
    </r>
    <r>
      <rPr>
        <rFont val="Arial"/>
        <color rgb="FF000000"/>
        <sz val="11.0"/>
        <u/>
      </rPr>
      <t xml:space="preserve"> Volume: 34, Issue: 2</t>
    </r>
  </si>
  <si>
    <t>Assessing Technical Debt in Automated Tests with CodeScene</t>
  </si>
  <si>
    <t>Investigating on the Impact of Software Clones on Technical Debt</t>
  </si>
  <si>
    <t>AnaConDebt: A Tool to Assess and Track Technical Debt</t>
  </si>
  <si>
    <t>Multiclass Classification for Self-Admitted Technical Debt Based on XGBoost</t>
  </si>
  <si>
    <t>An Open Tool for Assisting in Technical Debt Management</t>
  </si>
  <si>
    <t>Managing Technical Debt in Database Normalization</t>
  </si>
  <si>
    <t>A Proposed Sizing Model for Managing 3rd Party Code Technical Debt</t>
  </si>
  <si>
    <t>Enhanced Feature Selection Using Word Embeddings for Self-Admitted Technical Debt Identification</t>
  </si>
  <si>
    <t>A Gap in the Analysis of Technical Debt in Procedural Languages: An Experiential Report of Go</t>
  </si>
  <si>
    <t>Practical Technical Debt Discovery by Matching Patterns in Assessment Graph</t>
  </si>
  <si>
    <t>Can Clean New Code reduce Technical Debt Density</t>
  </si>
  <si>
    <t>Towards Assessing the Technical Debt of Undesired Software Behaviors in Design Patterns</t>
  </si>
  <si>
    <t>Technical Debt: Challenges and Perspectives</t>
  </si>
  <si>
    <r>
      <rPr>
        <rFont val="Arial"/>
        <color rgb="FF333333"/>
        <sz val="11.0"/>
        <u/>
      </rPr>
      <t>IEEE Software</t>
    </r>
    <r>
      <rPr>
        <rFont val="Arial"/>
        <color rgb="FF000000"/>
        <sz val="11.0"/>
        <u/>
      </rPr>
      <t xml:space="preserve"> vol 34 issue </t>
    </r>
  </si>
  <si>
    <t>Living With Technical Debt--A Perspective From the Video Game Industry</t>
  </si>
  <si>
    <t>TETRA, as a set of Techniques and Tools for Calculating Technical Debt Principal and Interest</t>
  </si>
  <si>
    <t>Technical Debt in Data-Intensive Software Systems</t>
  </si>
  <si>
    <t>Identifying Architectural Technical Debt in Android Applications through Automated Compliance Checking</t>
  </si>
  <si>
    <t>Introducing Debtgrep: A Tool for Fighting Technical Debt in Base Station Software</t>
  </si>
  <si>
    <t>Architectural Technical Debt Identification: Moving Forward</t>
  </si>
  <si>
    <t>TDMentions: A Dataset of Technical Debt Mentions in Online Posts</t>
  </si>
  <si>
    <t>SARIF-Enabled Tooling to Encourage Gradual Technical Debt Reduction</t>
  </si>
  <si>
    <t>Data-Driven Technical Debt Management: Software Engineering or Data Science Challenge?</t>
  </si>
  <si>
    <t>Technical Debt Prioritization Using Predictive Analytics</t>
  </si>
  <si>
    <t>Strategic Management of Technical Debt: Tutorial at ICSA 2017</t>
  </si>
  <si>
    <t>The Influence of Cognitive Biases on Architectural Technical Debt</t>
  </si>
  <si>
    <t>Preventing Technical Debt For Automated Production System Maintenance Using Systematic Change Effort Estimation With Considering Contingent Cost</t>
  </si>
  <si>
    <t>The Introduction of Technical Debt Tracking in Large Companies</t>
  </si>
  <si>
    <t>Self-Admitted Technical Debt Removal and Refactoring Actions: Co-Occurrence or More?</t>
  </si>
  <si>
    <t>Technical Debt in the Peer-Review Documentation of R Packages: a rOpenSci Case Study</t>
  </si>
  <si>
    <t>Technical Debt Indexes Provided by Tools: A Preliminary Discussion</t>
  </si>
  <si>
    <t>Governing Technology Debt: Beyond Technical Debt</t>
  </si>
  <si>
    <t>A Framework for Managing Interest in Technical Debt: An Industrial Validation</t>
  </si>
  <si>
    <t>Refactoring of Code to Remove Technical Debt and Reduce Maintenance Effort</t>
  </si>
  <si>
    <t>Impact of Architectural Technical Debt on Daily Software Development Work — A Survey of Software Practitioners</t>
  </si>
  <si>
    <t>Automated Identification of On-hold Self-admitted Technical Debt</t>
  </si>
  <si>
    <t>Technical Debt and the Software Project Characteristics. A Repository-Based Exploratory Analysis</t>
  </si>
  <si>
    <t>The ML test score: A rubric for ML production readiness and technical debt reduction</t>
  </si>
  <si>
    <t>Looking for Peace of Mind? Manage Your (Technical) Debt: An Exploratory Field Study</t>
  </si>
  <si>
    <t>An Empirically Developed Method to Aid Decisions on Architectural Technical Debt Refactoring: AnaConDebt</t>
  </si>
  <si>
    <t>SATD Detector: A Text-Mining-Based Self-Admitted Technical Debt Detection Tool</t>
  </si>
  <si>
    <t>Metrics for software quality in automated production systems as an indicator for technical debt</t>
  </si>
  <si>
    <t>Identification and Remediation of Self-Admitted Technical Debt in Issue Trackers</t>
  </si>
  <si>
    <r>
      <rPr>
        <rFont val="Arial"/>
        <b/>
        <color rgb="FF006699"/>
        <u/>
      </rPr>
      <t>Computer</t>
    </r>
    <r>
      <rPr>
        <rFont val="Arial"/>
        <b/>
        <color rgb="FF000000"/>
        <u/>
      </rPr>
      <t xml:space="preserve"> vol 50, issue 5</t>
    </r>
  </si>
  <si>
    <t>Interest of Defect Technical Debt: An Exploratory Study on Apache Projects</t>
  </si>
  <si>
    <t>Comparing technical debt in student exercises using test driven development, test last and ad hoc programming</t>
  </si>
  <si>
    <r>
      <rPr>
        <rFont val="Arial"/>
        <b/>
        <color rgb="FF006699"/>
        <u/>
      </rPr>
      <t>IEEE Transactions on Software Engineering</t>
    </r>
    <r>
      <rPr>
        <rFont val="Arial"/>
        <b/>
        <color rgb="FF000000"/>
        <u/>
      </rPr>
      <t xml:space="preserve"> VOL 43, 11</t>
    </r>
  </si>
  <si>
    <t>The Pricey Bill of Technical Debt: When and by Whom will it be Paid?</t>
  </si>
  <si>
    <t>Security Related Technical Debt in the Cyber-Physical Production Systems Engineering Process</t>
  </si>
  <si>
    <t>Technical Debt Management with Genetic Algorithms</t>
  </si>
  <si>
    <t>A Strategy Based on Multiple Decision Criteria to Support Technical Debt Management</t>
  </si>
  <si>
    <t>Aligning Technical Debt Prioritization with Business Objectives: A Multiple-Case Study</t>
  </si>
  <si>
    <t>Stepping Away From the Lamppost: Domain-Level Technical Debt</t>
  </si>
  <si>
    <t>How do developers fix issues and pay back technical debt in the Apache ecosystem?</t>
  </si>
  <si>
    <t>An Exploratory Study on the Influence of Developers in Technical Debt</t>
  </si>
  <si>
    <t>Towards Better Technical Debt Detection with NLP and Machine Learning Methods</t>
  </si>
  <si>
    <t>Identifying and Estimating Technical Debt for Service Composition in SaaS Cloud</t>
  </si>
  <si>
    <t>Technical Debt Analysis in Parallel Multi-Disciplinary Systems Engineering</t>
  </si>
  <si>
    <t>An Overview and Comparison of Technical Debt Measurement Tools</t>
  </si>
  <si>
    <t>Automatically Learning Patterns for Self-Admitted Technical Debt Removal</t>
  </si>
  <si>
    <t>Was Self-Admitted Technical Debt Removal a Real Removal? An In-Depth Perspective</t>
  </si>
  <si>
    <t>Quantifying and evaluating the technical debt on mobile cloud-based service level</t>
  </si>
  <si>
    <t>Temporal Discounting in Technical Debt: How do Software Practitioners Discount the Future?</t>
  </si>
  <si>
    <t>Supatsara Wattanakriengkrai;Rungroj Maipradit;Hideki Hata;Morakot Choetkiertikul;Thanwadee Sunetnanta;Kenichi Matsumoto</t>
  </si>
  <si>
    <t>Investigating the Relationship between Co-occurring Technical Debt in Python</t>
  </si>
  <si>
    <t>Technical Debt Prioritization: A Search-Based Approach</t>
  </si>
  <si>
    <t>Integrating Technical Debt Management and Software Quality Management Processes: A Normative Framework and Field Tests</t>
  </si>
  <si>
    <r>
      <rPr>
        <rFont val="Arial"/>
        <b/>
        <color rgb="FF006699"/>
        <u/>
      </rPr>
      <t>IEEE Transactions on Software Engineering</t>
    </r>
    <r>
      <rPr>
        <rFont val="Arial"/>
        <b/>
        <color rgb="FF000000"/>
        <u/>
      </rPr>
      <t xml:space="preserve"> VOL 45 ISSUE 3</t>
    </r>
  </si>
  <si>
    <t>Automatic Classifying Self-Admitted Technical Debt Using N-Gram IDF</t>
  </si>
  <si>
    <t>Exploring the Relationship between Software Modularity and Technical Debt</t>
  </si>
  <si>
    <t>On the Lack of Consensus Among Technical Debt Detection Tools</t>
  </si>
  <si>
    <t>Data Balancing Improves Self-Admitted Technical Debt Detection</t>
  </si>
  <si>
    <t>Recommending when Design Technical Debt Should be Self-Admitted</t>
  </si>
  <si>
    <t>Exploration of Technical Debt in Start-ups</t>
  </si>
  <si>
    <t>Challenges in Assessing Technical Debt Based on Dynamic Runtime Data</t>
  </si>
  <si>
    <t>Who (Self) Admits Technical Debt?</t>
  </si>
  <si>
    <t>Self-Admitted Technical Debt in R Packages: An Exploratory Study</t>
  </si>
  <si>
    <t>An Empirical Study on the Removal of Self-Admitted Technical Debt</t>
  </si>
  <si>
    <t>Experience With Managing Technical Debt in Scientific Software Development Using the EXA2PRO Framework</t>
  </si>
  <si>
    <t>The Perception of Technical Debt in the Embedded Systems Domain: An Industrial Case Study</t>
  </si>
  <si>
    <t>Architectural Technical Debt in Microservices: A Case Study in a Large Company</t>
  </si>
  <si>
    <t>An Empirical Study of Refactorings and Technical Debt in Machine Learning Systems</t>
  </si>
  <si>
    <t>Limiting Technical Debt with Maintainability Assurance – An Industry Survey on Used Techniques and Differences with Service- and Microservice-Based Systems</t>
  </si>
  <si>
    <t>On the Accuracy of SonarQube Technical Debt Remediation Time</t>
  </si>
  <si>
    <t>Understanding the Impact of Technical Debt in Coding and Testing: An Exploratory Case Study</t>
  </si>
  <si>
    <t>Towards an Approach to Identify Obsolete Features based on Importance and Technical Debt</t>
  </si>
  <si>
    <t>A Proposed Model-Driven Approach to Manage Architectural Technical Debt Life Cycle</t>
  </si>
  <si>
    <t>A Position Study to Investigate Technical Debt Associated with Security Weaknesses</t>
  </si>
  <si>
    <t>Carrot and Stick approaches revisited when managing Technical Debt in an educational context</t>
  </si>
  <si>
    <t>A case study of program comprehension effort and technical debt estimations</t>
  </si>
  <si>
    <t>Reusing Code from StackOverflow: The Effect on Technical Debt</t>
  </si>
  <si>
    <t>Refactoring, Bug Fixing, and New Development Effect on Technical Debt: An Industrial Case Study</t>
  </si>
  <si>
    <t>Identification of Self-Admitted Technical Debt Using Enhanced Feature Selection Based on Word Embedding</t>
  </si>
  <si>
    <t>Is Using Deep Learning Frameworks Free? Characterizing Technical Debt in Deep Learning Frameworks</t>
  </si>
  <si>
    <t>Continuous Debt Valuation Approach (CoDVA) for Technical Debt Prioritization</t>
  </si>
  <si>
    <t>Increasing Awareness for Potential Technical Debt in the Engineering of Production Systems</t>
  </si>
  <si>
    <t>Technical Debt Principal Assessment Through Structural Metrics</t>
  </si>
  <si>
    <t>Characterizing Implicit Communal Components as Technical Debt in Automotive Software Systems</t>
  </si>
  <si>
    <r>
      <rPr>
        <rFont val="Arial"/>
        <b/>
        <color rgb="FF006699"/>
      </rPr>
      <t>Giancarlo Sierra</t>
    </r>
    <r>
      <rPr>
        <rFont val="Arial"/>
        <b/>
        <color rgb="FF006699"/>
      </rPr>
      <t>;</t>
    </r>
    <r>
      <rPr>
        <rFont val="Arial"/>
        <b/>
        <color rgb="FF006699"/>
      </rPr>
      <t>Ahmad Tahmid</t>
    </r>
    <r>
      <rPr>
        <rFont val="Arial"/>
        <b/>
        <color rgb="FF006699"/>
      </rPr>
      <t>;</t>
    </r>
    <r>
      <rPr>
        <rFont val="Arial"/>
        <b/>
        <color rgb="FF006699"/>
      </rPr>
      <t>Emad Shihab</t>
    </r>
    <r>
      <rPr>
        <rFont val="Arial"/>
        <b/>
        <color rgb="FF006699"/>
      </rPr>
      <t>;</t>
    </r>
    <r>
      <rPr>
        <rFont val="Arial"/>
        <b/>
        <color rgb="FF006699"/>
      </rPr>
      <t>Nikolaos Tsantalis</t>
    </r>
  </si>
  <si>
    <t>Is Self-Admitted Technical Debt a Good Indicator of Architectural Divergences?</t>
  </si>
  <si>
    <t>Modelling Propagation of Technical Debt</t>
  </si>
  <si>
    <t>The Need for Holistic Technical Debt Management across the Value Stream: Lessons Learnt and Open Challenges</t>
  </si>
  <si>
    <t>Use of SQALE and tools for analysis and identification of code technical debt through static analysis</t>
  </si>
  <si>
    <t>Waiting around or job half-done? Sentiment in self-admitted technical debt</t>
  </si>
  <si>
    <t>Examining the Impact of Self-Admitted Technical Debt on Software Quality</t>
  </si>
  <si>
    <t>Architectural Technical Debt Identification: The Research Landscape</t>
  </si>
  <si>
    <t>Toward a Technical Debt Conceptualization for Serverless Computing</t>
  </si>
  <si>
    <r>
      <rPr>
        <rFont val="Arial"/>
        <b/>
        <color rgb="FF006699"/>
        <u/>
      </rPr>
      <t>IEEE Software</t>
    </r>
    <r>
      <rPr>
        <rFont val="Arial"/>
        <b/>
        <color rgb="FF000000"/>
        <u/>
      </rPr>
      <t xml:space="preserve"> vol 38, issue 1</t>
    </r>
  </si>
  <si>
    <t>A game theoretic formulation of the technical debt management problem in cloud systems</t>
  </si>
  <si>
    <t>Automating Change-Level Self-Admitted Technical Debt Determination</t>
  </si>
  <si>
    <r>
      <rPr>
        <rFont val="Arial"/>
        <b/>
        <color rgb="FF006699"/>
        <u/>
      </rPr>
      <t>IEEE Transactions on Software Engineering</t>
    </r>
    <r>
      <rPr>
        <rFont val="Arial"/>
        <b/>
        <color rgb="FF000000"/>
        <u/>
      </rPr>
      <t xml:space="preserve"> vol 45 issue 12</t>
    </r>
  </si>
  <si>
    <t>Tracy: A Business-Driven Technical Debt Prioritization Framework</t>
  </si>
  <si>
    <t>Prioritizing Technical Debt in Database Normalization Using Portfolio Theory and Data Quality Metrics</t>
  </si>
  <si>
    <t>On the Diffuseness of Code Technical Debt in Java Projects of the Apache Ecosystem</t>
  </si>
  <si>
    <t>Embracing Technical Debt, from a Startup Company Perspective</t>
  </si>
  <si>
    <t>Impact of Opportunistic Reuse Practices to Technical Debt</t>
  </si>
  <si>
    <t>On Coherence in Technical Debt Research : Awareness of the Risks Stemming from the Metaphorical Origin and Relevant Remediation Strategies</t>
  </si>
  <si>
    <t>Technical Debt in Hardware Systems and Elements</t>
  </si>
  <si>
    <t>Business-Driven Technical Debt Prioritization: An Industrial Case Study</t>
  </si>
  <si>
    <t>Towards a Mapping of Software Technical Debt onto Testware</t>
  </si>
  <si>
    <t>Experiences on Managing Technical Debt with Code Smells and AntiPatterns</t>
  </si>
  <si>
    <t>A Large-Scale Empirical Study on Self-Admitted Technical Debt</t>
  </si>
  <si>
    <t>Common Causes and Effects of Technical Debt in Serbian IT: InsighTD Survey Replication</t>
  </si>
  <si>
    <r>
      <rPr>
        <rFont val="Arial"/>
        <b/>
        <color rgb="FF006699"/>
        <u/>
      </rPr>
      <t>IEEE Software</t>
    </r>
    <r>
      <rPr>
        <rFont val="Arial"/>
        <b/>
        <color rgb="FF000000"/>
        <u/>
      </rPr>
      <t xml:space="preserve"> vol 38 issue 5</t>
    </r>
  </si>
  <si>
    <t>Identifying Technical Debt in Database Normalization Using Association Rule Mining</t>
  </si>
  <si>
    <t>Balancing Resources and Load: Eleven Nontechnical Phenomena that Contribute to Formation or Persistence of Technical Debt</t>
  </si>
  <si>
    <t>Leveraging SecDevOps to Tackle the Technical Debt Associated with Cybersecurity Attack Tactics</t>
  </si>
  <si>
    <t>How “Specification by Example” and Test-Driven Development Help to Avoid Technial Debt</t>
  </si>
  <si>
    <r>
      <rPr>
        <rFont val="Arial"/>
        <b/>
        <color rgb="FF006699"/>
        <u/>
      </rPr>
      <t>IEEE Software</t>
    </r>
    <r>
      <rPr>
        <rFont val="Arial"/>
        <b/>
        <color rgb="FF000000"/>
        <u/>
      </rPr>
      <t>, vol. 38, issue 5</t>
    </r>
  </si>
  <si>
    <t>Ur-Technical Debt</t>
  </si>
  <si>
    <r>
      <rPr>
        <rFont val="Arial"/>
        <b/>
        <color rgb="FF006699"/>
        <u/>
      </rPr>
      <t>IEEE Software</t>
    </r>
    <r>
      <rPr>
        <rFont val="Arial"/>
        <b/>
        <color rgb="FF000000"/>
        <u/>
      </rPr>
      <t>, vol 37, issue 4</t>
    </r>
  </si>
  <si>
    <t>Measuring affective states from technical debt: A psychoempirical software engineering experimentOpen Access</t>
  </si>
  <si>
    <t>Fostering continuous value proposition innovation through freelancer involvement in software startups: Insights from multiple case studies</t>
  </si>
  <si>
    <t>The influence of Technical Debt on software developer morale</t>
  </si>
  <si>
    <t>Achieving agility and quality in product development - an empirical study of hardware startupsOpen Access</t>
  </si>
  <si>
    <t>What are the practices used by software practitioners on technical debt payment: Results from an international family of surveys</t>
  </si>
  <si>
    <t>Beyond Hard and Soft OR: operational research from a software engineering perspective</t>
  </si>
  <si>
    <r>
      <rPr>
        <rFont val="Arial"/>
        <color rgb="FF323232"/>
        <sz val="12.0"/>
        <u/>
      </rPr>
      <t>Journal of the Operational Research Society</t>
    </r>
    <r>
      <rPr>
        <rFont val="Arial"/>
        <color rgb="FF323232"/>
        <sz val="12.0"/>
        <u/>
      </rPr>
      <t xml:space="preserve"> 
  Article in Press</t>
    </r>
  </si>
  <si>
    <t>Managing code debt in open source software development projects: A digital options perspective</t>
  </si>
  <si>
    <t>Comprehension of the architectural entropy in the cloud computing ecosystem</t>
  </si>
  <si>
    <t>Rios, N., Mendes, L., Cerdeiral, C., (...), Santos, G., Oliveira Spínola, R.</t>
  </si>
  <si>
    <t>On the perceived harmfulness of requirement smells: An empirical study</t>
  </si>
  <si>
    <t>A novel approach to measure confidence and uncertainty in assurance cases</t>
  </si>
  <si>
    <t>Advances in Using Agile and Lean Processes for Software Development</t>
  </si>
  <si>
    <t>Software sustainability: Research and practice from a software architecture viewpoint</t>
  </si>
  <si>
    <t>Towards a cloud architectural decision framework using case-based reasoning and rule-based reasoning</t>
  </si>
  <si>
    <t>The evolution of requirements practices in software startups</t>
  </si>
  <si>
    <t>Requirements prioritization in agile: Use of planning poker for maximizing return on investment</t>
  </si>
  <si>
    <t>Formative Evaluation of a Tool for Managing Software Quality</t>
  </si>
  <si>
    <t>Correlations of software code metrics: An empirical study</t>
  </si>
  <si>
    <t>Requirements volatility in software architecture design: An exploratory case study</t>
  </si>
  <si>
    <t>Towards triaging code-smell candidates via runtime scenarios and method-call dependencies</t>
  </si>
  <si>
    <t>Using naming patterns for identifying architectural technical debt</t>
  </si>
  <si>
    <t>Evolution of Software Product Development in Startup Companies</t>
  </si>
  <si>
    <t>Costs and obstacles encountered in technical debt management – A case studyOpen Access</t>
  </si>
  <si>
    <r>
      <rPr>
        <rFont val="Arial"/>
        <color rgb="FF323232"/>
        <sz val="12.0"/>
        <u/>
      </rPr>
      <t>Journal of the Operational Research Society</t>
    </r>
    <r>
      <rPr>
        <rFont val="Arial"/>
        <color rgb="FF323232"/>
        <sz val="12.0"/>
        <u/>
      </rPr>
      <t xml:space="preserve"> 
  Article in Press</t>
    </r>
  </si>
</sst>
</file>

<file path=xl/styles.xml><?xml version="1.0" encoding="utf-8"?>
<styleSheet xmlns="http://schemas.openxmlformats.org/spreadsheetml/2006/main" xmlns:x14ac="http://schemas.microsoft.com/office/spreadsheetml/2009/9/ac" xmlns:mc="http://schemas.openxmlformats.org/markup-compatibility/2006">
  <fonts count="181">
    <font>
      <sz val="11.0"/>
      <color theme="1"/>
      <name val="Arial"/>
      <scheme val="minor"/>
    </font>
    <font>
      <color theme="1"/>
      <name val="Arial"/>
      <scheme val="minor"/>
    </font>
    <font>
      <sz val="11.0"/>
      <color theme="1"/>
      <name val="Arial"/>
    </font>
    <font>
      <b/>
      <color theme="1"/>
      <name val="Arial"/>
    </font>
    <font/>
    <font>
      <b/>
      <u/>
      <sz val="9.0"/>
      <color rgb="FF0563C1"/>
      <name val="Arial"/>
    </font>
    <font>
      <sz val="9.0"/>
      <color theme="1"/>
      <name val="Arial"/>
    </font>
    <font>
      <u/>
      <sz val="11.0"/>
      <color rgb="FF0563C1"/>
      <name val="Arial"/>
    </font>
    <font>
      <u/>
      <sz val="9.0"/>
      <color rgb="FF0563C1"/>
      <name val="Elsevier-sans"/>
    </font>
    <font>
      <sz val="12.0"/>
      <color rgb="FF2E2E2E"/>
      <name val="Arial"/>
    </font>
    <font>
      <b/>
      <sz val="9.0"/>
      <color theme="1"/>
      <name val="Arial"/>
    </font>
    <font>
      <sz val="8.0"/>
      <color theme="1"/>
      <name val="Arial"/>
    </font>
    <font>
      <b/>
      <u/>
      <sz val="9.0"/>
      <color rgb="FF0563C1"/>
      <name val="Elsevier-sans"/>
    </font>
    <font>
      <color rgb="FF2E2E2E"/>
      <name val="Elsevier-sans"/>
    </font>
    <font>
      <b/>
      <u/>
      <color rgb="FF0563C1"/>
      <name val="Elsevier-sans"/>
    </font>
    <font>
      <color theme="1"/>
      <name val="Arial"/>
    </font>
    <font>
      <b/>
      <u/>
      <sz val="8.0"/>
      <color rgb="FF0563C1"/>
      <name val="Arial"/>
    </font>
    <font>
      <b/>
      <u/>
      <color rgb="FF0563C1"/>
      <name val="Arial"/>
    </font>
    <font>
      <sz val="12.0"/>
      <color rgb="FF2E2E2E"/>
      <name val="Elsevier-sans"/>
    </font>
    <font>
      <b/>
      <sz val="10.0"/>
      <color theme="1"/>
      <name val="Arial"/>
    </font>
    <font>
      <b/>
      <sz val="10.0"/>
      <color rgb="FF000000"/>
      <name val="Times New Roman"/>
    </font>
    <font>
      <b/>
      <sz val="10.0"/>
      <color rgb="FF000000"/>
      <name val="Arial"/>
    </font>
    <font>
      <b/>
      <u/>
      <sz val="9.0"/>
      <color rgb="FF0563C1"/>
      <name val="Arial"/>
    </font>
    <font>
      <u/>
      <color rgb="FF0563C1"/>
    </font>
    <font>
      <u/>
      <sz val="9.0"/>
      <color rgb="FF0000FF"/>
      <name val="Elsevier-sans"/>
    </font>
    <font>
      <b/>
      <u/>
      <sz val="9.0"/>
      <color rgb="FF0000FF"/>
      <name val="Arial"/>
    </font>
    <font>
      <b/>
      <u/>
      <sz val="9.0"/>
      <color rgb="FF0000FF"/>
      <name val="Elsevier-sans"/>
    </font>
    <font>
      <sz val="10.0"/>
      <color theme="1"/>
      <name val="Arial"/>
    </font>
    <font>
      <sz val="10.0"/>
      <color rgb="FF2E2E2E"/>
      <name val="Elsevier-sans"/>
    </font>
    <font>
      <b/>
      <u/>
      <sz val="10.0"/>
      <color rgb="FF0000FF"/>
      <name val="Elsevier-sans"/>
    </font>
    <font>
      <b/>
      <u/>
      <sz val="8.0"/>
      <color rgb="FF0563C1"/>
      <name val="Arial"/>
    </font>
    <font>
      <b/>
      <u/>
      <sz val="10.0"/>
      <color rgb="FF0563C1"/>
      <name val="Arial"/>
    </font>
    <font>
      <b/>
      <u/>
      <sz val="10.0"/>
      <color rgb="FF0000FF"/>
      <name val="Arial"/>
    </font>
    <font>
      <b/>
      <sz val="12.0"/>
      <color rgb="FF1F1F1F"/>
      <name val="Arial"/>
    </font>
    <font>
      <sz val="12.0"/>
      <color rgb="FF1F1F1F"/>
      <name val="Arial"/>
    </font>
    <font>
      <sz val="11.0"/>
      <color rgb="FF1F1F1F"/>
      <name val="ElsevierGulliver"/>
    </font>
    <font>
      <sz val="7.0"/>
      <color theme="1"/>
      <name val="Arial"/>
    </font>
    <font>
      <b/>
      <sz val="9.0"/>
      <color rgb="FF000000"/>
      <name val="Arial"/>
    </font>
    <font>
      <sz val="9.0"/>
      <color rgb="FF2E2E2E"/>
      <name val="Elsevier-sans"/>
    </font>
    <font>
      <b/>
      <sz val="12.0"/>
      <color theme="1"/>
      <name val="Elsevier-sans"/>
    </font>
    <font>
      <b/>
      <sz val="9.0"/>
      <color theme="1"/>
      <name val="Elsevier-sans"/>
    </font>
    <font>
      <b/>
      <u/>
      <sz val="9.0"/>
      <color rgb="FF0000FF"/>
    </font>
    <font>
      <b/>
      <u/>
      <sz val="12.0"/>
      <color rgb="FF0000FF"/>
      <name val="Elsevier-sans"/>
    </font>
    <font>
      <b/>
      <u/>
      <sz val="12.0"/>
      <color rgb="FF0000FF"/>
      <name val="Arial"/>
    </font>
    <font>
      <b/>
      <u/>
      <sz val="12.0"/>
      <color rgb="FF0000FF"/>
      <name val="Arial"/>
    </font>
    <font>
      <b/>
      <u/>
      <sz val="12.0"/>
      <color rgb="FF0563C1"/>
      <name val="Arial"/>
    </font>
    <font>
      <u/>
      <sz val="12.0"/>
      <color rgb="FF0000FF"/>
      <name val="Elsevier-sans"/>
    </font>
    <font>
      <b/>
      <u/>
      <sz val="12.0"/>
      <color rgb="FF0000FF"/>
      <name val="Arial"/>
    </font>
    <font>
      <b/>
      <u/>
      <sz val="12.0"/>
      <color rgb="FF0000FF"/>
      <name val="Elsevier-sans"/>
    </font>
    <font>
      <b/>
      <u/>
      <sz val="12.0"/>
      <color rgb="FF0000FF"/>
      <name val="Elsevier-sans"/>
    </font>
    <font>
      <u/>
      <sz val="12.0"/>
      <color rgb="FF0000FF"/>
      <name val="Elsevier-sans"/>
    </font>
    <font>
      <b/>
      <u/>
      <sz val="12.0"/>
      <color rgb="FF0000FF"/>
      <name val="Arial"/>
    </font>
    <font>
      <b/>
      <u/>
      <sz val="12.0"/>
      <color rgb="FF0000FF"/>
      <name val="Elsevier-sans"/>
    </font>
    <font>
      <b/>
      <u/>
      <sz val="12.0"/>
      <color rgb="FF0000FF"/>
      <name val="Arial"/>
    </font>
    <font>
      <strike/>
      <sz val="12.0"/>
      <color rgb="FF2E2E2E"/>
      <name val="Elsevier-sans"/>
    </font>
    <font>
      <b/>
      <strike/>
      <u/>
      <sz val="12.0"/>
      <color rgb="FF0000FF"/>
      <name val="Elsevier-sans"/>
    </font>
    <font>
      <strike/>
      <color theme="1"/>
      <name val="Arial"/>
    </font>
    <font>
      <sz val="12.0"/>
      <color rgb="FF2E2E2E"/>
      <name val="Elsevier-serif"/>
    </font>
    <font>
      <b/>
      <u/>
      <sz val="12.0"/>
      <color rgb="FF0000FF"/>
      <name val="Elsevier-sans"/>
    </font>
    <font>
      <color theme="1"/>
      <name val="Calibri"/>
    </font>
    <font>
      <b/>
      <color theme="1"/>
      <name val="Calibri"/>
    </font>
    <font>
      <b/>
      <sz val="12.0"/>
      <color theme="1"/>
      <name val="Arial"/>
    </font>
    <font>
      <sz val="10.0"/>
      <color rgb="FF000000"/>
      <name val="Times New Roman"/>
    </font>
    <font>
      <color theme="1"/>
      <name val="Times"/>
    </font>
    <font>
      <color rgb="FF000000"/>
      <name val="Times"/>
    </font>
    <font>
      <sz val="11.0"/>
      <color rgb="FF000000"/>
      <name val="Times"/>
    </font>
    <font>
      <sz val="10.0"/>
      <color theme="1"/>
      <name val="Times New Roman"/>
    </font>
    <font>
      <u/>
      <sz val="11.0"/>
      <color rgb="FF000000"/>
      <name val="Times"/>
    </font>
    <font>
      <u/>
      <color rgb="FF000000"/>
      <name val="Times"/>
    </font>
    <font>
      <u/>
      <sz val="11.0"/>
      <color rgb="FF000000"/>
      <name val="Times"/>
    </font>
    <font>
      <sz val="10.0"/>
      <color rgb="FF333333"/>
      <name val="Times New Roman"/>
    </font>
    <font>
      <u/>
      <color rgb="FF323232"/>
      <name val="Times"/>
    </font>
    <font>
      <u/>
      <sz val="12.0"/>
      <color rgb="FF323232"/>
      <name val="Times"/>
    </font>
    <font>
      <u/>
      <sz val="11.0"/>
      <color rgb="FF323232"/>
      <name val="Times"/>
    </font>
    <font>
      <sz val="11.0"/>
      <color rgb="FF333333"/>
      <name val="Times"/>
    </font>
    <font>
      <b/>
      <sz val="10.0"/>
      <color theme="1"/>
      <name val="Times New Roman"/>
    </font>
    <font>
      <b/>
      <sz val="9.0"/>
      <color theme="1"/>
      <name val="Times New Roman"/>
    </font>
    <font>
      <b/>
      <sz val="9.0"/>
      <color rgb="FF000000"/>
      <name val="Times New Roman"/>
    </font>
    <font>
      <sz val="9.0"/>
      <color theme="1"/>
      <name val="Times New Roman"/>
    </font>
    <font>
      <sz val="11.0"/>
      <color theme="1"/>
      <name val="Times New Roman"/>
    </font>
    <font>
      <sz val="6.0"/>
      <color theme="1"/>
      <name val="Times New Roman"/>
    </font>
    <font>
      <sz val="6.0"/>
      <color theme="1"/>
      <name val="Arial"/>
    </font>
    <font>
      <u/>
      <sz val="11.0"/>
      <color rgb="FF0000FF"/>
      <name val="Times New Roman"/>
    </font>
    <font>
      <u/>
      <sz val="11.0"/>
      <color rgb="FF000000"/>
      <name val="Times New Roman"/>
    </font>
    <font>
      <u/>
      <sz val="11.0"/>
      <color rgb="FF323232"/>
      <name val="Times New Roman"/>
    </font>
    <font>
      <sz val="8.0"/>
      <color rgb="FF000000"/>
      <name val="Times"/>
    </font>
    <font>
      <u/>
      <sz val="11.0"/>
      <color rgb="FF000000"/>
      <name val="Times"/>
    </font>
    <font>
      <u/>
      <sz val="11.0"/>
      <color rgb="FF000000"/>
      <name val="Arial"/>
    </font>
    <font>
      <u/>
      <sz val="11.0"/>
      <color rgb="FF000000"/>
      <name val="Times"/>
    </font>
    <font>
      <u/>
      <color rgb="FF000000"/>
      <name val="Times"/>
    </font>
    <font>
      <u/>
      <sz val="11.0"/>
      <color rgb="FF000000"/>
      <name val="Times"/>
    </font>
    <font>
      <u/>
      <sz val="11.0"/>
      <color rgb="FF000000"/>
      <name val="Times"/>
    </font>
    <font>
      <u/>
      <color rgb="FF000000"/>
      <name val="Times"/>
    </font>
    <font>
      <u/>
      <sz val="11.0"/>
      <color rgb="FF000000"/>
      <name val="Times"/>
    </font>
    <font>
      <u/>
      <color rgb="FF000000"/>
      <name val="Times"/>
    </font>
    <font>
      <u/>
      <sz val="11.0"/>
      <color rgb="FF000000"/>
      <name val="Arial"/>
    </font>
    <font>
      <u/>
      <sz val="11.0"/>
      <color rgb="FF000000"/>
      <name val="Times"/>
    </font>
    <font>
      <u/>
      <color rgb="FF323232"/>
      <name val="Times"/>
    </font>
    <font>
      <u/>
      <sz val="11.0"/>
      <color rgb="FF323232"/>
      <name val="Times"/>
    </font>
    <font>
      <u/>
      <color rgb="FF323232"/>
      <name val="Times"/>
    </font>
    <font>
      <u/>
      <sz val="12.0"/>
      <color rgb="FF323232"/>
      <name val="Times"/>
    </font>
    <font>
      <u/>
      <sz val="11.0"/>
      <color rgb="FF323232"/>
      <name val="Times"/>
    </font>
    <font>
      <b/>
      <sz val="14.0"/>
      <color theme="1"/>
      <name val="Calibri"/>
    </font>
    <font>
      <b/>
      <sz val="11.0"/>
      <color theme="1"/>
      <name val="Times"/>
    </font>
    <font>
      <sz val="11.0"/>
      <color rgb="FF000000"/>
      <name val="Calibri"/>
    </font>
    <font>
      <u/>
      <sz val="11.0"/>
      <color rgb="FF000000"/>
      <name val="Times"/>
    </font>
    <font>
      <u/>
      <color rgb="FF000000"/>
      <name val="Times"/>
    </font>
    <font>
      <u/>
      <sz val="11.0"/>
      <color rgb="FF000000"/>
      <name val="Times"/>
    </font>
    <font>
      <u/>
      <color rgb="FF323232"/>
      <name val="Times"/>
    </font>
    <font>
      <u/>
      <sz val="11.0"/>
      <color rgb="FF323232"/>
      <name val="Times"/>
    </font>
    <font>
      <b/>
      <sz val="12.0"/>
      <color rgb="FF000000"/>
      <name val="Arial"/>
    </font>
    <font>
      <b/>
      <color rgb="FF000000"/>
      <name val="Times New Roman"/>
    </font>
    <font>
      <color rgb="FF000000"/>
      <name val="Times New Roman"/>
    </font>
    <font>
      <b/>
      <sz val="12.0"/>
      <color theme="1"/>
      <name val="Times"/>
    </font>
    <font>
      <sz val="11.0"/>
      <color theme="1"/>
      <name val="Times"/>
    </font>
    <font>
      <b/>
      <color theme="1"/>
      <name val="Times"/>
    </font>
    <font>
      <sz val="11.0"/>
      <color rgb="FF000000"/>
      <name val="Inconsolata"/>
    </font>
    <font>
      <b/>
      <sz val="11.0"/>
      <color rgb="FF000000"/>
      <name val="Times"/>
    </font>
    <font>
      <u/>
      <sz val="11.0"/>
      <color rgb="FF000000"/>
      <name val="Times"/>
    </font>
    <font>
      <u/>
      <sz val="11.0"/>
      <color rgb="FF000000"/>
      <name val="Times"/>
    </font>
    <font>
      <u/>
      <color rgb="FF000000"/>
      <name val="Times"/>
    </font>
    <font>
      <u/>
      <sz val="11.0"/>
      <color rgb="FF000000"/>
      <name val="Times"/>
    </font>
    <font>
      <u/>
      <color rgb="FF000000"/>
      <name val="Times"/>
    </font>
    <font>
      <u/>
      <sz val="11.0"/>
      <color rgb="FF000000"/>
      <name val="Times"/>
    </font>
    <font>
      <u/>
      <color rgb="FF000000"/>
      <name val="Times"/>
    </font>
    <font>
      <u/>
      <sz val="11.0"/>
      <color rgb="FF000000"/>
      <name val="Times"/>
    </font>
    <font>
      <u/>
      <sz val="11.0"/>
      <color rgb="FF000000"/>
      <name val="Times"/>
    </font>
    <font>
      <u/>
      <color rgb="FF000000"/>
      <name val="Times"/>
    </font>
    <font>
      <u/>
      <sz val="11.0"/>
      <color rgb="FF2E2E2E"/>
      <name val="Times"/>
    </font>
    <font>
      <u/>
      <sz val="11.0"/>
      <color rgb="FF323232"/>
      <name val="Times"/>
    </font>
    <font>
      <u/>
      <color rgb="FF323232"/>
      <name val="Times"/>
    </font>
    <font>
      <u/>
      <sz val="11.0"/>
      <color rgb="FF323232"/>
      <name val="Times"/>
    </font>
    <font>
      <sz val="11.0"/>
      <color rgb="FF323232"/>
      <name val="Times"/>
    </font>
    <font>
      <u/>
      <color rgb="FF323232"/>
      <name val="Times"/>
    </font>
    <font>
      <u/>
      <sz val="11.0"/>
      <color rgb="FF323232"/>
      <name val="Times"/>
    </font>
    <font>
      <u/>
      <color rgb="FF323232"/>
      <name val="Times"/>
    </font>
    <font>
      <u/>
      <sz val="11.0"/>
      <color rgb="FF323232"/>
      <name val="Times"/>
    </font>
    <font>
      <u/>
      <color rgb="FF323232"/>
      <name val="Times"/>
    </font>
    <font>
      <u/>
      <sz val="11.0"/>
      <color rgb="FF323232"/>
      <name val="Times"/>
    </font>
    <font>
      <u/>
      <color rgb="FF323232"/>
      <name val="Times"/>
    </font>
    <font>
      <u/>
      <sz val="11.0"/>
      <color rgb="FF323232"/>
      <name val="Times"/>
    </font>
    <font>
      <i/>
      <u/>
      <sz val="11.0"/>
      <color rgb="FF323232"/>
      <name val="Times"/>
    </font>
    <font>
      <u/>
      <sz val="12.0"/>
      <color rgb="FF323232"/>
      <name val="Times"/>
    </font>
    <font>
      <u/>
      <color rgb="FF323232"/>
      <name val="Times"/>
    </font>
    <font>
      <u/>
      <sz val="11.0"/>
      <color rgb="FF323232"/>
      <name val="Times"/>
    </font>
    <font>
      <u/>
      <sz val="11.0"/>
      <color rgb="FF323232"/>
      <name val="Times"/>
    </font>
    <font>
      <u/>
      <sz val="11.0"/>
      <color rgb="FF323232"/>
      <name val="Times"/>
    </font>
    <font>
      <color rgb="FF323232"/>
      <name val="Times"/>
    </font>
    <font>
      <u/>
      <color rgb="FF323232"/>
      <name val="Times"/>
    </font>
    <font>
      <u/>
      <sz val="11.0"/>
      <color rgb="FF323232"/>
      <name val="Times"/>
    </font>
    <font>
      <color rgb="FF333333"/>
      <name val="Times"/>
    </font>
    <font>
      <sz val="11.0"/>
      <color rgb="FF777777"/>
      <name val="Times"/>
    </font>
    <font>
      <sz val="11.0"/>
      <color rgb="FF4D4D4D"/>
      <name val="Times"/>
    </font>
    <font>
      <u/>
      <sz val="11.0"/>
      <color rgb="FF0563C1"/>
      <name val="Times"/>
    </font>
    <font>
      <color rgb="FF000000"/>
      <name val="Arial"/>
    </font>
    <font>
      <u/>
      <sz val="11.0"/>
      <color rgb="FF006699"/>
      <name val="Arial"/>
    </font>
    <font>
      <b/>
      <u/>
      <color rgb="FF006699"/>
      <name val="Sans-serif"/>
    </font>
    <font>
      <sz val="11.0"/>
      <color rgb="FF006699"/>
      <name val="Arial"/>
    </font>
    <font>
      <b/>
      <u/>
      <color rgb="FF006699"/>
      <name val="Arial"/>
    </font>
    <font>
      <u/>
      <sz val="11.0"/>
      <color rgb="FF006699"/>
      <name val="Sans-serif"/>
    </font>
    <font>
      <sz val="11.0"/>
      <color rgb="FF006699"/>
      <name val="Sans-serif"/>
    </font>
    <font>
      <u/>
      <sz val="11.0"/>
      <color rgb="FF006699"/>
      <name val="Arial"/>
    </font>
    <font>
      <u/>
      <sz val="11.0"/>
      <color rgb="FF333333"/>
      <name val="Sans-serif"/>
    </font>
    <font>
      <b/>
      <u/>
      <color rgb="FF333333"/>
      <name val="Sans-serif"/>
    </font>
    <font>
      <u/>
      <sz val="11.0"/>
      <color rgb="FF333333"/>
      <name val="Arial"/>
    </font>
    <font>
      <u/>
      <sz val="11.0"/>
      <color rgb="FF006699"/>
      <name val="Sans-serif"/>
    </font>
    <font>
      <b/>
      <color rgb="FF006699"/>
      <name val="Arial"/>
    </font>
    <font>
      <b/>
      <u/>
      <color rgb="FF006699"/>
      <name val="Sans-serif"/>
    </font>
    <font>
      <b/>
      <u/>
      <color rgb="FF006699"/>
      <name val="Arial"/>
    </font>
    <font>
      <b/>
      <u/>
      <color rgb="FF333333"/>
      <name val="Arial"/>
    </font>
    <font>
      <b/>
      <color rgb="FF1155CC"/>
      <name val="Arial"/>
    </font>
    <font>
      <u/>
      <sz val="12.0"/>
      <color rgb="FF323232"/>
      <name val="Nexussan"/>
    </font>
    <font>
      <u/>
      <sz val="12.0"/>
      <color rgb="FF2E2E2E"/>
      <name val="Nexussan"/>
    </font>
    <font>
      <sz val="12.0"/>
      <color rgb="FF323232"/>
      <name val="Nexussan"/>
    </font>
    <font>
      <u/>
      <sz val="12.0"/>
      <color rgb="FF323232"/>
      <name val="Arial"/>
    </font>
    <font>
      <u/>
      <sz val="12.0"/>
      <color rgb="FF323232"/>
      <name val="Nexussan"/>
    </font>
    <font>
      <u/>
      <sz val="12.0"/>
      <color rgb="FF323232"/>
      <name val="Nexussan"/>
    </font>
    <font>
      <i/>
      <u/>
      <sz val="12.0"/>
      <color rgb="FF323232"/>
      <name val="Nexussan"/>
    </font>
    <font>
      <u/>
      <sz val="12.0"/>
      <color rgb="FF323232"/>
      <name val="Arial"/>
    </font>
    <font>
      <u/>
      <sz val="12.0"/>
      <color rgb="FF323232"/>
      <name val="Nexussan"/>
    </font>
    <font>
      <u/>
      <sz val="12.0"/>
      <color rgb="FF2E2E2E"/>
      <name val="Arial"/>
    </font>
  </fonts>
  <fills count="28">
    <fill>
      <patternFill patternType="none"/>
    </fill>
    <fill>
      <patternFill patternType="lightGray"/>
    </fill>
    <fill>
      <patternFill patternType="solid">
        <fgColor rgb="FF00FF00"/>
        <bgColor rgb="FF00FF00"/>
      </patternFill>
    </fill>
    <fill>
      <patternFill patternType="solid">
        <fgColor rgb="FFD9D9D9"/>
        <bgColor rgb="FFD9D9D9"/>
      </patternFill>
    </fill>
    <fill>
      <patternFill patternType="solid">
        <fgColor rgb="FFEAD1DC"/>
        <bgColor rgb="FFEAD1DC"/>
      </patternFill>
    </fill>
    <fill>
      <patternFill patternType="solid">
        <fgColor rgb="FFCFE2F3"/>
        <bgColor rgb="FFCFE2F3"/>
      </patternFill>
    </fill>
    <fill>
      <patternFill patternType="solid">
        <fgColor rgb="FFB4A7D6"/>
        <bgColor rgb="FFB4A7D6"/>
      </patternFill>
    </fill>
    <fill>
      <patternFill patternType="solid">
        <fgColor rgb="FFFFFFFF"/>
        <bgColor rgb="FFFFFFFF"/>
      </patternFill>
    </fill>
    <fill>
      <patternFill patternType="solid">
        <fgColor rgb="FF93C47D"/>
        <bgColor rgb="FF93C47D"/>
      </patternFill>
    </fill>
    <fill>
      <patternFill patternType="solid">
        <fgColor rgb="FFB6D7A8"/>
        <bgColor rgb="FFB6D7A8"/>
      </patternFill>
    </fill>
    <fill>
      <patternFill patternType="solid">
        <fgColor rgb="FFFFE599"/>
        <bgColor rgb="FFFFE599"/>
      </patternFill>
    </fill>
    <fill>
      <patternFill patternType="solid">
        <fgColor rgb="FF8E7CC3"/>
        <bgColor rgb="FF8E7CC3"/>
      </patternFill>
    </fill>
    <fill>
      <patternFill patternType="solid">
        <fgColor rgb="FF00FFFF"/>
        <bgColor rgb="FF00FFFF"/>
      </patternFill>
    </fill>
    <fill>
      <patternFill patternType="solid">
        <fgColor rgb="FFC27BA0"/>
        <bgColor rgb="FFC27BA0"/>
      </patternFill>
    </fill>
    <fill>
      <patternFill patternType="solid">
        <fgColor rgb="FFC9DAF8"/>
        <bgColor rgb="FFC9DAF8"/>
      </patternFill>
    </fill>
    <fill>
      <patternFill patternType="solid">
        <fgColor rgb="FFA4C2F4"/>
        <bgColor rgb="FFA4C2F4"/>
      </patternFill>
    </fill>
    <fill>
      <patternFill patternType="solid">
        <fgColor rgb="FFFF0000"/>
        <bgColor rgb="FFFF0000"/>
      </patternFill>
    </fill>
    <fill>
      <patternFill patternType="solid">
        <fgColor rgb="FFEA9999"/>
        <bgColor rgb="FFEA9999"/>
      </patternFill>
    </fill>
    <fill>
      <patternFill patternType="solid">
        <fgColor rgb="FFFFF2CC"/>
        <bgColor rgb="FFFFF2CC"/>
      </patternFill>
    </fill>
    <fill>
      <patternFill patternType="solid">
        <fgColor rgb="FFDD7E6B"/>
        <bgColor rgb="FFDD7E6B"/>
      </patternFill>
    </fill>
    <fill>
      <patternFill patternType="solid">
        <fgColor rgb="FFFFFF00"/>
        <bgColor rgb="FFFFFF00"/>
      </patternFill>
    </fill>
    <fill>
      <patternFill patternType="solid">
        <fgColor rgb="FFD9EAD3"/>
        <bgColor rgb="FFD9EAD3"/>
      </patternFill>
    </fill>
    <fill>
      <patternFill patternType="solid">
        <fgColor rgb="FFA64D79"/>
        <bgColor rgb="FFA64D79"/>
      </patternFill>
    </fill>
    <fill>
      <patternFill patternType="solid">
        <fgColor rgb="FF38761D"/>
        <bgColor rgb="FF38761D"/>
      </patternFill>
    </fill>
    <fill>
      <patternFill patternType="solid">
        <fgColor rgb="FF6AA84F"/>
        <bgColor rgb="FF6AA84F"/>
      </patternFill>
    </fill>
    <fill>
      <patternFill patternType="solid">
        <fgColor rgb="FF1155CC"/>
        <bgColor rgb="FF1155CC"/>
      </patternFill>
    </fill>
    <fill>
      <patternFill patternType="solid">
        <fgColor rgb="FFFCE5CD"/>
        <bgColor rgb="FFFCE5CD"/>
      </patternFill>
    </fill>
    <fill>
      <patternFill patternType="solid">
        <fgColor rgb="FFF4CCCC"/>
        <bgColor rgb="FFF4CCCC"/>
      </patternFill>
    </fill>
  </fills>
  <borders count="24">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top style="medium">
        <color rgb="FFCCCCCC"/>
      </top>
    </border>
    <border>
      <left style="medium">
        <color rgb="FFCCCCCC"/>
      </left>
      <right style="medium">
        <color rgb="FF000000"/>
      </right>
      <top style="medium">
        <color rgb="FFCCCCCC"/>
      </top>
    </border>
    <border>
      <left style="medium">
        <color rgb="FFCCCCCC"/>
      </left>
      <top style="medium">
        <color rgb="FFCCCCCC"/>
      </top>
    </border>
    <border>
      <right style="medium">
        <color rgb="FF000000"/>
      </right>
      <top style="medium">
        <color rgb="FFCCCCCC"/>
      </top>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medium">
        <color rgb="FFCCCCCC"/>
      </left>
      <top style="medium">
        <color rgb="FFCCCCCC"/>
      </top>
      <bottom style="medium">
        <color rgb="FF000000"/>
      </bottom>
    </border>
    <border>
      <top style="medium">
        <color rgb="FFCCCCCC"/>
      </top>
      <bottom style="medium">
        <color rgb="FF000000"/>
      </bottom>
    </border>
    <border>
      <right style="medium">
        <color rgb="FF000000"/>
      </right>
      <top style="medium">
        <color rgb="FFCCCCCC"/>
      </top>
      <bottom style="medium">
        <color rgb="FF000000"/>
      </bottom>
    </border>
    <border>
      <left style="medium">
        <color rgb="FF000000"/>
      </left>
      <right style="medium">
        <color rgb="FF000000"/>
      </right>
      <top style="medium">
        <color rgb="FFCCCCCC"/>
      </top>
      <bottom style="medium">
        <color rgb="FF000000"/>
      </bottom>
    </border>
    <border>
      <left style="medium">
        <color rgb="FFCCCCCC"/>
      </left>
      <right style="medium">
        <color rgb="FF000000"/>
      </right>
      <top style="medium">
        <color rgb="FFCCCCCC"/>
      </top>
      <bottom style="medium">
        <color rgb="FF000000"/>
      </bottom>
    </border>
    <border>
      <left style="medium">
        <color rgb="FFCCCCCC"/>
      </left>
      <right style="medium">
        <color rgb="FFCCCCCC"/>
      </right>
      <top style="medium">
        <color rgb="FFCCCCCC"/>
      </top>
      <bottom style="medium">
        <color rgb="FFCCCCCC"/>
      </bottom>
    </border>
    <border>
      <left style="medium">
        <color rgb="FFCCCCCC"/>
      </left>
      <top style="medium">
        <color rgb="FFCCCCCC"/>
      </top>
      <bottom style="medium">
        <color rgb="FFCCCCCC"/>
      </bottom>
    </border>
    <border>
      <right style="medium">
        <color rgb="FFCCCCCC"/>
      </right>
      <top style="medium">
        <color rgb="FFCCCCCC"/>
      </top>
      <bottom style="medium">
        <color rgb="FFCCCCCC"/>
      </bottom>
    </border>
    <border>
      <left style="medium">
        <color rgb="FFCCCCCC"/>
      </left>
      <right style="medium">
        <color rgb="FFCCCCCC"/>
      </right>
      <top style="medium">
        <color rgb="FFCCCCCC"/>
      </top>
      <bottom style="medium">
        <color rgb="FF000000"/>
      </bottom>
    </border>
    <border>
      <left style="medium">
        <color rgb="FF000000"/>
      </left>
      <right style="medium">
        <color rgb="FFCCCCCC"/>
      </right>
      <top style="medium">
        <color rgb="FFCCCCCC"/>
      </top>
      <bottom style="medium">
        <color rgb="FF000000"/>
      </bottom>
    </border>
    <border>
      <left style="medium">
        <color rgb="FFCCCCCC"/>
      </left>
      <right style="medium">
        <color rgb="FFCCCCCC"/>
      </right>
      <top style="medium">
        <color rgb="FFCCCCCC"/>
      </top>
    </border>
    <border>
      <left style="medium">
        <color rgb="FF000000"/>
      </left>
      <right style="medium">
        <color rgb="FF000000"/>
      </right>
      <top style="medium">
        <color rgb="FF000000"/>
      </top>
      <bottom style="medium">
        <color rgb="FF000000"/>
      </bottom>
    </border>
    <border>
      <top style="thin">
        <color rgb="FF000000"/>
      </top>
      <bottom style="thin">
        <color rgb="FF000000"/>
      </bottom>
    </border>
  </borders>
  <cellStyleXfs count="1">
    <xf borderId="0" fillId="0" fontId="0" numFmtId="0" applyAlignment="1" applyFont="1"/>
  </cellStyleXfs>
  <cellXfs count="432">
    <xf borderId="0" fillId="0" fontId="0" numFmtId="0" xfId="0" applyAlignment="1" applyFont="1">
      <alignment readingOrder="0" shrinkToFit="0" vertical="bottom" wrapText="0"/>
    </xf>
    <xf borderId="0" fillId="0" fontId="1" numFmtId="0" xfId="0" applyAlignment="1" applyFont="1">
      <alignment horizontal="center"/>
    </xf>
    <xf borderId="0" fillId="0" fontId="2" numFmtId="0" xfId="0" applyAlignment="1" applyFont="1">
      <alignment horizontal="center" vertical="bottom"/>
    </xf>
    <xf borderId="0" fillId="0" fontId="2" numFmtId="0" xfId="0" applyAlignment="1" applyFont="1">
      <alignment vertical="top"/>
    </xf>
    <xf borderId="0" fillId="0" fontId="2" numFmtId="0" xfId="0" applyAlignment="1" applyFont="1">
      <alignment horizontal="right" vertical="bottom"/>
    </xf>
    <xf borderId="0" fillId="2" fontId="2" numFmtId="0" xfId="0" applyAlignment="1" applyFill="1" applyFont="1">
      <alignment shrinkToFit="0" vertical="bottom" wrapText="1"/>
    </xf>
    <xf borderId="0" fillId="0" fontId="2" numFmtId="0" xfId="0" applyAlignment="1" applyFont="1">
      <alignment vertical="bottom"/>
    </xf>
    <xf borderId="1" fillId="3" fontId="3" numFmtId="0" xfId="0" applyAlignment="1" applyBorder="1" applyFill="1" applyFont="1">
      <alignment horizontal="center" shrinkToFit="0" vertical="bottom" wrapText="1"/>
    </xf>
    <xf borderId="2" fillId="0" fontId="4" numFmtId="0" xfId="0" applyBorder="1" applyFont="1"/>
    <xf borderId="3" fillId="0" fontId="4" numFmtId="0" xfId="0" applyBorder="1" applyFont="1"/>
    <xf borderId="4" fillId="0" fontId="3" numFmtId="0" xfId="0" applyAlignment="1" applyBorder="1" applyFont="1">
      <alignment horizontal="center" shrinkToFit="0" vertical="bottom" wrapText="1"/>
    </xf>
    <xf borderId="5" fillId="0" fontId="3" numFmtId="0" xfId="0" applyAlignment="1" applyBorder="1" applyFont="1">
      <alignment horizontal="center" shrinkToFit="0" vertical="bottom" wrapText="1"/>
    </xf>
    <xf borderId="6" fillId="0" fontId="3" numFmtId="0" xfId="0" applyAlignment="1" applyBorder="1" applyFont="1">
      <alignment horizontal="center" shrinkToFit="0" vertical="bottom" wrapText="1"/>
    </xf>
    <xf borderId="7" fillId="0" fontId="4" numFmtId="0" xfId="0" applyBorder="1" applyFont="1"/>
    <xf borderId="8" fillId="0" fontId="2" numFmtId="0" xfId="0" applyAlignment="1" applyBorder="1" applyFont="1">
      <alignment horizontal="center" vertical="bottom"/>
    </xf>
    <xf borderId="8" fillId="0" fontId="5" numFmtId="0" xfId="0" applyAlignment="1" applyBorder="1" applyFont="1">
      <alignment shrinkToFit="0" vertical="top" wrapText="1"/>
    </xf>
    <xf borderId="9" fillId="0" fontId="2" numFmtId="0" xfId="0" applyAlignment="1" applyBorder="1" applyFont="1">
      <alignment shrinkToFit="0" vertical="bottom" wrapText="1"/>
    </xf>
    <xf borderId="10" fillId="0" fontId="4" numFmtId="0" xfId="0" applyBorder="1" applyFont="1"/>
    <xf borderId="8" fillId="0" fontId="6" numFmtId="0" xfId="0" applyAlignment="1" applyBorder="1" applyFont="1">
      <alignment shrinkToFit="0" vertical="bottom" wrapText="1"/>
    </xf>
    <xf borderId="8" fillId="0" fontId="7" numFmtId="0" xfId="0" applyAlignment="1" applyBorder="1" applyFont="1">
      <alignment shrinkToFit="0" vertical="bottom" wrapText="1"/>
    </xf>
    <xf borderId="8" fillId="0" fontId="8" numFmtId="0" xfId="0" applyAlignment="1" applyBorder="1" applyFont="1">
      <alignment shrinkToFit="0" vertical="top" wrapText="1"/>
    </xf>
    <xf borderId="8" fillId="0" fontId="2" numFmtId="0" xfId="0" applyAlignment="1" applyBorder="1" applyFont="1">
      <alignment vertical="bottom"/>
    </xf>
    <xf borderId="8" fillId="0" fontId="9" numFmtId="0" xfId="0" applyAlignment="1" applyBorder="1" applyFont="1">
      <alignment horizontal="center" vertical="top"/>
    </xf>
    <xf borderId="8" fillId="0" fontId="10" numFmtId="0" xfId="0" applyAlignment="1" applyBorder="1" applyFont="1">
      <alignment shrinkToFit="0" vertical="top" wrapText="1"/>
    </xf>
    <xf borderId="8" fillId="0" fontId="11" numFmtId="0" xfId="0" applyAlignment="1" applyBorder="1" applyFont="1">
      <alignment shrinkToFit="0" vertical="bottom" wrapText="1"/>
    </xf>
    <xf borderId="8" fillId="0" fontId="9" numFmtId="0" xfId="0" applyAlignment="1" applyBorder="1" applyFont="1">
      <alignment horizontal="center" vertical="bottom"/>
    </xf>
    <xf borderId="8" fillId="0" fontId="12" numFmtId="0" xfId="0" applyAlignment="1" applyBorder="1" applyFont="1">
      <alignment shrinkToFit="0" vertical="top" wrapText="1"/>
    </xf>
    <xf borderId="8" fillId="0" fontId="2" numFmtId="0" xfId="0" applyAlignment="1" applyBorder="1" applyFont="1">
      <alignment shrinkToFit="0" vertical="bottom" wrapText="1"/>
    </xf>
    <xf borderId="8" fillId="0" fontId="9" numFmtId="0" xfId="0" applyAlignment="1" applyBorder="1" applyFont="1">
      <alignment horizontal="center" shrinkToFit="0" vertical="top" wrapText="1"/>
    </xf>
    <xf borderId="9" fillId="0" fontId="11" numFmtId="0" xfId="0" applyAlignment="1" applyBorder="1" applyFont="1">
      <alignment shrinkToFit="0" vertical="bottom" wrapText="1"/>
    </xf>
    <xf borderId="8" fillId="0" fontId="13" numFmtId="0" xfId="0" applyAlignment="1" applyBorder="1" applyFont="1">
      <alignment horizontal="center" shrinkToFit="0" vertical="bottom" wrapText="1"/>
    </xf>
    <xf borderId="8" fillId="0" fontId="14" numFmtId="0" xfId="0" applyAlignment="1" applyBorder="1" applyFont="1">
      <alignment shrinkToFit="0" vertical="top" wrapText="1"/>
    </xf>
    <xf borderId="9" fillId="0" fontId="15" numFmtId="0" xfId="0" applyAlignment="1" applyBorder="1" applyFont="1">
      <alignment shrinkToFit="0" vertical="bottom" wrapText="1"/>
    </xf>
    <xf borderId="8" fillId="0" fontId="15" numFmtId="0" xfId="0" applyAlignment="1" applyBorder="1" applyFont="1">
      <alignment shrinkToFit="0" vertical="bottom" wrapText="1"/>
    </xf>
    <xf borderId="8" fillId="0" fontId="9" numFmtId="0" xfId="0" applyAlignment="1" applyBorder="1" applyFont="1">
      <alignment horizontal="center" shrinkToFit="0" vertical="bottom" wrapText="1"/>
    </xf>
    <xf borderId="8" fillId="0" fontId="16" numFmtId="0" xfId="0" applyAlignment="1" applyBorder="1" applyFont="1">
      <alignment shrinkToFit="0" vertical="top" wrapText="1"/>
    </xf>
    <xf borderId="9" fillId="0" fontId="2" numFmtId="0" xfId="0" applyAlignment="1" applyBorder="1" applyFont="1">
      <alignment vertical="bottom"/>
    </xf>
    <xf borderId="8" fillId="0" fontId="17" numFmtId="0" xfId="0" applyAlignment="1" applyBorder="1" applyFont="1">
      <alignment shrinkToFit="0" vertical="top" wrapText="1"/>
    </xf>
    <xf borderId="9" fillId="0" fontId="6" numFmtId="0" xfId="0" applyAlignment="1" applyBorder="1" applyFont="1">
      <alignment shrinkToFit="0" vertical="bottom" wrapText="1"/>
    </xf>
    <xf borderId="8" fillId="0" fontId="18" numFmtId="0" xfId="0" applyAlignment="1" applyBorder="1" applyFont="1">
      <alignment horizontal="center" vertical="bottom"/>
    </xf>
    <xf borderId="8" fillId="0" fontId="11" numFmtId="0" xfId="0" applyAlignment="1" applyBorder="1" applyFont="1">
      <alignment vertical="bottom"/>
    </xf>
    <xf borderId="0" fillId="0" fontId="15" numFmtId="0" xfId="0" applyAlignment="1" applyFont="1">
      <alignment horizontal="right"/>
    </xf>
    <xf borderId="0" fillId="0" fontId="6" numFmtId="0" xfId="0" applyAlignment="1" applyFont="1">
      <alignment shrinkToFit="0" wrapText="1"/>
    </xf>
    <xf borderId="0" fillId="0" fontId="15" numFmtId="0" xfId="0" applyFont="1"/>
    <xf borderId="0" fillId="0" fontId="3" numFmtId="0" xfId="0" applyAlignment="1" applyFont="1">
      <alignment readingOrder="0"/>
    </xf>
    <xf borderId="1" fillId="3" fontId="19" numFmtId="0" xfId="0" applyAlignment="1" applyBorder="1" applyFont="1">
      <alignment horizontal="center" shrinkToFit="0" wrapText="1"/>
    </xf>
    <xf borderId="1" fillId="4" fontId="20" numFmtId="0" xfId="0" applyAlignment="1" applyBorder="1" applyFill="1" applyFont="1">
      <alignment horizontal="center" shrinkToFit="0" wrapText="1"/>
    </xf>
    <xf borderId="1" fillId="5" fontId="20" numFmtId="0" xfId="0" applyAlignment="1" applyBorder="1" applyFill="1" applyFont="1">
      <alignment horizontal="center" shrinkToFit="0" wrapText="1"/>
    </xf>
    <xf borderId="11" fillId="6" fontId="20" numFmtId="0" xfId="0" applyAlignment="1" applyBorder="1" applyFill="1" applyFont="1">
      <alignment shrinkToFit="0" vertical="center" wrapText="1"/>
    </xf>
    <xf borderId="12" fillId="0" fontId="4" numFmtId="0" xfId="0" applyBorder="1" applyFont="1"/>
    <xf borderId="13" fillId="0" fontId="4" numFmtId="0" xfId="0" applyBorder="1" applyFont="1"/>
    <xf borderId="14" fillId="0" fontId="19" numFmtId="0" xfId="0" applyAlignment="1" applyBorder="1" applyFont="1">
      <alignment horizontal="center" shrinkToFit="0" wrapText="1"/>
    </xf>
    <xf borderId="15" fillId="0" fontId="19" numFmtId="0" xfId="0" applyAlignment="1" applyBorder="1" applyFont="1">
      <alignment horizontal="center" shrinkToFit="0" wrapText="1"/>
    </xf>
    <xf borderId="11" fillId="0" fontId="19" numFmtId="0" xfId="0" applyAlignment="1" applyBorder="1" applyFont="1">
      <alignment horizontal="center" shrinkToFit="0" wrapText="1"/>
    </xf>
    <xf borderId="15" fillId="7" fontId="21" numFmtId="0" xfId="0" applyAlignment="1" applyBorder="1" applyFill="1" applyFont="1">
      <alignment horizontal="center" shrinkToFit="0" wrapText="1"/>
    </xf>
    <xf borderId="0" fillId="0" fontId="22" numFmtId="0" xfId="0" applyAlignment="1" applyFont="1">
      <alignment horizontal="left" shrinkToFit="0" vertical="top" wrapText="1"/>
    </xf>
    <xf borderId="0" fillId="0" fontId="15" numFmtId="0" xfId="0" applyAlignment="1" applyFont="1">
      <alignment shrinkToFit="0" wrapText="1"/>
    </xf>
    <xf borderId="0" fillId="0" fontId="23" numFmtId="0" xfId="0" applyAlignment="1" applyFont="1">
      <alignment shrinkToFit="0" wrapText="1"/>
    </xf>
    <xf borderId="0" fillId="0" fontId="24" numFmtId="0" xfId="0" applyAlignment="1" applyFont="1">
      <alignment horizontal="left" shrinkToFit="0" vertical="top" wrapText="1"/>
    </xf>
    <xf borderId="0" fillId="0" fontId="9" numFmtId="0" xfId="0" applyAlignment="1" applyFont="1">
      <alignment horizontal="right" vertical="top"/>
    </xf>
    <xf borderId="0" fillId="0" fontId="10" numFmtId="0" xfId="0" applyAlignment="1" applyFont="1">
      <alignment horizontal="left" shrinkToFit="0" vertical="top" wrapText="1"/>
    </xf>
    <xf borderId="0" fillId="0" fontId="11" numFmtId="0" xfId="0" applyAlignment="1" applyFont="1">
      <alignment shrinkToFit="0" wrapText="1"/>
    </xf>
    <xf borderId="0" fillId="0" fontId="9" numFmtId="0" xfId="0" applyAlignment="1" applyFont="1">
      <alignment horizontal="right"/>
    </xf>
    <xf borderId="0" fillId="0" fontId="25" numFmtId="0" xfId="0" applyAlignment="1" applyFont="1">
      <alignment horizontal="left" shrinkToFit="0" vertical="top" wrapText="1"/>
    </xf>
    <xf borderId="0" fillId="0" fontId="26" numFmtId="0" xfId="0" applyAlignment="1" applyFont="1">
      <alignment horizontal="left" shrinkToFit="0" vertical="top" wrapText="1"/>
    </xf>
    <xf borderId="0" fillId="0" fontId="9" numFmtId="0" xfId="0" applyAlignment="1" applyFont="1">
      <alignment horizontal="left" shrinkToFit="0" vertical="top" wrapText="1"/>
    </xf>
    <xf borderId="0" fillId="0" fontId="27" numFmtId="0" xfId="0" applyAlignment="1" applyFont="1">
      <alignment shrinkToFit="0" wrapText="1"/>
    </xf>
    <xf borderId="0" fillId="0" fontId="28" numFmtId="0" xfId="0" applyAlignment="1" applyFont="1">
      <alignment horizontal="left" shrinkToFit="0" wrapText="1"/>
    </xf>
    <xf borderId="0" fillId="0" fontId="29" numFmtId="0" xfId="0" applyAlignment="1" applyFont="1">
      <alignment horizontal="left" shrinkToFit="0" vertical="top" wrapText="1"/>
    </xf>
    <xf borderId="0" fillId="0" fontId="27" numFmtId="0" xfId="0" applyFont="1"/>
    <xf borderId="0" fillId="0" fontId="9" numFmtId="0" xfId="0" applyAlignment="1" applyFont="1">
      <alignment horizontal="left" shrinkToFit="0" wrapText="1"/>
    </xf>
    <xf borderId="0" fillId="4" fontId="30" numFmtId="0" xfId="0" applyAlignment="1" applyFont="1">
      <alignment horizontal="left" shrinkToFit="0" vertical="top" wrapText="1"/>
    </xf>
    <xf borderId="0" fillId="0" fontId="9" numFmtId="0" xfId="0" applyAlignment="1" applyFont="1">
      <alignment horizontal="left"/>
    </xf>
    <xf borderId="0" fillId="0" fontId="31" numFmtId="0" xfId="0" applyAlignment="1" applyFont="1">
      <alignment horizontal="left" shrinkToFit="0" vertical="top" wrapText="1"/>
    </xf>
    <xf borderId="0" fillId="0" fontId="32" numFmtId="0" xfId="0" applyAlignment="1" applyFont="1">
      <alignment horizontal="left" shrinkToFit="0" vertical="top" wrapText="1"/>
    </xf>
    <xf borderId="0" fillId="0" fontId="33" numFmtId="0" xfId="0" applyAlignment="1" applyFont="1">
      <alignment shrinkToFit="0" vertical="bottom" wrapText="1"/>
    </xf>
    <xf borderId="0" fillId="0" fontId="34" numFmtId="0" xfId="0" applyAlignment="1" applyFont="1">
      <alignment shrinkToFit="0" vertical="bottom" wrapText="1"/>
    </xf>
    <xf borderId="0" fillId="0" fontId="35" numFmtId="0" xfId="0" applyAlignment="1" applyFont="1">
      <alignment horizontal="left"/>
    </xf>
    <xf borderId="0" fillId="0" fontId="34" numFmtId="0" xfId="0" applyAlignment="1" applyFont="1">
      <alignment vertical="bottom"/>
    </xf>
    <xf borderId="0" fillId="0" fontId="18" numFmtId="0" xfId="0" applyAlignment="1" applyFont="1">
      <alignment horizontal="left"/>
    </xf>
    <xf borderId="0" fillId="0" fontId="11" numFmtId="0" xfId="0" applyFont="1"/>
    <xf borderId="0" fillId="0" fontId="36" numFmtId="0" xfId="0" applyAlignment="1" applyFont="1">
      <alignment shrinkToFit="0" wrapText="1"/>
    </xf>
    <xf borderId="0" fillId="0" fontId="2" numFmtId="0" xfId="0" applyAlignment="1" applyFont="1">
      <alignment vertical="bottom"/>
    </xf>
    <xf borderId="0" fillId="2" fontId="3" numFmtId="0" xfId="0" applyFont="1"/>
    <xf borderId="0" fillId="8" fontId="37" numFmtId="0" xfId="0" applyAlignment="1" applyFill="1" applyFont="1">
      <alignment horizontal="left" shrinkToFit="0" vertical="top" wrapText="1"/>
    </xf>
    <xf borderId="0" fillId="9" fontId="15" numFmtId="0" xfId="0" applyAlignment="1" applyFill="1" applyFont="1">
      <alignment shrinkToFit="0" wrapText="1"/>
    </xf>
    <xf borderId="0" fillId="10" fontId="15" numFmtId="0" xfId="0" applyFill="1" applyFont="1"/>
    <xf borderId="0" fillId="11" fontId="15" numFmtId="0" xfId="0" applyFill="1" applyFont="1"/>
    <xf borderId="0" fillId="12" fontId="15" numFmtId="0" xfId="0" applyFill="1" applyFont="1"/>
    <xf borderId="0" fillId="13" fontId="15" numFmtId="0" xfId="0" applyFill="1" applyFont="1"/>
    <xf borderId="0" fillId="14" fontId="15" numFmtId="0" xfId="0" applyFill="1" applyFont="1"/>
    <xf borderId="0" fillId="15" fontId="15" numFmtId="0" xfId="0" applyFill="1" applyFont="1"/>
    <xf borderId="0" fillId="0" fontId="38" numFmtId="0" xfId="0" applyAlignment="1" applyFont="1">
      <alignment horizontal="left" shrinkToFit="0" vertical="top" wrapText="1"/>
    </xf>
    <xf borderId="0" fillId="0" fontId="39" numFmtId="0" xfId="0" applyAlignment="1" applyFont="1">
      <alignment horizontal="left" vertical="top"/>
    </xf>
    <xf borderId="0" fillId="7" fontId="9" numFmtId="0" xfId="0" applyAlignment="1" applyFont="1">
      <alignment horizontal="right" vertical="top"/>
    </xf>
    <xf borderId="0" fillId="0" fontId="18" numFmtId="0" xfId="0" applyAlignment="1" applyFont="1">
      <alignment horizontal="right" vertical="top"/>
    </xf>
    <xf borderId="0" fillId="0" fontId="40" numFmtId="0" xfId="0" applyAlignment="1" applyFont="1">
      <alignment horizontal="left" shrinkToFit="0" vertical="top" wrapText="1"/>
    </xf>
    <xf borderId="0" fillId="16" fontId="15" numFmtId="0" xfId="0" applyFill="1" applyFont="1"/>
    <xf borderId="0" fillId="0" fontId="18" numFmtId="0" xfId="0" applyAlignment="1" applyFont="1">
      <alignment horizontal="right"/>
    </xf>
    <xf borderId="0" fillId="7" fontId="18" numFmtId="0" xfId="0" applyAlignment="1" applyFont="1">
      <alignment horizontal="right"/>
    </xf>
    <xf borderId="0" fillId="8" fontId="15" numFmtId="0" xfId="0" applyAlignment="1" applyFont="1">
      <alignment horizontal="right"/>
    </xf>
    <xf borderId="0" fillId="8" fontId="10" numFmtId="0" xfId="0" applyAlignment="1" applyFont="1">
      <alignment shrinkToFit="0" wrapText="1"/>
    </xf>
    <xf borderId="0" fillId="8" fontId="41" numFmtId="0" xfId="0" applyAlignment="1" applyFont="1">
      <alignment shrinkToFit="0" wrapText="1"/>
    </xf>
    <xf borderId="0" fillId="0" fontId="42" numFmtId="0" xfId="0" applyAlignment="1" applyFont="1">
      <alignment horizontal="left" shrinkToFit="0" vertical="top" wrapText="1"/>
    </xf>
    <xf borderId="0" fillId="0" fontId="18" numFmtId="0" xfId="0" applyAlignment="1" applyFont="1">
      <alignment horizontal="left" shrinkToFit="0" wrapText="1"/>
    </xf>
    <xf borderId="0" fillId="0" fontId="43" numFmtId="0" xfId="0" applyAlignment="1" applyFont="1">
      <alignment horizontal="left" shrinkToFit="0" vertical="top" wrapText="1"/>
    </xf>
    <xf borderId="0" fillId="0" fontId="18" numFmtId="0" xfId="0" applyAlignment="1" applyFont="1">
      <alignment horizontal="left" shrinkToFit="0" vertical="top" wrapText="1"/>
    </xf>
    <xf borderId="0" fillId="9" fontId="10" numFmtId="0" xfId="0" applyAlignment="1" applyFont="1">
      <alignment shrinkToFit="0" wrapText="1"/>
    </xf>
    <xf borderId="0" fillId="16" fontId="15" numFmtId="0" xfId="0" applyAlignment="1" applyFont="1">
      <alignment shrinkToFit="0" wrapText="1"/>
    </xf>
    <xf borderId="0" fillId="0" fontId="44" numFmtId="0" xfId="0" applyAlignment="1" applyFont="1">
      <alignment horizontal="left" vertical="top"/>
    </xf>
    <xf borderId="0" fillId="17" fontId="15" numFmtId="0" xfId="0" applyFill="1" applyFont="1"/>
    <xf borderId="0" fillId="7" fontId="15" numFmtId="0" xfId="0" applyFont="1"/>
    <xf borderId="0" fillId="0" fontId="45" numFmtId="0" xfId="0" applyAlignment="1" applyFont="1">
      <alignment horizontal="left" shrinkToFit="0" vertical="top" wrapText="1"/>
    </xf>
    <xf borderId="0" fillId="0" fontId="18" numFmtId="0" xfId="0" applyAlignment="1" applyFont="1">
      <alignment horizontal="left" vertical="top"/>
    </xf>
    <xf borderId="0" fillId="8" fontId="6" numFmtId="0" xfId="0" applyAlignment="1" applyFont="1">
      <alignment shrinkToFit="0" wrapText="1"/>
    </xf>
    <xf borderId="0" fillId="9" fontId="6" numFmtId="0" xfId="0" applyAlignment="1" applyFont="1">
      <alignment shrinkToFit="0" wrapText="1"/>
    </xf>
    <xf borderId="0" fillId="7" fontId="18" numFmtId="0" xfId="0" applyAlignment="1" applyFont="1">
      <alignment horizontal="left"/>
    </xf>
    <xf borderId="0" fillId="7" fontId="18" numFmtId="0" xfId="0" applyAlignment="1" applyFont="1">
      <alignment horizontal="left" vertical="top"/>
    </xf>
    <xf borderId="0" fillId="17" fontId="15" numFmtId="0" xfId="0" applyAlignment="1" applyFont="1">
      <alignment shrinkToFit="0" wrapText="1"/>
    </xf>
    <xf borderId="0" fillId="0" fontId="46" numFmtId="0" xfId="0" applyAlignment="1" applyFont="1">
      <alignment horizontal="left" vertical="top"/>
    </xf>
    <xf borderId="0" fillId="18" fontId="47" numFmtId="0" xfId="0" applyAlignment="1" applyFill="1" applyFont="1">
      <alignment horizontal="left" shrinkToFit="0" vertical="top" wrapText="1"/>
    </xf>
    <xf borderId="0" fillId="18" fontId="15" numFmtId="0" xfId="0" applyFont="1"/>
    <xf borderId="0" fillId="0" fontId="18" numFmtId="0" xfId="0" applyAlignment="1" applyFont="1">
      <alignment horizontal="left" shrinkToFit="0" vertical="center" wrapText="1"/>
    </xf>
    <xf borderId="0" fillId="0" fontId="48" numFmtId="0" xfId="0" applyAlignment="1" applyFont="1">
      <alignment horizontal="left" shrinkToFit="0" vertical="center" wrapText="1"/>
    </xf>
    <xf borderId="0" fillId="0" fontId="49" numFmtId="0" xfId="0" applyAlignment="1" applyFont="1">
      <alignment horizontal="left" vertical="top"/>
    </xf>
    <xf borderId="0" fillId="0" fontId="50" numFmtId="0" xfId="0" applyAlignment="1" applyFont="1">
      <alignment horizontal="left" shrinkToFit="0" vertical="top" wrapText="1"/>
    </xf>
    <xf borderId="0" fillId="15" fontId="18" numFmtId="0" xfId="0" applyAlignment="1" applyFont="1">
      <alignment horizontal="left" shrinkToFit="0" wrapText="1"/>
    </xf>
    <xf borderId="0" fillId="15" fontId="51" numFmtId="0" xfId="0" applyAlignment="1" applyFont="1">
      <alignment horizontal="left" shrinkToFit="0" vertical="top" wrapText="1"/>
    </xf>
    <xf borderId="0" fillId="17" fontId="18" numFmtId="0" xfId="0" applyAlignment="1" applyFont="1">
      <alignment horizontal="left"/>
    </xf>
    <xf borderId="0" fillId="17" fontId="52" numFmtId="0" xfId="0" applyAlignment="1" applyFont="1">
      <alignment horizontal="left" vertical="top"/>
    </xf>
    <xf borderId="0" fillId="0" fontId="53" numFmtId="0" xfId="0" applyAlignment="1" applyFont="1">
      <alignment horizontal="left" shrinkToFit="0" vertical="center" wrapText="1"/>
    </xf>
    <xf borderId="0" fillId="16" fontId="54" numFmtId="0" xfId="0" applyAlignment="1" applyFont="1">
      <alignment horizontal="left" shrinkToFit="0" wrapText="1"/>
    </xf>
    <xf borderId="0" fillId="16" fontId="55" numFmtId="0" xfId="0" applyAlignment="1" applyFont="1">
      <alignment horizontal="left" shrinkToFit="0" vertical="top" wrapText="1"/>
    </xf>
    <xf borderId="0" fillId="16" fontId="56" numFmtId="0" xfId="0" applyFont="1"/>
    <xf borderId="0" fillId="0" fontId="39" numFmtId="0" xfId="0" applyAlignment="1" applyFont="1">
      <alignment horizontal="left" shrinkToFit="0" vertical="top" wrapText="1"/>
    </xf>
    <xf borderId="0" fillId="19" fontId="15" numFmtId="0" xfId="0" applyAlignment="1" applyFill="1" applyFont="1">
      <alignment shrinkToFit="0" wrapText="1"/>
    </xf>
    <xf borderId="0" fillId="7" fontId="57" numFmtId="0" xfId="0" applyFont="1"/>
    <xf borderId="0" fillId="20" fontId="18" numFmtId="0" xfId="0" applyAlignment="1" applyFill="1" applyFont="1">
      <alignment horizontal="left"/>
    </xf>
    <xf borderId="0" fillId="20" fontId="58" numFmtId="0" xfId="0" applyAlignment="1" applyFont="1">
      <alignment horizontal="left" shrinkToFit="0" vertical="top" wrapText="1"/>
    </xf>
    <xf borderId="0" fillId="6" fontId="15" numFmtId="0" xfId="0" applyFont="1"/>
    <xf borderId="0" fillId="0" fontId="59" numFmtId="0" xfId="0" applyAlignment="1" applyFont="1">
      <alignment horizontal="center"/>
    </xf>
    <xf borderId="0" fillId="0" fontId="60" numFmtId="0" xfId="0" applyAlignment="1" applyFont="1">
      <alignment horizontal="center"/>
    </xf>
    <xf borderId="16" fillId="0" fontId="27" numFmtId="0" xfId="0" applyAlignment="1" applyBorder="1" applyFont="1">
      <alignment shrinkToFit="0" wrapText="1"/>
    </xf>
    <xf borderId="17" fillId="0" fontId="19" numFmtId="0" xfId="0" applyAlignment="1" applyBorder="1" applyFont="1">
      <alignment horizontal="center" shrinkToFit="0" wrapText="1"/>
    </xf>
    <xf borderId="18" fillId="0" fontId="4" numFmtId="0" xfId="0" applyBorder="1" applyFont="1"/>
    <xf borderId="16" fillId="0" fontId="27" numFmtId="0" xfId="0" applyAlignment="1" applyBorder="1" applyFont="1">
      <alignment horizontal="center" shrinkToFit="0" wrapText="1"/>
    </xf>
    <xf borderId="16" fillId="0" fontId="61" numFmtId="0" xfId="0" applyAlignment="1" applyBorder="1" applyFont="1">
      <alignment shrinkToFit="0" wrapText="1"/>
    </xf>
    <xf borderId="19" fillId="0" fontId="19" numFmtId="0" xfId="0" applyAlignment="1" applyBorder="1" applyFont="1">
      <alignment vertical="center"/>
    </xf>
    <xf borderId="19" fillId="0" fontId="27" numFmtId="0" xfId="0" applyAlignment="1" applyBorder="1" applyFont="1">
      <alignment shrinkToFit="0" wrapText="1"/>
    </xf>
    <xf borderId="19" fillId="0" fontId="27" numFmtId="0" xfId="0" applyAlignment="1" applyBorder="1" applyFont="1">
      <alignment horizontal="center" shrinkToFit="0" wrapText="1"/>
    </xf>
    <xf borderId="20" fillId="7" fontId="62" numFmtId="0" xfId="0" applyAlignment="1" applyBorder="1" applyFont="1">
      <alignment vertical="center"/>
    </xf>
    <xf borderId="15" fillId="0" fontId="27" numFmtId="0" xfId="0" applyAlignment="1" applyBorder="1" applyFont="1">
      <alignment shrinkToFit="0" wrapText="1"/>
    </xf>
    <xf borderId="11" fillId="0" fontId="27" numFmtId="0" xfId="0" applyAlignment="1" applyBorder="1" applyFont="1">
      <alignment shrinkToFit="0" wrapText="1"/>
    </xf>
    <xf borderId="11" fillId="0" fontId="27" numFmtId="0" xfId="0" applyAlignment="1" applyBorder="1" applyFont="1">
      <alignment horizontal="center" shrinkToFit="0" wrapText="1"/>
    </xf>
    <xf borderId="21" fillId="0" fontId="27" numFmtId="0" xfId="0" applyAlignment="1" applyBorder="1" applyFont="1">
      <alignment shrinkToFit="0" wrapText="1"/>
    </xf>
    <xf borderId="21" fillId="0" fontId="27" numFmtId="0" xfId="0" applyAlignment="1" applyBorder="1" applyFont="1">
      <alignment horizontal="center" shrinkToFit="0" wrapText="1"/>
    </xf>
    <xf borderId="1" fillId="21" fontId="20" numFmtId="0" xfId="0" applyAlignment="1" applyBorder="1" applyFill="1" applyFont="1">
      <alignment horizontal="center" shrinkToFit="0" wrapText="1"/>
    </xf>
    <xf borderId="22" fillId="5" fontId="20" numFmtId="0" xfId="0" applyAlignment="1" applyBorder="1" applyFont="1">
      <alignment horizontal="center" shrinkToFit="0" wrapText="1"/>
    </xf>
    <xf borderId="1" fillId="6" fontId="20" numFmtId="0" xfId="0" applyAlignment="1" applyBorder="1" applyFont="1">
      <alignment shrinkToFit="0" vertical="center" wrapText="1"/>
    </xf>
    <xf borderId="1" fillId="18" fontId="20" numFmtId="0" xfId="0" applyAlignment="1" applyBorder="1" applyFont="1">
      <alignment horizontal="center" shrinkToFit="0" wrapText="1"/>
    </xf>
    <xf borderId="22" fillId="0" fontId="19" numFmtId="0" xfId="0" applyAlignment="1" applyBorder="1" applyFont="1">
      <alignment horizontal="center" shrinkToFit="0" wrapText="1"/>
    </xf>
    <xf borderId="22" fillId="7" fontId="21" numFmtId="0" xfId="0" applyAlignment="1" applyBorder="1" applyFont="1">
      <alignment horizontal="center" shrinkToFit="0" wrapText="1"/>
    </xf>
    <xf borderId="22" fillId="6" fontId="63" numFmtId="0" xfId="0" applyAlignment="1" applyBorder="1" applyFont="1">
      <alignment horizontal="center" shrinkToFit="0" vertical="bottom" wrapText="1"/>
    </xf>
    <xf borderId="22" fillId="6" fontId="64" numFmtId="0" xfId="0" applyAlignment="1" applyBorder="1" applyFont="1">
      <alignment shrinkToFit="0" vertical="bottom" wrapText="1"/>
    </xf>
    <xf borderId="22" fillId="6" fontId="65" numFmtId="0" xfId="0" applyAlignment="1" applyBorder="1" applyFont="1">
      <alignment shrinkToFit="0" vertical="bottom" wrapText="1"/>
    </xf>
    <xf borderId="22" fillId="7" fontId="62" numFmtId="0" xfId="0" applyAlignment="1" applyBorder="1" applyFont="1">
      <alignment shrinkToFit="0" vertical="bottom" wrapText="1"/>
    </xf>
    <xf borderId="22" fillId="0" fontId="27" numFmtId="0" xfId="0" applyAlignment="1" applyBorder="1" applyFont="1">
      <alignment horizontal="center" shrinkToFit="0" wrapText="1"/>
    </xf>
    <xf borderId="22" fillId="0" fontId="27" numFmtId="0" xfId="0" applyAlignment="1" applyBorder="1" applyFont="1">
      <alignment shrinkToFit="0" wrapText="1"/>
    </xf>
    <xf borderId="22" fillId="0" fontId="66" numFmtId="0" xfId="0" applyAlignment="1" applyBorder="1" applyFont="1">
      <alignment shrinkToFit="0" wrapText="1"/>
    </xf>
    <xf borderId="22" fillId="7" fontId="62" numFmtId="0" xfId="0" applyAlignment="1" applyBorder="1" applyFont="1">
      <alignment readingOrder="0" shrinkToFit="0" vertical="bottom" wrapText="1"/>
    </xf>
    <xf borderId="22" fillId="7" fontId="62" numFmtId="0" xfId="0" applyAlignment="1" applyBorder="1" applyFont="1">
      <alignment horizontal="left" shrinkToFit="0" wrapText="1"/>
    </xf>
    <xf borderId="22" fillId="9" fontId="63" numFmtId="0" xfId="0" applyAlignment="1" applyBorder="1" applyFont="1">
      <alignment horizontal="center" shrinkToFit="0" vertical="bottom" wrapText="1"/>
    </xf>
    <xf borderId="22" fillId="9" fontId="64" numFmtId="0" xfId="0" applyAlignment="1" applyBorder="1" applyFont="1">
      <alignment shrinkToFit="0" vertical="bottom" wrapText="1"/>
    </xf>
    <xf borderId="22" fillId="9" fontId="67" numFmtId="0" xfId="0" applyAlignment="1" applyBorder="1" applyFont="1">
      <alignment shrinkToFit="0" vertical="bottom" wrapText="1"/>
    </xf>
    <xf borderId="22" fillId="9" fontId="68" numFmtId="0" xfId="0" applyAlignment="1" applyBorder="1" applyFont="1">
      <alignment shrinkToFit="0" vertical="bottom" wrapText="1"/>
    </xf>
    <xf borderId="22" fillId="9" fontId="69" numFmtId="0" xfId="0" applyAlignment="1" applyBorder="1" applyFont="1">
      <alignment shrinkToFit="0" wrapText="1"/>
    </xf>
    <xf borderId="22" fillId="7" fontId="70" numFmtId="0" xfId="0" applyAlignment="1" applyBorder="1" applyFont="1">
      <alignment shrinkToFit="0" vertical="bottom" wrapText="1"/>
    </xf>
    <xf borderId="22" fillId="7" fontId="70" numFmtId="0" xfId="0" applyAlignment="1" applyBorder="1" applyFont="1">
      <alignment shrinkToFit="0" wrapText="1"/>
    </xf>
    <xf borderId="22" fillId="4" fontId="63" numFmtId="0" xfId="0" applyAlignment="1" applyBorder="1" applyFont="1">
      <alignment horizontal="center" shrinkToFit="0" vertical="bottom" wrapText="1"/>
    </xf>
    <xf borderId="22" fillId="4" fontId="71" numFmtId="0" xfId="0" applyAlignment="1" applyBorder="1" applyFont="1">
      <alignment shrinkToFit="0" vertical="top" wrapText="1"/>
    </xf>
    <xf borderId="22" fillId="4" fontId="72" numFmtId="0" xfId="0" applyAlignment="1" applyBorder="1" applyFont="1">
      <alignment shrinkToFit="0" vertical="top" wrapText="1"/>
    </xf>
    <xf borderId="22" fillId="4" fontId="73" numFmtId="0" xfId="0" applyAlignment="1" applyBorder="1" applyFont="1">
      <alignment shrinkToFit="0" vertical="top" wrapText="1"/>
    </xf>
    <xf borderId="22" fillId="14" fontId="63" numFmtId="0" xfId="0" applyAlignment="1" applyBorder="1" applyFont="1">
      <alignment horizontal="center" shrinkToFit="0" vertical="bottom" wrapText="1"/>
    </xf>
    <xf borderId="22" fillId="14" fontId="64" numFmtId="0" xfId="0" applyAlignment="1" applyBorder="1" applyFont="1">
      <alignment shrinkToFit="0" vertical="bottom" wrapText="1"/>
    </xf>
    <xf borderId="22" fillId="14" fontId="74" numFmtId="0" xfId="0" applyAlignment="1" applyBorder="1" applyFont="1">
      <alignment shrinkToFit="0" vertical="bottom" wrapText="1"/>
    </xf>
    <xf borderId="16" fillId="0" fontId="19" numFmtId="0" xfId="0" applyAlignment="1" applyBorder="1" applyFont="1">
      <alignment horizontal="center" shrinkToFit="0" wrapText="1"/>
    </xf>
    <xf borderId="15" fillId="0" fontId="27" numFmtId="0" xfId="0" applyAlignment="1" applyBorder="1" applyFont="1">
      <alignment horizontal="center" shrinkToFit="0" wrapText="1"/>
    </xf>
    <xf borderId="1" fillId="3" fontId="75" numFmtId="0" xfId="0" applyAlignment="1" applyBorder="1" applyFont="1">
      <alignment horizontal="center" shrinkToFit="0" vertical="center" wrapText="1"/>
    </xf>
    <xf borderId="1" fillId="21" fontId="20" numFmtId="0" xfId="0" applyAlignment="1" applyBorder="1" applyFont="1">
      <alignment horizontal="center" shrinkToFit="0" vertical="center" wrapText="1"/>
    </xf>
    <xf borderId="1" fillId="4" fontId="20" numFmtId="0" xfId="0" applyAlignment="1" applyBorder="1" applyFont="1">
      <alignment horizontal="center" shrinkToFit="0" vertical="center" wrapText="1"/>
    </xf>
    <xf borderId="22" fillId="5" fontId="20" numFmtId="0" xfId="0" applyAlignment="1" applyBorder="1" applyFont="1">
      <alignment horizontal="center" shrinkToFit="0" vertical="center" wrapText="1"/>
    </xf>
    <xf borderId="1" fillId="6" fontId="20" numFmtId="0" xfId="0" applyAlignment="1" applyBorder="1" applyFont="1">
      <alignment horizontal="center" shrinkToFit="0" vertical="center" wrapText="1"/>
    </xf>
    <xf borderId="1" fillId="18" fontId="20" numFmtId="0" xfId="0" applyAlignment="1" applyBorder="1" applyFont="1">
      <alignment horizontal="center" shrinkToFit="0" vertical="center" wrapText="1"/>
    </xf>
    <xf borderId="22" fillId="0" fontId="76" numFmtId="0" xfId="0" applyAlignment="1" applyBorder="1" applyFont="1">
      <alignment horizontal="center" shrinkToFit="0" vertical="center" wrapText="1"/>
    </xf>
    <xf borderId="22" fillId="7" fontId="77" numFmtId="0" xfId="0" applyAlignment="1" applyBorder="1" applyFont="1">
      <alignment horizontal="center" shrinkToFit="0" vertical="center" wrapText="1"/>
    </xf>
    <xf borderId="22" fillId="6" fontId="78" numFmtId="0" xfId="0" applyAlignment="1" applyBorder="1" applyFont="1">
      <alignment horizontal="center" shrinkToFit="0" vertical="bottom" wrapText="1"/>
    </xf>
    <xf borderId="0" fillId="6" fontId="79" numFmtId="0" xfId="0" applyAlignment="1" applyFont="1">
      <alignment shrinkToFit="0" vertical="bottom" wrapText="1"/>
    </xf>
    <xf borderId="22" fillId="0" fontId="80" numFmtId="0" xfId="0" applyAlignment="1" applyBorder="1" applyFont="1">
      <alignment horizontal="center" shrinkToFit="0" wrapText="1"/>
    </xf>
    <xf borderId="22" fillId="0" fontId="81" numFmtId="0" xfId="0" applyAlignment="1" applyBorder="1" applyFont="1">
      <alignment horizontal="center" shrinkToFit="0" wrapText="1"/>
    </xf>
    <xf borderId="22" fillId="6" fontId="66" numFmtId="0" xfId="0" applyAlignment="1" applyBorder="1" applyFont="1">
      <alignment horizontal="center" shrinkToFit="0" wrapText="1"/>
    </xf>
    <xf borderId="8" fillId="6" fontId="79" numFmtId="0" xfId="0" applyAlignment="1" applyBorder="1" applyFont="1">
      <alignment shrinkToFit="0" vertical="bottom" wrapText="1"/>
    </xf>
    <xf borderId="22" fillId="21" fontId="66" numFmtId="0" xfId="0" applyAlignment="1" applyBorder="1" applyFont="1">
      <alignment horizontal="center" shrinkToFit="0" wrapText="1"/>
    </xf>
    <xf borderId="22" fillId="4" fontId="62" numFmtId="0" xfId="0" applyAlignment="1" applyBorder="1" applyFont="1">
      <alignment horizontal="center" shrinkToFit="0" vertical="bottom" wrapText="1"/>
    </xf>
    <xf borderId="22" fillId="5" fontId="66" numFmtId="0" xfId="0" applyAlignment="1" applyBorder="1" applyFont="1">
      <alignment horizontal="center" shrinkToFit="0" wrapText="1"/>
    </xf>
    <xf borderId="22" fillId="18" fontId="66" numFmtId="0" xfId="0" applyAlignment="1" applyBorder="1" applyFont="1">
      <alignment horizontal="center" shrinkToFit="0" wrapText="1"/>
    </xf>
    <xf borderId="22" fillId="18" fontId="62" numFmtId="0" xfId="0" applyAlignment="1" applyBorder="1" applyFont="1">
      <alignment horizontal="center" shrinkToFit="0" wrapText="1"/>
    </xf>
    <xf borderId="22" fillId="9" fontId="78" numFmtId="0" xfId="0" applyAlignment="1" applyBorder="1" applyFont="1">
      <alignment horizontal="center" shrinkToFit="0" vertical="bottom" wrapText="1"/>
    </xf>
    <xf borderId="8" fillId="9" fontId="79" numFmtId="0" xfId="0" applyAlignment="1" applyBorder="1" applyFont="1">
      <alignment shrinkToFit="0" vertical="bottom" wrapText="1"/>
    </xf>
    <xf borderId="8" fillId="9" fontId="82" numFmtId="0" xfId="0" applyAlignment="1" applyBorder="1" applyFont="1">
      <alignment shrinkToFit="0" vertical="bottom" wrapText="1"/>
    </xf>
    <xf borderId="22" fillId="4" fontId="66" numFmtId="0" xfId="0" applyAlignment="1" applyBorder="1" applyFont="1">
      <alignment horizontal="center" shrinkToFit="0" wrapText="1"/>
    </xf>
    <xf borderId="22" fillId="5" fontId="70" numFmtId="0" xfId="0" applyAlignment="1" applyBorder="1" applyFont="1">
      <alignment horizontal="center" shrinkToFit="0" vertical="bottom" wrapText="1"/>
    </xf>
    <xf borderId="8" fillId="9" fontId="83" numFmtId="0" xfId="0" applyAlignment="1" applyBorder="1" applyFont="1">
      <alignment shrinkToFit="0" vertical="bottom" wrapText="1"/>
    </xf>
    <xf borderId="22" fillId="18" fontId="27" numFmtId="0" xfId="0" applyAlignment="1" applyBorder="1" applyFont="1">
      <alignment horizontal="center" shrinkToFit="0" wrapText="1"/>
    </xf>
    <xf borderId="22" fillId="18" fontId="70" numFmtId="0" xfId="0" applyAlignment="1" applyBorder="1" applyFont="1">
      <alignment horizontal="center" shrinkToFit="0" vertical="bottom" wrapText="1"/>
    </xf>
    <xf borderId="8" fillId="9" fontId="79" numFmtId="0" xfId="0" applyAlignment="1" applyBorder="1" applyFont="1">
      <alignment vertical="bottom"/>
    </xf>
    <xf borderId="22" fillId="6" fontId="70" numFmtId="0" xfId="0" applyAlignment="1" applyBorder="1" applyFont="1">
      <alignment horizontal="center" shrinkToFit="0" wrapText="1"/>
    </xf>
    <xf borderId="22" fillId="18" fontId="70" numFmtId="0" xfId="0" applyAlignment="1" applyBorder="1" applyFont="1">
      <alignment horizontal="center" shrinkToFit="0" wrapText="1"/>
    </xf>
    <xf borderId="22" fillId="4" fontId="78" numFmtId="0" xfId="0" applyAlignment="1" applyBorder="1" applyFont="1">
      <alignment horizontal="center" shrinkToFit="0" vertical="bottom" wrapText="1"/>
    </xf>
    <xf borderId="8" fillId="4" fontId="79" numFmtId="0" xfId="0" applyAlignment="1" applyBorder="1" applyFont="1">
      <alignment shrinkToFit="0" vertical="top" wrapText="1"/>
    </xf>
    <xf borderId="8" fillId="4" fontId="84" numFmtId="0" xfId="0" applyAlignment="1" applyBorder="1" applyFont="1">
      <alignment shrinkToFit="0" vertical="top" wrapText="1"/>
    </xf>
    <xf borderId="22" fillId="14" fontId="78" numFmtId="0" xfId="0" applyAlignment="1" applyBorder="1" applyFont="1">
      <alignment horizontal="center" shrinkToFit="0" vertical="bottom" wrapText="1"/>
    </xf>
    <xf borderId="8" fillId="14" fontId="79" numFmtId="0" xfId="0" applyAlignment="1" applyBorder="1" applyFont="1">
      <alignment shrinkToFit="0" vertical="bottom" wrapText="1"/>
    </xf>
    <xf borderId="0" fillId="9" fontId="63" numFmtId="0" xfId="0" applyAlignment="1" applyFont="1">
      <alignment horizontal="center" shrinkToFit="0" vertical="bottom" wrapText="1"/>
    </xf>
    <xf borderId="0" fillId="9" fontId="64" numFmtId="0" xfId="0" applyAlignment="1" applyFont="1">
      <alignment shrinkToFit="0" vertical="bottom" wrapText="1"/>
    </xf>
    <xf borderId="0" fillId="9" fontId="65" numFmtId="0" xfId="0" applyAlignment="1" applyFont="1">
      <alignment shrinkToFit="0" vertical="bottom" wrapText="1"/>
    </xf>
    <xf borderId="0" fillId="7" fontId="62" numFmtId="0" xfId="0" applyAlignment="1" applyFont="1">
      <alignment shrinkToFit="0" vertical="bottom" wrapText="1"/>
    </xf>
    <xf borderId="15" fillId="0" fontId="66" numFmtId="0" xfId="0" applyAlignment="1" applyBorder="1" applyFont="1">
      <alignment shrinkToFit="0" wrapText="1"/>
    </xf>
    <xf borderId="0" fillId="7" fontId="62" numFmtId="0" xfId="0" applyAlignment="1" applyFont="1">
      <alignment horizontal="left"/>
    </xf>
    <xf borderId="0" fillId="17" fontId="63" numFmtId="0" xfId="0" applyAlignment="1" applyFont="1">
      <alignment horizontal="center" shrinkToFit="0" vertical="bottom" wrapText="1"/>
    </xf>
    <xf borderId="0" fillId="22" fontId="64" numFmtId="0" xfId="0" applyAlignment="1" applyFill="1" applyFont="1">
      <alignment shrinkToFit="0" vertical="bottom" wrapText="1"/>
    </xf>
    <xf borderId="0" fillId="22" fontId="65" numFmtId="0" xfId="0" applyAlignment="1" applyFont="1">
      <alignment shrinkToFit="0" vertical="bottom" wrapText="1"/>
    </xf>
    <xf borderId="0" fillId="7" fontId="85" numFmtId="0" xfId="0" applyAlignment="1" applyFont="1">
      <alignment vertical="bottom"/>
    </xf>
    <xf borderId="0" fillId="7" fontId="62" numFmtId="0" xfId="0" applyAlignment="1" applyFont="1">
      <alignment horizontal="left" shrinkToFit="0" wrapText="1"/>
    </xf>
    <xf borderId="14" fillId="0" fontId="27" numFmtId="0" xfId="0" applyAlignment="1" applyBorder="1" applyFont="1">
      <alignment shrinkToFit="0" wrapText="1"/>
    </xf>
    <xf borderId="0" fillId="8" fontId="63" numFmtId="0" xfId="0" applyAlignment="1" applyFont="1">
      <alignment horizontal="center" shrinkToFit="0" vertical="bottom" wrapText="1"/>
    </xf>
    <xf borderId="0" fillId="17" fontId="64" numFmtId="0" xfId="0" applyAlignment="1" applyFont="1">
      <alignment shrinkToFit="0" vertical="bottom" wrapText="1"/>
    </xf>
    <xf borderId="0" fillId="17" fontId="86" numFmtId="0" xfId="0" applyAlignment="1" applyFont="1">
      <alignment shrinkToFit="0" vertical="bottom" wrapText="1"/>
    </xf>
    <xf borderId="0" fillId="23" fontId="64" numFmtId="0" xfId="0" applyAlignment="1" applyFill="1" applyFont="1">
      <alignment shrinkToFit="0" vertical="bottom" wrapText="1"/>
    </xf>
    <xf borderId="0" fillId="23" fontId="87" numFmtId="0" xfId="0" applyAlignment="1" applyFont="1">
      <alignment shrinkToFit="0" vertical="bottom" wrapText="1"/>
    </xf>
    <xf borderId="0" fillId="0" fontId="66" numFmtId="0" xfId="0" applyAlignment="1" applyFont="1">
      <alignment shrinkToFit="0" wrapText="1"/>
    </xf>
    <xf borderId="0" fillId="9" fontId="88" numFmtId="0" xfId="0" applyAlignment="1" applyFont="1">
      <alignment shrinkToFit="0" vertical="bottom" wrapText="1"/>
    </xf>
    <xf borderId="0" fillId="9" fontId="89" numFmtId="0" xfId="0" applyAlignment="1" applyFont="1">
      <alignment shrinkToFit="0" vertical="bottom" wrapText="1"/>
    </xf>
    <xf borderId="0" fillId="9" fontId="90" numFmtId="0" xfId="0" applyAlignment="1" applyFont="1">
      <alignment shrinkToFit="0" wrapText="1"/>
    </xf>
    <xf borderId="0" fillId="7" fontId="70" numFmtId="0" xfId="0" applyAlignment="1" applyFont="1">
      <alignment shrinkToFit="0" vertical="bottom" wrapText="1"/>
    </xf>
    <xf borderId="0" fillId="13" fontId="63" numFmtId="0" xfId="0" applyAlignment="1" applyFont="1">
      <alignment horizontal="center" shrinkToFit="0" vertical="bottom" wrapText="1"/>
    </xf>
    <xf borderId="0" fillId="13" fontId="64" numFmtId="0" xfId="0" applyAlignment="1" applyFont="1">
      <alignment shrinkToFit="0" vertical="bottom" wrapText="1"/>
    </xf>
    <xf borderId="0" fillId="13" fontId="91" numFmtId="0" xfId="0" applyAlignment="1" applyFont="1">
      <alignment shrinkToFit="0" vertical="bottom" wrapText="1"/>
    </xf>
    <xf borderId="0" fillId="24" fontId="63" numFmtId="0" xfId="0" applyAlignment="1" applyFill="1" applyFont="1">
      <alignment horizontal="center" shrinkToFit="0" vertical="bottom" wrapText="1"/>
    </xf>
    <xf borderId="0" fillId="24" fontId="92" numFmtId="0" xfId="0" applyAlignment="1" applyFont="1">
      <alignment shrinkToFit="0" vertical="bottom" wrapText="1"/>
    </xf>
    <xf borderId="0" fillId="24" fontId="93" numFmtId="0" xfId="0" applyAlignment="1" applyFont="1">
      <alignment shrinkToFit="0" vertical="bottom" wrapText="1"/>
    </xf>
    <xf borderId="0" fillId="13" fontId="94" numFmtId="0" xfId="0" applyAlignment="1" applyFont="1">
      <alignment shrinkToFit="0" vertical="bottom" wrapText="1"/>
    </xf>
    <xf borderId="0" fillId="7" fontId="70" numFmtId="0" xfId="0" applyAlignment="1" applyFont="1">
      <alignment shrinkToFit="0" wrapText="1"/>
    </xf>
    <xf borderId="0" fillId="9" fontId="95" numFmtId="0" xfId="0" applyAlignment="1" applyFont="1">
      <alignment shrinkToFit="0" vertical="bottom" wrapText="1"/>
    </xf>
    <xf borderId="0" fillId="13" fontId="96" numFmtId="0" xfId="0" applyAlignment="1" applyFont="1">
      <alignment shrinkToFit="0" wrapText="1"/>
    </xf>
    <xf borderId="0" fillId="7" fontId="66" numFmtId="0" xfId="0" applyAlignment="1" applyFont="1">
      <alignment shrinkToFit="0" wrapText="1"/>
    </xf>
    <xf borderId="4" fillId="0" fontId="27" numFmtId="0" xfId="0" applyAlignment="1" applyBorder="1" applyFont="1">
      <alignment shrinkToFit="0" wrapText="1"/>
    </xf>
    <xf borderId="5" fillId="0" fontId="27" numFmtId="0" xfId="0" applyAlignment="1" applyBorder="1" applyFont="1">
      <alignment shrinkToFit="0" wrapText="1"/>
    </xf>
    <xf borderId="8" fillId="13" fontId="63" numFmtId="0" xfId="0" applyAlignment="1" applyBorder="1" applyFont="1">
      <alignment horizontal="center" shrinkToFit="0" vertical="bottom" wrapText="1"/>
    </xf>
    <xf borderId="8" fillId="13" fontId="97" numFmtId="0" xfId="0" applyAlignment="1" applyBorder="1" applyFont="1">
      <alignment shrinkToFit="0" vertical="top" wrapText="1"/>
    </xf>
    <xf borderId="8" fillId="13" fontId="98" numFmtId="0" xfId="0" applyAlignment="1" applyBorder="1" applyFont="1">
      <alignment shrinkToFit="0" vertical="top" wrapText="1"/>
    </xf>
    <xf borderId="8" fillId="0" fontId="66" numFmtId="0" xfId="0" applyAlignment="1" applyBorder="1" applyFont="1">
      <alignment shrinkToFit="0" wrapText="1"/>
    </xf>
    <xf borderId="8" fillId="0" fontId="27" numFmtId="0" xfId="0" applyAlignment="1" applyBorder="1" applyFont="1">
      <alignment shrinkToFit="0" wrapText="1"/>
    </xf>
    <xf borderId="13" fillId="0" fontId="27" numFmtId="0" xfId="0" applyAlignment="1" applyBorder="1" applyFont="1">
      <alignment shrinkToFit="0" wrapText="1"/>
    </xf>
    <xf borderId="8" fillId="9" fontId="99" numFmtId="0" xfId="0" applyAlignment="1" applyBorder="1" applyFont="1">
      <alignment shrinkToFit="0" vertical="top" wrapText="1"/>
    </xf>
    <xf borderId="8" fillId="9" fontId="100" numFmtId="0" xfId="0" applyAlignment="1" applyBorder="1" applyFont="1">
      <alignment shrinkToFit="0" vertical="top" wrapText="1"/>
    </xf>
    <xf borderId="8" fillId="9" fontId="101" numFmtId="0" xfId="0" applyAlignment="1" applyBorder="1" applyFont="1">
      <alignment shrinkToFit="0" vertical="top" wrapText="1"/>
    </xf>
    <xf borderId="0" fillId="9" fontId="74" numFmtId="0" xfId="0" applyAlignment="1" applyFont="1">
      <alignment shrinkToFit="0" vertical="bottom" wrapText="1"/>
    </xf>
    <xf borderId="0" fillId="13" fontId="74" numFmtId="0" xfId="0" applyAlignment="1" applyFont="1">
      <alignment shrinkToFit="0" vertical="bottom" wrapText="1"/>
    </xf>
    <xf borderId="0" fillId="0" fontId="102" numFmtId="0" xfId="0" applyAlignment="1" applyFont="1">
      <alignment horizontal="center"/>
    </xf>
    <xf borderId="0" fillId="0" fontId="59" numFmtId="0" xfId="0" applyFont="1"/>
    <xf borderId="0" fillId="25" fontId="103" numFmtId="0" xfId="0" applyAlignment="1" applyFill="1" applyFont="1">
      <alignment horizontal="center" shrinkToFit="0" vertical="bottom" wrapText="1"/>
    </xf>
    <xf borderId="0" fillId="17" fontId="103" numFmtId="0" xfId="0" applyAlignment="1" applyFont="1">
      <alignment horizontal="center" shrinkToFit="0" vertical="bottom" wrapText="1"/>
    </xf>
    <xf borderId="0" fillId="14" fontId="103" numFmtId="0" xfId="0" applyAlignment="1" applyFont="1">
      <alignment horizontal="center" shrinkToFit="0" vertical="bottom" wrapText="1"/>
    </xf>
    <xf borderId="0" fillId="6" fontId="103" numFmtId="0" xfId="0" applyAlignment="1" applyFont="1">
      <alignment horizontal="center" shrinkToFit="0" vertical="bottom" wrapText="1"/>
    </xf>
    <xf borderId="0" fillId="18" fontId="103" numFmtId="0" xfId="0" applyAlignment="1" applyFont="1">
      <alignment horizontal="center" shrinkToFit="0" vertical="bottom" wrapText="1"/>
    </xf>
    <xf borderId="0" fillId="22" fontId="103" numFmtId="0" xfId="0" applyAlignment="1" applyFont="1">
      <alignment horizontal="center" shrinkToFit="0" vertical="bottom" wrapText="1"/>
    </xf>
    <xf borderId="0" fillId="22" fontId="63" numFmtId="0" xfId="0" applyAlignment="1" applyFont="1">
      <alignment horizontal="center" shrinkToFit="0" vertical="bottom" wrapText="1"/>
    </xf>
    <xf borderId="0" fillId="7" fontId="104" numFmtId="0" xfId="0" applyAlignment="1" applyFont="1">
      <alignment horizontal="left"/>
    </xf>
    <xf borderId="0" fillId="22" fontId="105" numFmtId="0" xfId="0" applyAlignment="1" applyFont="1">
      <alignment shrinkToFit="0" vertical="bottom" wrapText="1"/>
    </xf>
    <xf borderId="0" fillId="22" fontId="106" numFmtId="0" xfId="0" applyAlignment="1" applyFont="1">
      <alignment shrinkToFit="0" vertical="bottom" wrapText="1"/>
    </xf>
    <xf borderId="0" fillId="22" fontId="107" numFmtId="0" xfId="0" applyAlignment="1" applyFont="1">
      <alignment shrinkToFit="0" wrapText="1"/>
    </xf>
    <xf borderId="8" fillId="22" fontId="63" numFmtId="0" xfId="0" applyAlignment="1" applyBorder="1" applyFont="1">
      <alignment horizontal="center" shrinkToFit="0" vertical="bottom" wrapText="1"/>
    </xf>
    <xf borderId="8" fillId="22" fontId="108" numFmtId="0" xfId="0" applyAlignment="1" applyBorder="1" applyFont="1">
      <alignment shrinkToFit="0" vertical="top" wrapText="1"/>
    </xf>
    <xf borderId="8" fillId="22" fontId="109" numFmtId="0" xfId="0" applyAlignment="1" applyBorder="1" applyFont="1">
      <alignment shrinkToFit="0" vertical="top" wrapText="1"/>
    </xf>
    <xf borderId="0" fillId="22" fontId="74" numFmtId="0" xfId="0" applyAlignment="1" applyFont="1">
      <alignment shrinkToFit="0" vertical="bottom" wrapText="1"/>
    </xf>
    <xf borderId="0" fillId="7" fontId="110" numFmtId="0" xfId="0" applyAlignment="1" applyFont="1">
      <alignment horizontal="center"/>
    </xf>
    <xf borderId="8" fillId="7" fontId="111" numFmtId="0" xfId="0" applyAlignment="1" applyBorder="1" applyFont="1">
      <alignment horizontal="center" vertical="bottom"/>
    </xf>
    <xf borderId="9" fillId="7" fontId="112" numFmtId="0" xfId="0" applyAlignment="1" applyBorder="1" applyFont="1">
      <alignment vertical="bottom"/>
    </xf>
    <xf borderId="23" fillId="0" fontId="4" numFmtId="0" xfId="0" applyBorder="1" applyFont="1"/>
    <xf borderId="9" fillId="0" fontId="112" numFmtId="0" xfId="0" applyAlignment="1" applyBorder="1" applyFont="1">
      <alignment vertical="bottom"/>
    </xf>
    <xf borderId="9" fillId="26" fontId="112" numFmtId="0" xfId="0" applyAlignment="1" applyBorder="1" applyFill="1" applyFont="1">
      <alignment vertical="bottom"/>
    </xf>
    <xf borderId="0" fillId="0" fontId="103" numFmtId="0" xfId="0" applyAlignment="1" applyFont="1">
      <alignment horizontal="center" shrinkToFit="0" vertical="bottom" wrapText="1"/>
    </xf>
    <xf borderId="0" fillId="0" fontId="113" numFmtId="0" xfId="0" applyAlignment="1" applyFont="1">
      <alignment horizontal="center" shrinkToFit="0" vertical="bottom" wrapText="1"/>
    </xf>
    <xf borderId="0" fillId="8" fontId="114" numFmtId="0" xfId="0" applyAlignment="1" applyFont="1">
      <alignment shrinkToFit="0" vertical="bottom" wrapText="1"/>
    </xf>
    <xf borderId="0" fillId="8" fontId="64" numFmtId="0" xfId="0" applyAlignment="1" applyFont="1">
      <alignment shrinkToFit="0" vertical="bottom" wrapText="1"/>
    </xf>
    <xf borderId="0" fillId="8" fontId="65" numFmtId="0" xfId="0" applyAlignment="1" applyFont="1">
      <alignment shrinkToFit="0" vertical="bottom" wrapText="1"/>
    </xf>
    <xf borderId="0" fillId="0" fontId="15" numFmtId="0" xfId="0" applyAlignment="1" applyFont="1">
      <alignment vertical="bottom"/>
    </xf>
    <xf borderId="0" fillId="7" fontId="65" numFmtId="0" xfId="0" applyAlignment="1" applyFont="1">
      <alignment shrinkToFit="0" vertical="bottom" wrapText="1"/>
    </xf>
    <xf borderId="0" fillId="17" fontId="114" numFmtId="0" xfId="0" applyAlignment="1" applyFont="1">
      <alignment shrinkToFit="0" vertical="bottom" wrapText="1"/>
    </xf>
    <xf borderId="0" fillId="17" fontId="65" numFmtId="0" xfId="0" applyAlignment="1" applyFont="1">
      <alignment shrinkToFit="0" vertical="bottom" wrapText="1"/>
    </xf>
    <xf borderId="0" fillId="13" fontId="114" numFmtId="0" xfId="0" applyAlignment="1" applyFont="1">
      <alignment shrinkToFit="0" vertical="bottom" wrapText="1"/>
    </xf>
    <xf borderId="0" fillId="13" fontId="65" numFmtId="0" xfId="0" applyAlignment="1" applyFont="1">
      <alignment shrinkToFit="0" vertical="bottom" wrapText="1"/>
    </xf>
    <xf borderId="0" fillId="19" fontId="103" numFmtId="0" xfId="0" applyAlignment="1" applyFont="1">
      <alignment shrinkToFit="0" vertical="bottom" wrapText="1"/>
    </xf>
    <xf borderId="0" fillId="0" fontId="115" numFmtId="0" xfId="0" applyAlignment="1" applyFont="1">
      <alignment shrinkToFit="0" vertical="bottom" wrapText="1"/>
    </xf>
    <xf borderId="0" fillId="7" fontId="116" numFmtId="0" xfId="0" applyAlignment="1" applyFont="1">
      <alignment horizontal="right" vertical="bottom"/>
    </xf>
    <xf borderId="0" fillId="24" fontId="117" numFmtId="0" xfId="0" applyAlignment="1" applyFont="1">
      <alignment shrinkToFit="0" vertical="bottom" wrapText="1"/>
    </xf>
    <xf borderId="0" fillId="0" fontId="63" numFmtId="0" xfId="0" applyAlignment="1" applyFont="1">
      <alignment shrinkToFit="0" vertical="bottom" wrapText="1"/>
    </xf>
    <xf borderId="0" fillId="0" fontId="63" numFmtId="0" xfId="0" applyAlignment="1" applyFont="1">
      <alignment horizontal="center" shrinkToFit="0" vertical="bottom" wrapText="1"/>
    </xf>
    <xf borderId="0" fillId="8" fontId="118" numFmtId="0" xfId="0" applyAlignment="1" applyFont="1">
      <alignment shrinkToFit="0" vertical="bottom" wrapText="1"/>
    </xf>
    <xf borderId="0" fillId="0" fontId="119" numFmtId="0" xfId="0" applyAlignment="1" applyFont="1">
      <alignment shrinkToFit="0" vertical="bottom" wrapText="1"/>
    </xf>
    <xf borderId="0" fillId="17" fontId="120" numFmtId="0" xfId="0" applyAlignment="1" applyFont="1">
      <alignment shrinkToFit="0" vertical="bottom" wrapText="1"/>
    </xf>
    <xf borderId="0" fillId="0" fontId="65" numFmtId="0" xfId="0" applyAlignment="1" applyFont="1">
      <alignment shrinkToFit="0" vertical="bottom" wrapText="1"/>
    </xf>
    <xf borderId="0" fillId="6" fontId="114" numFmtId="0" xfId="0" applyAlignment="1" applyFont="1">
      <alignment shrinkToFit="0" vertical="bottom" wrapText="1"/>
    </xf>
    <xf borderId="0" fillId="6" fontId="63" numFmtId="0" xfId="0" applyAlignment="1" applyFont="1">
      <alignment horizontal="center" shrinkToFit="0" vertical="bottom" wrapText="1"/>
    </xf>
    <xf borderId="0" fillId="6" fontId="64" numFmtId="0" xfId="0" applyAlignment="1" applyFont="1">
      <alignment shrinkToFit="0" vertical="bottom" wrapText="1"/>
    </xf>
    <xf borderId="0" fillId="6" fontId="121" numFmtId="0" xfId="0" applyAlignment="1" applyFont="1">
      <alignment shrinkToFit="0" vertical="bottom" wrapText="1"/>
    </xf>
    <xf borderId="0" fillId="8" fontId="122" numFmtId="0" xfId="0" applyAlignment="1" applyFont="1">
      <alignment shrinkToFit="0" vertical="bottom" wrapText="1"/>
    </xf>
    <xf borderId="0" fillId="8" fontId="123" numFmtId="0" xfId="0" applyAlignment="1" applyFont="1">
      <alignment shrinkToFit="0" wrapText="1"/>
    </xf>
    <xf borderId="0" fillId="6" fontId="124" numFmtId="0" xfId="0" applyAlignment="1" applyFont="1">
      <alignment shrinkToFit="0" vertical="bottom" wrapText="1"/>
    </xf>
    <xf borderId="0" fillId="6" fontId="125" numFmtId="0" xfId="0" applyAlignment="1" applyFont="1">
      <alignment shrinkToFit="0" wrapText="1"/>
    </xf>
    <xf borderId="0" fillId="18" fontId="114" numFmtId="0" xfId="0" applyAlignment="1" applyFont="1">
      <alignment shrinkToFit="0" vertical="bottom" wrapText="1"/>
    </xf>
    <xf borderId="0" fillId="18" fontId="63" numFmtId="0" xfId="0" applyAlignment="1" applyFont="1">
      <alignment horizontal="center" shrinkToFit="0" vertical="bottom" wrapText="1"/>
    </xf>
    <xf borderId="0" fillId="18" fontId="64" numFmtId="0" xfId="0" applyAlignment="1" applyFont="1">
      <alignment shrinkToFit="0" vertical="bottom" wrapText="1"/>
    </xf>
    <xf borderId="0" fillId="18" fontId="126" numFmtId="0" xfId="0" applyAlignment="1" applyFont="1">
      <alignment shrinkToFit="0" vertical="bottom" wrapText="1"/>
    </xf>
    <xf borderId="0" fillId="18" fontId="127" numFmtId="0" xfId="0" applyAlignment="1" applyFont="1">
      <alignment shrinkToFit="0" vertical="bottom" wrapText="1"/>
    </xf>
    <xf borderId="0" fillId="18" fontId="65" numFmtId="0" xfId="0" applyAlignment="1" applyFont="1">
      <alignment shrinkToFit="0" vertical="bottom" wrapText="1"/>
    </xf>
    <xf borderId="0" fillId="17" fontId="114" numFmtId="0" xfId="0" applyAlignment="1" applyFont="1">
      <alignment horizontal="center" shrinkToFit="0" vertical="bottom" wrapText="1"/>
    </xf>
    <xf borderId="0" fillId="14" fontId="114" numFmtId="0" xfId="0" applyAlignment="1" applyFont="1">
      <alignment horizontal="center" shrinkToFit="0" vertical="bottom" wrapText="1"/>
    </xf>
    <xf borderId="0" fillId="6" fontId="114" numFmtId="0" xfId="0" applyAlignment="1" applyFont="1">
      <alignment horizontal="center" shrinkToFit="0" vertical="bottom" wrapText="1"/>
    </xf>
    <xf borderId="0" fillId="18" fontId="114" numFmtId="0" xfId="0" applyAlignment="1" applyFont="1">
      <alignment horizontal="center" shrinkToFit="0" vertical="bottom" wrapText="1"/>
    </xf>
    <xf borderId="0" fillId="13" fontId="114" numFmtId="0" xfId="0" applyAlignment="1" applyFont="1">
      <alignment horizontal="center" shrinkToFit="0" vertical="bottom" wrapText="1"/>
    </xf>
    <xf borderId="0" fillId="0" fontId="114" numFmtId="0" xfId="0" applyAlignment="1" applyFont="1">
      <alignment shrinkToFit="0" vertical="bottom" wrapText="1"/>
    </xf>
    <xf borderId="0" fillId="17" fontId="63" numFmtId="0" xfId="0" applyAlignment="1" applyFont="1">
      <alignment shrinkToFit="0" vertical="bottom" wrapText="1"/>
    </xf>
    <xf borderId="0" fillId="14" fontId="114" numFmtId="0" xfId="0" applyAlignment="1" applyFont="1">
      <alignment shrinkToFit="0" vertical="bottom" wrapText="1"/>
    </xf>
    <xf borderId="0" fillId="14" fontId="63" numFmtId="0" xfId="0" applyAlignment="1" applyFont="1">
      <alignment horizontal="center" shrinkToFit="0" vertical="bottom" wrapText="1"/>
    </xf>
    <xf borderId="0" fillId="14" fontId="64" numFmtId="0" xfId="0" applyAlignment="1" applyFont="1">
      <alignment shrinkToFit="0" vertical="bottom" wrapText="1"/>
    </xf>
    <xf borderId="0" fillId="13" fontId="128" numFmtId="0" xfId="0" applyAlignment="1" applyFont="1">
      <alignment shrinkToFit="0" vertical="top" wrapText="1"/>
    </xf>
    <xf borderId="0" fillId="7" fontId="15" numFmtId="0" xfId="0" applyAlignment="1" applyFont="1">
      <alignment vertical="top"/>
    </xf>
    <xf borderId="8" fillId="0" fontId="129" numFmtId="0" xfId="0" applyAlignment="1" applyBorder="1" applyFont="1">
      <alignment shrinkToFit="0" vertical="top" wrapText="1"/>
    </xf>
    <xf borderId="8" fillId="17" fontId="130" numFmtId="0" xfId="0" applyAlignment="1" applyBorder="1" applyFont="1">
      <alignment shrinkToFit="0" vertical="top" wrapText="1"/>
    </xf>
    <xf borderId="8" fillId="17" fontId="131" numFmtId="0" xfId="0" applyAlignment="1" applyBorder="1" applyFont="1">
      <alignment shrinkToFit="0" vertical="top" wrapText="1"/>
    </xf>
    <xf borderId="0" fillId="7" fontId="132" numFmtId="0" xfId="0" applyAlignment="1" applyFont="1">
      <alignment shrinkToFit="0" vertical="top" wrapText="1"/>
    </xf>
    <xf borderId="8" fillId="8" fontId="133" numFmtId="0" xfId="0" applyAlignment="1" applyBorder="1" applyFont="1">
      <alignment shrinkToFit="0" vertical="top" wrapText="1"/>
    </xf>
    <xf borderId="8" fillId="8" fontId="134" numFmtId="0" xfId="0" applyAlignment="1" applyBorder="1" applyFont="1">
      <alignment shrinkToFit="0" vertical="top" wrapText="1"/>
    </xf>
    <xf borderId="0" fillId="25" fontId="114" numFmtId="0" xfId="0" applyAlignment="1" applyFont="1">
      <alignment shrinkToFit="0" vertical="bottom" wrapText="1"/>
    </xf>
    <xf borderId="0" fillId="25" fontId="63" numFmtId="0" xfId="0" applyAlignment="1" applyFont="1">
      <alignment horizontal="center" shrinkToFit="0" vertical="bottom" wrapText="1"/>
    </xf>
    <xf borderId="8" fillId="25" fontId="135" numFmtId="0" xfId="0" applyAlignment="1" applyBorder="1" applyFont="1">
      <alignment shrinkToFit="0" vertical="top" wrapText="1"/>
    </xf>
    <xf borderId="8" fillId="25" fontId="136" numFmtId="0" xfId="0" applyAlignment="1" applyBorder="1" applyFont="1">
      <alignment shrinkToFit="0" vertical="top" wrapText="1"/>
    </xf>
    <xf borderId="8" fillId="6" fontId="137" numFmtId="0" xfId="0" applyAlignment="1" applyBorder="1" applyFont="1">
      <alignment shrinkToFit="0" vertical="top" wrapText="1"/>
    </xf>
    <xf borderId="8" fillId="6" fontId="138" numFmtId="0" xfId="0" applyAlignment="1" applyBorder="1" applyFont="1">
      <alignment shrinkToFit="0" vertical="top" wrapText="1"/>
    </xf>
    <xf borderId="8" fillId="14" fontId="139" numFmtId="0" xfId="0" applyAlignment="1" applyBorder="1" applyFont="1">
      <alignment shrinkToFit="0" vertical="top" wrapText="1"/>
    </xf>
    <xf borderId="0" fillId="14" fontId="140" numFmtId="0" xfId="0" applyAlignment="1" applyFont="1">
      <alignment shrinkToFit="0" vertical="top" wrapText="1"/>
    </xf>
    <xf borderId="8" fillId="0" fontId="141" numFmtId="0" xfId="0" applyAlignment="1" applyBorder="1" applyFont="1">
      <alignment shrinkToFit="0" vertical="top" wrapText="1"/>
    </xf>
    <xf borderId="8" fillId="8" fontId="142" numFmtId="0" xfId="0" applyAlignment="1" applyBorder="1" applyFont="1">
      <alignment shrinkToFit="0" vertical="top" wrapText="1"/>
    </xf>
    <xf borderId="0" fillId="23" fontId="114" numFmtId="0" xfId="0" applyAlignment="1" applyFont="1">
      <alignment shrinkToFit="0" vertical="bottom" wrapText="1"/>
    </xf>
    <xf borderId="0" fillId="23" fontId="63" numFmtId="0" xfId="0" applyAlignment="1" applyFont="1">
      <alignment horizontal="center" shrinkToFit="0" vertical="bottom" wrapText="1"/>
    </xf>
    <xf borderId="8" fillId="23" fontId="143" numFmtId="0" xfId="0" applyAlignment="1" applyBorder="1" applyFont="1">
      <alignment shrinkToFit="0" vertical="top" wrapText="1"/>
    </xf>
    <xf borderId="8" fillId="23" fontId="144" numFmtId="0" xfId="0" applyAlignment="1" applyBorder="1" applyFont="1">
      <alignment shrinkToFit="0" vertical="top" wrapText="1"/>
    </xf>
    <xf borderId="0" fillId="6" fontId="145" numFmtId="0" xfId="0" applyAlignment="1" applyFont="1">
      <alignment shrinkToFit="0" vertical="top" wrapText="1"/>
    </xf>
    <xf borderId="0" fillId="13" fontId="146" numFmtId="0" xfId="0" applyAlignment="1" applyFont="1">
      <alignment shrinkToFit="0" vertical="top" wrapText="1"/>
    </xf>
    <xf borderId="0" fillId="13" fontId="147" numFmtId="0" xfId="0" applyAlignment="1" applyFont="1">
      <alignment shrinkToFit="0" vertical="top" wrapText="1"/>
    </xf>
    <xf borderId="0" fillId="24" fontId="114" numFmtId="0" xfId="0" applyAlignment="1" applyFont="1">
      <alignment shrinkToFit="0" vertical="bottom" wrapText="1"/>
    </xf>
    <xf borderId="8" fillId="24" fontId="148" numFmtId="0" xfId="0" applyAlignment="1" applyBorder="1" applyFont="1">
      <alignment shrinkToFit="0" vertical="top" wrapText="1"/>
    </xf>
    <xf borderId="8" fillId="24" fontId="149" numFmtId="0" xfId="0" applyAlignment="1" applyBorder="1" applyFont="1">
      <alignment shrinkToFit="0" vertical="top" wrapText="1"/>
    </xf>
    <xf borderId="0" fillId="5" fontId="114" numFmtId="0" xfId="0" applyAlignment="1" applyFont="1">
      <alignment shrinkToFit="0" vertical="bottom" wrapText="1"/>
    </xf>
    <xf borderId="0" fillId="5" fontId="63" numFmtId="0" xfId="0" applyAlignment="1" applyFont="1">
      <alignment horizontal="center" shrinkToFit="0" vertical="bottom" wrapText="1"/>
    </xf>
    <xf borderId="0" fillId="5" fontId="150" numFmtId="0" xfId="0" applyAlignment="1" applyFont="1">
      <alignment shrinkToFit="0" vertical="bottom" wrapText="1"/>
    </xf>
    <xf borderId="0" fillId="5" fontId="74" numFmtId="0" xfId="0" applyAlignment="1" applyFont="1">
      <alignment shrinkToFit="0" vertical="bottom" wrapText="1"/>
    </xf>
    <xf borderId="0" fillId="0" fontId="151" numFmtId="0" xfId="0" applyAlignment="1" applyFont="1">
      <alignment shrinkToFit="0" vertical="bottom" wrapText="1"/>
    </xf>
    <xf borderId="0" fillId="5" fontId="65" numFmtId="0" xfId="0" applyAlignment="1" applyFont="1">
      <alignment shrinkToFit="0" vertical="bottom" wrapText="1"/>
    </xf>
    <xf borderId="0" fillId="0" fontId="74" numFmtId="0" xfId="0" applyAlignment="1" applyFont="1">
      <alignment shrinkToFit="0" vertical="bottom" wrapText="1"/>
    </xf>
    <xf borderId="0" fillId="0" fontId="152" numFmtId="0" xfId="0" applyAlignment="1" applyFont="1">
      <alignment shrinkToFit="0" vertical="bottom" wrapText="1"/>
    </xf>
    <xf borderId="0" fillId="8" fontId="74" numFmtId="0" xfId="0" applyAlignment="1" applyFont="1">
      <alignment shrinkToFit="0" vertical="bottom" wrapText="1"/>
    </xf>
    <xf borderId="0" fillId="0" fontId="153" numFmtId="0" xfId="0" applyAlignment="1" applyFont="1">
      <alignment shrinkToFit="0" vertical="bottom" wrapText="1"/>
    </xf>
    <xf borderId="0" fillId="7" fontId="15" numFmtId="0" xfId="0" applyAlignment="1" applyFont="1">
      <alignment vertical="bottom"/>
    </xf>
    <xf borderId="0" fillId="17" fontId="150" numFmtId="0" xfId="0" applyAlignment="1" applyFont="1">
      <alignment shrinkToFit="0" vertical="bottom" wrapText="1"/>
    </xf>
    <xf borderId="0" fillId="17" fontId="74" numFmtId="0" xfId="0" applyAlignment="1" applyFont="1">
      <alignment shrinkToFit="0" vertical="bottom" wrapText="1"/>
    </xf>
    <xf borderId="0" fillId="6" fontId="74" numFmtId="0" xfId="0" applyAlignment="1" applyFont="1">
      <alignment shrinkToFit="0" vertical="bottom" wrapText="1"/>
    </xf>
    <xf borderId="0" fillId="14" fontId="150" numFmtId="0" xfId="0" applyAlignment="1" applyFont="1">
      <alignment shrinkToFit="0" vertical="bottom" wrapText="1"/>
    </xf>
    <xf borderId="0" fillId="14" fontId="74" numFmtId="0" xfId="0" applyAlignment="1" applyFont="1">
      <alignment shrinkToFit="0" vertical="bottom" wrapText="1"/>
    </xf>
    <xf borderId="0" fillId="6" fontId="150" numFmtId="0" xfId="0" applyAlignment="1" applyFont="1">
      <alignment shrinkToFit="0" vertical="bottom" wrapText="1"/>
    </xf>
    <xf borderId="0" fillId="13" fontId="150" numFmtId="0" xfId="0" applyAlignment="1" applyFont="1">
      <alignment shrinkToFit="0" vertical="bottom" wrapText="1"/>
    </xf>
    <xf borderId="0" fillId="18" fontId="150" numFmtId="0" xfId="0" applyAlignment="1" applyFont="1">
      <alignment shrinkToFit="0" vertical="bottom" wrapText="1"/>
    </xf>
    <xf borderId="0" fillId="18" fontId="74" numFmtId="0" xfId="0" applyAlignment="1" applyFont="1">
      <alignment shrinkToFit="0" vertical="bottom" wrapText="1"/>
    </xf>
    <xf borderId="0" fillId="5" fontId="64" numFmtId="0" xfId="0" applyAlignment="1" applyFont="1">
      <alignment shrinkToFit="0" vertical="bottom" wrapText="1"/>
    </xf>
    <xf borderId="0" fillId="27" fontId="114" numFmtId="0" xfId="0" applyAlignment="1" applyFill="1" applyFont="1">
      <alignment shrinkToFit="0" vertical="bottom" wrapText="1"/>
    </xf>
    <xf borderId="0" fillId="27" fontId="63" numFmtId="0" xfId="0" applyAlignment="1" applyFont="1">
      <alignment horizontal="center" shrinkToFit="0" vertical="bottom" wrapText="1"/>
    </xf>
    <xf borderId="0" fillId="27" fontId="64" numFmtId="0" xfId="0" applyAlignment="1" applyFont="1">
      <alignment shrinkToFit="0" vertical="bottom" wrapText="1"/>
    </xf>
    <xf borderId="0" fillId="27" fontId="74" numFmtId="0" xfId="0" applyAlignment="1" applyFont="1">
      <alignment shrinkToFit="0" vertical="bottom" wrapText="1"/>
    </xf>
    <xf borderId="0" fillId="7" fontId="74" numFmtId="0" xfId="0" applyAlignment="1" applyFont="1">
      <alignment shrinkToFit="0" vertical="bottom" wrapText="1"/>
    </xf>
    <xf borderId="0" fillId="0" fontId="3" numFmtId="0" xfId="0" applyAlignment="1" applyFont="1">
      <alignment vertical="bottom"/>
    </xf>
    <xf borderId="0" fillId="0" fontId="60" numFmtId="0" xfId="0" applyFont="1"/>
    <xf borderId="0" fillId="0" fontId="3" numFmtId="0" xfId="0" applyAlignment="1" applyFont="1">
      <alignment horizontal="center" vertical="bottom"/>
    </xf>
    <xf borderId="0" fillId="7" fontId="154" numFmtId="0" xfId="0" applyAlignment="1" applyFont="1">
      <alignment shrinkToFit="0" vertical="bottom" wrapText="1"/>
    </xf>
    <xf borderId="0" fillId="0" fontId="15" numFmtId="0" xfId="0" applyAlignment="1" applyFont="1">
      <alignment shrinkToFit="0" vertical="bottom" wrapText="1"/>
    </xf>
    <xf borderId="0" fillId="7" fontId="154" numFmtId="0" xfId="0" applyAlignment="1" applyFont="1">
      <alignment vertical="bottom"/>
    </xf>
    <xf borderId="8" fillId="0" fontId="15" numFmtId="0" xfId="0" applyAlignment="1" applyBorder="1" applyFont="1">
      <alignment shrinkToFit="0" vertical="bottom" wrapText="0"/>
    </xf>
    <xf borderId="0" fillId="0" fontId="15" numFmtId="0" xfId="0" applyAlignment="1" applyFont="1">
      <alignment horizontal="right" vertical="bottom"/>
    </xf>
    <xf borderId="0" fillId="0" fontId="102" numFmtId="0" xfId="0" applyFont="1"/>
    <xf borderId="0" fillId="0" fontId="155" numFmtId="0" xfId="0" applyAlignment="1" applyFont="1">
      <alignment shrinkToFit="0" vertical="bottom" wrapText="1"/>
    </xf>
    <xf borderId="0" fillId="0" fontId="156" numFmtId="0" xfId="0" applyAlignment="1" applyFont="1">
      <alignment shrinkToFit="0" vertical="bottom" wrapText="1"/>
    </xf>
    <xf borderId="0" fillId="0" fontId="15" numFmtId="0" xfId="0" applyAlignment="1" applyFont="1">
      <alignment horizontal="right" shrinkToFit="0" vertical="bottom" wrapText="1"/>
    </xf>
    <xf borderId="0" fillId="0" fontId="157" numFmtId="0" xfId="0" applyAlignment="1" applyFont="1">
      <alignment shrinkToFit="0" vertical="bottom" wrapText="1"/>
    </xf>
    <xf borderId="0" fillId="0" fontId="158" numFmtId="0" xfId="0" applyAlignment="1" applyFont="1">
      <alignment shrinkToFit="0" vertical="bottom" wrapText="1"/>
    </xf>
    <xf borderId="0" fillId="0" fontId="159" numFmtId="0" xfId="0" applyAlignment="1" applyFont="1">
      <alignment shrinkToFit="0" vertical="bottom" wrapText="1"/>
    </xf>
    <xf borderId="0" fillId="0" fontId="160" numFmtId="0" xfId="0" applyAlignment="1" applyFont="1">
      <alignment shrinkToFit="0" vertical="bottom" wrapText="1"/>
    </xf>
    <xf borderId="0" fillId="0" fontId="161" numFmtId="0" xfId="0" applyAlignment="1" applyFont="1">
      <alignment horizontal="right" vertical="bottom"/>
    </xf>
    <xf borderId="0" fillId="0" fontId="157" numFmtId="0" xfId="0" applyAlignment="1" applyFont="1">
      <alignment horizontal="right" vertical="bottom"/>
    </xf>
    <xf borderId="0" fillId="0" fontId="162" numFmtId="0" xfId="0" applyAlignment="1" applyFont="1">
      <alignment shrinkToFit="0" vertical="bottom" wrapText="1"/>
    </xf>
    <xf borderId="0" fillId="0" fontId="163" numFmtId="0" xfId="0" applyAlignment="1" applyFont="1">
      <alignment shrinkToFit="0" vertical="bottom" wrapText="1"/>
    </xf>
    <xf borderId="0" fillId="0" fontId="164" numFmtId="0" xfId="0" applyAlignment="1" applyFont="1">
      <alignment shrinkToFit="0" vertical="bottom" wrapText="1"/>
    </xf>
    <xf borderId="0" fillId="26" fontId="165" numFmtId="0" xfId="0" applyAlignment="1" applyFont="1">
      <alignment shrinkToFit="0" vertical="bottom" wrapText="1"/>
    </xf>
    <xf borderId="0" fillId="0" fontId="166" numFmtId="0" xfId="0" applyAlignment="1" applyFont="1">
      <alignment shrinkToFit="0" vertical="bottom" wrapText="1"/>
    </xf>
    <xf borderId="0" fillId="0" fontId="167" numFmtId="0" xfId="0" applyAlignment="1" applyFont="1">
      <alignment shrinkToFit="0" wrapText="1"/>
    </xf>
    <xf borderId="0" fillId="0" fontId="168" numFmtId="0" xfId="0" applyAlignment="1" applyFont="1">
      <alignment shrinkToFit="0" wrapText="1"/>
    </xf>
    <xf borderId="0" fillId="0" fontId="169" numFmtId="0" xfId="0" applyAlignment="1" applyFont="1">
      <alignment shrinkToFit="0" vertical="bottom" wrapText="1"/>
    </xf>
    <xf borderId="0" fillId="0" fontId="170" numFmtId="0" xfId="0" applyAlignment="1" applyFont="1">
      <alignment shrinkToFit="0" vertical="bottom" wrapText="1"/>
    </xf>
    <xf borderId="8" fillId="0" fontId="171" numFmtId="0" xfId="0" applyAlignment="1" applyBorder="1" applyFont="1">
      <alignment vertical="top"/>
    </xf>
    <xf borderId="8" fillId="0" fontId="172" numFmtId="0" xfId="0" applyAlignment="1" applyBorder="1" applyFont="1">
      <alignment shrinkToFit="0" vertical="top" wrapText="1"/>
    </xf>
    <xf borderId="8" fillId="7" fontId="173" numFmtId="0" xfId="0" applyAlignment="1" applyBorder="1" applyFont="1">
      <alignment horizontal="right" vertical="top"/>
    </xf>
    <xf borderId="8" fillId="7" fontId="15" numFmtId="0" xfId="0" applyAlignment="1" applyBorder="1" applyFont="1">
      <alignment vertical="top"/>
    </xf>
    <xf borderId="8" fillId="0" fontId="174" numFmtId="0" xfId="0" applyAlignment="1" applyBorder="1" applyFont="1">
      <alignment shrinkToFit="0" vertical="top" wrapText="1"/>
    </xf>
    <xf borderId="8" fillId="0" fontId="15" numFmtId="0" xfId="0" applyAlignment="1" applyBorder="1" applyFont="1">
      <alignment vertical="bottom"/>
    </xf>
    <xf borderId="8" fillId="0" fontId="175" numFmtId="0" xfId="0" applyAlignment="1" applyBorder="1" applyFont="1">
      <alignment shrinkToFit="0" vertical="top" wrapText="1"/>
    </xf>
    <xf borderId="8" fillId="7" fontId="173" numFmtId="0" xfId="0" applyAlignment="1" applyBorder="1" applyFont="1">
      <alignment shrinkToFit="0" vertical="top" wrapText="0"/>
    </xf>
    <xf borderId="8" fillId="0" fontId="15" numFmtId="0" xfId="0" applyAlignment="1" applyBorder="1" applyFont="1">
      <alignment horizontal="right" vertical="bottom"/>
    </xf>
    <xf borderId="8" fillId="7" fontId="176" numFmtId="0" xfId="0" applyAlignment="1" applyBorder="1" applyFont="1">
      <alignment shrinkToFit="0" vertical="top" wrapText="1"/>
    </xf>
    <xf borderId="8" fillId="0" fontId="177" numFmtId="0" xfId="0" applyAlignment="1" applyBorder="1" applyFont="1">
      <alignment vertical="top"/>
    </xf>
    <xf borderId="8" fillId="0" fontId="178" numFmtId="0" xfId="0" applyAlignment="1" applyBorder="1" applyFont="1">
      <alignment vertical="top"/>
    </xf>
    <xf borderId="8" fillId="7" fontId="179" numFmtId="0" xfId="0" applyAlignment="1" applyBorder="1" applyFont="1">
      <alignment vertical="top"/>
    </xf>
    <xf borderId="8" fillId="7" fontId="173" numFmtId="0" xfId="0" applyAlignment="1" applyBorder="1" applyFont="1">
      <alignment vertical="top"/>
    </xf>
    <xf borderId="8" fillId="0" fontId="180" numFmtId="0" xfId="0" applyAlignment="1" applyBorder="1" applyFon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6" Type="http://customschemas.google.com/relationships/workbookmetadata" Target="metadata"/></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190500</xdr:colOff>
      <xdr:row>0</xdr:row>
      <xdr:rowOff>0</xdr:rowOff>
    </xdr:from>
    <xdr:ext cx="4067175" cy="1390650"/>
    <xdr:pic>
      <xdr:nvPicPr>
        <xdr:cNvPr id="0" name="image1.png" title="Imagem"/>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266700</xdr:colOff>
      <xdr:row>1</xdr:row>
      <xdr:rowOff>123825</xdr:rowOff>
    </xdr:from>
    <xdr:ext cx="6543675" cy="1924050"/>
    <xdr:pic>
      <xdr:nvPicPr>
        <xdr:cNvPr id="0" name="image2.png" title="Imagem"/>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www.scopus.com/pages/publications/85151526874?origin=resultslist" TargetMode="External"/><Relationship Id="rId10" Type="http://schemas.openxmlformats.org/officeDocument/2006/relationships/hyperlink" Target="https://www.scopus.com/pages/publications/105009547686?origin=resultslist" TargetMode="External"/><Relationship Id="rId13" Type="http://schemas.openxmlformats.org/officeDocument/2006/relationships/drawing" Target="../drawings/drawing1.xml"/><Relationship Id="rId12" Type="http://schemas.openxmlformats.org/officeDocument/2006/relationships/hyperlink" Target="https://www.scopus.com/pages/publications/85074302782?origin=resultslist" TargetMode="External"/><Relationship Id="rId1" Type="http://schemas.openxmlformats.org/officeDocument/2006/relationships/hyperlink" Target="https://www.scopus.com/pages/publications/105010229624?origin=resultslist" TargetMode="External"/><Relationship Id="rId2" Type="http://schemas.openxmlformats.org/officeDocument/2006/relationships/hyperlink" Target="http://sciencedirect.com/" TargetMode="External"/><Relationship Id="rId3" Type="http://schemas.openxmlformats.org/officeDocument/2006/relationships/hyperlink" Target="https://www.scopus.com/pages/publications/85206217138?origin=resultslist" TargetMode="External"/><Relationship Id="rId4" Type="http://schemas.openxmlformats.org/officeDocument/2006/relationships/hyperlink" Target="https://www.scopus.com/pages/publications/85112606396?origin=resultslist" TargetMode="External"/><Relationship Id="rId9" Type="http://schemas.openxmlformats.org/officeDocument/2006/relationships/hyperlink" Target="https://www.scopus.com/pages/publications/85113263725?origin=resultslist" TargetMode="External"/><Relationship Id="rId5" Type="http://schemas.openxmlformats.org/officeDocument/2006/relationships/hyperlink" Target="https://www.scopus.com/pages/publications/85118959618?origin=resultslist" TargetMode="External"/><Relationship Id="rId6" Type="http://schemas.openxmlformats.org/officeDocument/2006/relationships/hyperlink" Target="https://www.scopus.com/pages/publications/85086380766?origin=resultslist" TargetMode="External"/><Relationship Id="rId7" Type="http://schemas.openxmlformats.org/officeDocument/2006/relationships/hyperlink" Target="https://www.scopus.com/pages/publications/85216714583?origin=resultslist" TargetMode="External"/><Relationship Id="rId8" Type="http://schemas.openxmlformats.org/officeDocument/2006/relationships/hyperlink" Target="https://www.scopus.com/pages/publications/85165155973?origin=resultslist" TargetMode="External"/></Relationships>
</file>

<file path=xl/worksheets/_rels/sheet2.xml.rels><?xml version="1.0" encoding="UTF-8" standalone="yes"?><Relationships xmlns="http://schemas.openxmlformats.org/package/2006/relationships"><Relationship Id="rId11" Type="http://schemas.openxmlformats.org/officeDocument/2006/relationships/hyperlink" Target="https://www.scopus.com/pages/publications/85151526874?origin=resultslist" TargetMode="External"/><Relationship Id="rId10" Type="http://schemas.openxmlformats.org/officeDocument/2006/relationships/hyperlink" Target="https://www.scopus.com/pages/publications/105009547686?origin=resultslist" TargetMode="External"/><Relationship Id="rId13" Type="http://schemas.openxmlformats.org/officeDocument/2006/relationships/drawing" Target="../drawings/drawing2.xml"/><Relationship Id="rId12" Type="http://schemas.openxmlformats.org/officeDocument/2006/relationships/hyperlink" Target="https://www.scopus.com/pages/publications/85074302782?origin=resultslist" TargetMode="External"/><Relationship Id="rId1" Type="http://schemas.openxmlformats.org/officeDocument/2006/relationships/hyperlink" Target="https://www.scopus.com/pages/publications/105010229624?origin=resultslist" TargetMode="External"/><Relationship Id="rId2" Type="http://schemas.openxmlformats.org/officeDocument/2006/relationships/hyperlink" Target="http://sciencedirect.com/" TargetMode="External"/><Relationship Id="rId3" Type="http://schemas.openxmlformats.org/officeDocument/2006/relationships/hyperlink" Target="https://www.scopus.com/pages/publications/85206217138?origin=resultslist" TargetMode="External"/><Relationship Id="rId4" Type="http://schemas.openxmlformats.org/officeDocument/2006/relationships/hyperlink" Target="https://www.scopus.com/pages/publications/85112606396?origin=resultslist" TargetMode="External"/><Relationship Id="rId9" Type="http://schemas.openxmlformats.org/officeDocument/2006/relationships/hyperlink" Target="https://www.scopus.com/pages/publications/85113263725?origin=resultslist" TargetMode="External"/><Relationship Id="rId5" Type="http://schemas.openxmlformats.org/officeDocument/2006/relationships/hyperlink" Target="https://www.scopus.com/pages/publications/85118959618?origin=resultslist" TargetMode="External"/><Relationship Id="rId6" Type="http://schemas.openxmlformats.org/officeDocument/2006/relationships/hyperlink" Target="https://www.scopus.com/pages/publications/85086380766?origin=resultslist" TargetMode="External"/><Relationship Id="rId7" Type="http://schemas.openxmlformats.org/officeDocument/2006/relationships/hyperlink" Target="https://www.scopus.com/pages/publications/85216714583?origin=resultslist" TargetMode="External"/><Relationship Id="rId8" Type="http://schemas.openxmlformats.org/officeDocument/2006/relationships/hyperlink" Target="https://www.scopus.com/pages/publications/85165155973?origin=resultslist" TargetMode="External"/></Relationships>
</file>

<file path=xl/worksheets/_rels/sheet3.xml.rels><?xml version="1.0" encoding="UTF-8" standalone="yes"?><Relationships xmlns="http://schemas.openxmlformats.org/package/2006/relationships"><Relationship Id="rId190" Type="http://schemas.openxmlformats.org/officeDocument/2006/relationships/hyperlink" Target="https://www.scopus.com/pages/publications/85146311168?origin=resultslist" TargetMode="External"/><Relationship Id="rId194" Type="http://schemas.openxmlformats.org/officeDocument/2006/relationships/hyperlink" Target="https://www.scopus.com/pages/publications/85135854723?origin=resultslist" TargetMode="External"/><Relationship Id="rId193" Type="http://schemas.openxmlformats.org/officeDocument/2006/relationships/hyperlink" Target="https://www.scopus.com/pages/publications/85210304084?origin=resultslist" TargetMode="External"/><Relationship Id="rId192" Type="http://schemas.openxmlformats.org/officeDocument/2006/relationships/hyperlink" Target="https://www.scopus.com/pages/publications/85132020918?origin=resultslist" TargetMode="External"/><Relationship Id="rId191" Type="http://schemas.openxmlformats.org/officeDocument/2006/relationships/hyperlink" Target="https://www.scopus.com/pages/publications/85143878845?origin=resultslist" TargetMode="External"/><Relationship Id="rId187" Type="http://schemas.openxmlformats.org/officeDocument/2006/relationships/hyperlink" Target="https://www.scopus.com/pages/publications/85128220236?origin=resultslist" TargetMode="External"/><Relationship Id="rId186" Type="http://schemas.openxmlformats.org/officeDocument/2006/relationships/hyperlink" Target="https://www.scopus.com/pages/publications/85135494534?origin=resultslist" TargetMode="External"/><Relationship Id="rId185" Type="http://schemas.openxmlformats.org/officeDocument/2006/relationships/hyperlink" Target="https://www.scopus.com/pages/publications/85184990931?origin=resultslist" TargetMode="External"/><Relationship Id="rId184" Type="http://schemas.openxmlformats.org/officeDocument/2006/relationships/hyperlink" Target="https://www.scopus.com/pages/publications/85152537687?origin=resultslist" TargetMode="External"/><Relationship Id="rId189" Type="http://schemas.openxmlformats.org/officeDocument/2006/relationships/hyperlink" Target="https://www.scopus.com/pages/publications/85124089577?origin=resultslist" TargetMode="External"/><Relationship Id="rId188" Type="http://schemas.openxmlformats.org/officeDocument/2006/relationships/hyperlink" Target="https://www.scopus.com/pages/publications/85125458156?origin=resultslist" TargetMode="External"/><Relationship Id="rId183" Type="http://schemas.openxmlformats.org/officeDocument/2006/relationships/hyperlink" Target="https://www.scopus.com/pages/publications/85142137065?origin=resultslist" TargetMode="External"/><Relationship Id="rId182" Type="http://schemas.openxmlformats.org/officeDocument/2006/relationships/hyperlink" Target="https://www.scopus.com/pages/publications/85151526874?origin=resultslist" TargetMode="External"/><Relationship Id="rId181" Type="http://schemas.openxmlformats.org/officeDocument/2006/relationships/hyperlink" Target="https://www.scopus.com/pages/publications/85162646844?origin=resultslist" TargetMode="External"/><Relationship Id="rId180" Type="http://schemas.openxmlformats.org/officeDocument/2006/relationships/hyperlink" Target="https://www.scopus.com/pages/publications/85216714583?origin=resultslist" TargetMode="External"/><Relationship Id="rId176" Type="http://schemas.openxmlformats.org/officeDocument/2006/relationships/hyperlink" Target="https://www.scopus.com/pages/publications/85195125250?origin=resultslist" TargetMode="External"/><Relationship Id="rId297" Type="http://schemas.openxmlformats.org/officeDocument/2006/relationships/hyperlink" Target="https://www.scopus.com/pages/publications/85171146658?origin=resultslist" TargetMode="External"/><Relationship Id="rId175" Type="http://schemas.openxmlformats.org/officeDocument/2006/relationships/hyperlink" Target="https://www.scopus.com/pages/publications/85199046851?origin=resultslist" TargetMode="External"/><Relationship Id="rId296" Type="http://schemas.openxmlformats.org/officeDocument/2006/relationships/hyperlink" Target="https://www.scopus.com/pages/publications/85152537687?origin=resultslist" TargetMode="External"/><Relationship Id="rId174" Type="http://schemas.openxmlformats.org/officeDocument/2006/relationships/hyperlink" Target="https://www.scopus.com/pages/publications/85206217138?origin=resultslist" TargetMode="External"/><Relationship Id="rId295" Type="http://schemas.openxmlformats.org/officeDocument/2006/relationships/hyperlink" Target="https://www.scopus.com/pages/publications/85165155973?origin=resultslist" TargetMode="External"/><Relationship Id="rId173" Type="http://schemas.openxmlformats.org/officeDocument/2006/relationships/hyperlink" Target="https://www.scopus.com/pages/publications/105000438176?origin=resultslist" TargetMode="External"/><Relationship Id="rId294" Type="http://schemas.openxmlformats.org/officeDocument/2006/relationships/hyperlink" Target="https://www.scopus.com/pages/publications/85135011494?origin=resultslist" TargetMode="External"/><Relationship Id="rId179" Type="http://schemas.openxmlformats.org/officeDocument/2006/relationships/hyperlink" Target="https://www.scopus.com/pages/publications/85199216774?origin=resultslist" TargetMode="External"/><Relationship Id="rId178" Type="http://schemas.openxmlformats.org/officeDocument/2006/relationships/hyperlink" Target="https://www.scopus.com/pages/publications/105010827185?origin=resultslist" TargetMode="External"/><Relationship Id="rId299" Type="http://schemas.openxmlformats.org/officeDocument/2006/relationships/hyperlink" Target="https://www.scopus.com/pages/publications/85136614376?origin=resultslist" TargetMode="External"/><Relationship Id="rId177" Type="http://schemas.openxmlformats.org/officeDocument/2006/relationships/hyperlink" Target="https://www.scopus.com/pages/publications/85177438593?origin=resultslist" TargetMode="External"/><Relationship Id="rId298" Type="http://schemas.openxmlformats.org/officeDocument/2006/relationships/hyperlink" Target="https://www.scopus.com/pages/publications/85169465815?origin=resultslist" TargetMode="External"/><Relationship Id="rId198" Type="http://schemas.openxmlformats.org/officeDocument/2006/relationships/hyperlink" Target="https://www.scopus.com/pages/publications/85107382023?origin=resultslist" TargetMode="External"/><Relationship Id="rId197" Type="http://schemas.openxmlformats.org/officeDocument/2006/relationships/hyperlink" Target="https://www.scopus.com/pages/publications/85193120085?origin=resultslist" TargetMode="External"/><Relationship Id="rId196" Type="http://schemas.openxmlformats.org/officeDocument/2006/relationships/hyperlink" Target="https://www.scopus.com/pages/publications/85113671827?origin=resultslist" TargetMode="External"/><Relationship Id="rId195" Type="http://schemas.openxmlformats.org/officeDocument/2006/relationships/hyperlink" Target="https://www.scopus.com/pages/publications/85111178586?origin=resultslist" TargetMode="External"/><Relationship Id="rId199" Type="http://schemas.openxmlformats.org/officeDocument/2006/relationships/hyperlink" Target="https://www.scopus.com/pages/publications/85091505701?origin=resultslist" TargetMode="External"/><Relationship Id="rId150" Type="http://schemas.openxmlformats.org/officeDocument/2006/relationships/hyperlink" Target="https://www.scopus.com/pages/publications/85112159655?origin=resultslist" TargetMode="External"/><Relationship Id="rId271" Type="http://schemas.openxmlformats.org/officeDocument/2006/relationships/hyperlink" Target="https://www.scopus.com/pages/publications/105009092910?origin=resultslist" TargetMode="External"/><Relationship Id="rId392" Type="http://schemas.openxmlformats.org/officeDocument/2006/relationships/hyperlink" Target="https://www.scopus.com/pages/publications/85152962290?origin=resultslist" TargetMode="External"/><Relationship Id="rId270" Type="http://schemas.openxmlformats.org/officeDocument/2006/relationships/hyperlink" Target="https://www.scopus.com/pages/publications/105016150836?origin=resultslist" TargetMode="External"/><Relationship Id="rId391" Type="http://schemas.openxmlformats.org/officeDocument/2006/relationships/hyperlink" Target="https://www.scopus.com/pages/publications/85165224093?origin=resultslist" TargetMode="External"/><Relationship Id="rId390" Type="http://schemas.openxmlformats.org/officeDocument/2006/relationships/hyperlink" Target="https://www.scopus.com/pages/publications/85152591511?origin=resultslist" TargetMode="External"/><Relationship Id="rId1" Type="http://schemas.openxmlformats.org/officeDocument/2006/relationships/hyperlink" Target="https://www.scopus.com/pages/publications/105010229624?origin=resultslist" TargetMode="External"/><Relationship Id="rId2" Type="http://schemas.openxmlformats.org/officeDocument/2006/relationships/hyperlink" Target="https://www.scopus.com/pages/publications/85214288894?origin=resultslist" TargetMode="External"/><Relationship Id="rId3" Type="http://schemas.openxmlformats.org/officeDocument/2006/relationships/hyperlink" Target="https://www.scopus.com/pages/publications/105013041230?origin=resultslist" TargetMode="External"/><Relationship Id="rId149" Type="http://schemas.openxmlformats.org/officeDocument/2006/relationships/hyperlink" Target="https://www.scopus.com/pages/publications/85169465815?origin=resultslist" TargetMode="External"/><Relationship Id="rId4" Type="http://schemas.openxmlformats.org/officeDocument/2006/relationships/hyperlink" Target="https://www.scopus.com/pages/publications/85216211686?origin=resultslist" TargetMode="External"/><Relationship Id="rId148" Type="http://schemas.openxmlformats.org/officeDocument/2006/relationships/hyperlink" Target="https://www.scopus.com/pages/publications/85171132784?origin=resultslist" TargetMode="External"/><Relationship Id="rId269" Type="http://schemas.openxmlformats.org/officeDocument/2006/relationships/hyperlink" Target="https://www.scopus.com/pages/publications/105009156983?origin=resultslist" TargetMode="External"/><Relationship Id="rId9" Type="http://schemas.openxmlformats.org/officeDocument/2006/relationships/hyperlink" Target="https://www.scopus.com/pages/publications/85170061355?origin=resultslist" TargetMode="External"/><Relationship Id="rId143" Type="http://schemas.openxmlformats.org/officeDocument/2006/relationships/hyperlink" Target="https://www.scopus.com/pages/publications/85216237876?origin=resultslist" TargetMode="External"/><Relationship Id="rId264" Type="http://schemas.openxmlformats.org/officeDocument/2006/relationships/hyperlink" Target="https://www.scopus.com/pages/publications/85124380397?origin=resultslist" TargetMode="External"/><Relationship Id="rId385" Type="http://schemas.openxmlformats.org/officeDocument/2006/relationships/hyperlink" Target="https://www.scopus.com/pages/publications/85173886355?origin=resultslist" TargetMode="External"/><Relationship Id="rId142" Type="http://schemas.openxmlformats.org/officeDocument/2006/relationships/hyperlink" Target="https://www.scopus.com/pages/publications/85077204361?origin=resultslist" TargetMode="External"/><Relationship Id="rId263" Type="http://schemas.openxmlformats.org/officeDocument/2006/relationships/hyperlink" Target="https://www.scopus.com/pages/publications/85115095247?origin=resultslist" TargetMode="External"/><Relationship Id="rId384" Type="http://schemas.openxmlformats.org/officeDocument/2006/relationships/hyperlink" Target="https://www.scopus.com/pages/publications/85167790788?origin=resultslist" TargetMode="External"/><Relationship Id="rId141" Type="http://schemas.openxmlformats.org/officeDocument/2006/relationships/hyperlink" Target="https://www.scopus.com/pages/publications/85091525091?origin=resultslist" TargetMode="External"/><Relationship Id="rId262" Type="http://schemas.openxmlformats.org/officeDocument/2006/relationships/hyperlink" Target="https://www.scopus.com/pages/publications/85121976412?origin=resultslist" TargetMode="External"/><Relationship Id="rId383" Type="http://schemas.openxmlformats.org/officeDocument/2006/relationships/hyperlink" Target="https://www.scopus.com/pages/publications/85195242164?origin=resultslist" TargetMode="External"/><Relationship Id="rId140" Type="http://schemas.openxmlformats.org/officeDocument/2006/relationships/hyperlink" Target="https://www.scopus.com/pages/publications/85093076651?origin=resultslist" TargetMode="External"/><Relationship Id="rId261" Type="http://schemas.openxmlformats.org/officeDocument/2006/relationships/hyperlink" Target="https://www.scopus.com/pages/publications/85133766592?origin=resultslist" TargetMode="External"/><Relationship Id="rId382" Type="http://schemas.openxmlformats.org/officeDocument/2006/relationships/hyperlink" Target="https://www.scopus.com/pages/publications/105002204079?origin=resultslist" TargetMode="External"/><Relationship Id="rId5" Type="http://schemas.openxmlformats.org/officeDocument/2006/relationships/hyperlink" Target="https://www.scopus.com/pages/publications/85208566769?origin=resultslist" TargetMode="External"/><Relationship Id="rId147" Type="http://schemas.openxmlformats.org/officeDocument/2006/relationships/hyperlink" Target="https://www.scopus.com/pages/publications/85162113216?origin=resultslist" TargetMode="External"/><Relationship Id="rId268" Type="http://schemas.openxmlformats.org/officeDocument/2006/relationships/hyperlink" Target="https://www.scopus.com/pages/publications/105003041013?origin=resultslist" TargetMode="External"/><Relationship Id="rId389" Type="http://schemas.openxmlformats.org/officeDocument/2006/relationships/hyperlink" Target="https://www.scopus.com/pages/publications/85171384807?origin=resultslist" TargetMode="External"/><Relationship Id="rId6" Type="http://schemas.openxmlformats.org/officeDocument/2006/relationships/hyperlink" Target="https://www.scopus.com/pages/publications/85206217138?origin=resultslist" TargetMode="External"/><Relationship Id="rId146" Type="http://schemas.openxmlformats.org/officeDocument/2006/relationships/hyperlink" Target="https://www.scopus.com/pages/publications/85177052842?origin=resultslist" TargetMode="External"/><Relationship Id="rId267" Type="http://schemas.openxmlformats.org/officeDocument/2006/relationships/hyperlink" Target="https://www.scopus.com/pages/publications/105009965736?origin=resultslist" TargetMode="External"/><Relationship Id="rId388" Type="http://schemas.openxmlformats.org/officeDocument/2006/relationships/hyperlink" Target="https://www.scopus.com/pages/publications/85175401430?origin=resultslist" TargetMode="External"/><Relationship Id="rId7" Type="http://schemas.openxmlformats.org/officeDocument/2006/relationships/hyperlink" Target="https://www.scopus.com/pages/publications/85134306143?origin=resultslist" TargetMode="External"/><Relationship Id="rId145" Type="http://schemas.openxmlformats.org/officeDocument/2006/relationships/hyperlink" Target="https://www.scopus.com/pages/publications/85206217138?origin=resultslist" TargetMode="External"/><Relationship Id="rId266" Type="http://schemas.openxmlformats.org/officeDocument/2006/relationships/hyperlink" Target="https://www.scopus.com/pages/publications/105012260533?origin=resultslist" TargetMode="External"/><Relationship Id="rId387" Type="http://schemas.openxmlformats.org/officeDocument/2006/relationships/hyperlink" Target="https://www.scopus.com/pages/publications/85174518552?origin=resultslist" TargetMode="External"/><Relationship Id="rId8" Type="http://schemas.openxmlformats.org/officeDocument/2006/relationships/hyperlink" Target="https://www.scopus.com/pages/publications/85177052842?origin=resultslist" TargetMode="External"/><Relationship Id="rId144" Type="http://schemas.openxmlformats.org/officeDocument/2006/relationships/hyperlink" Target="https://www.scopus.com/pages/publications/85216211686?origin=resultslist" TargetMode="External"/><Relationship Id="rId265" Type="http://schemas.openxmlformats.org/officeDocument/2006/relationships/hyperlink" Target="https://www.scopus.com/pages/publications/105015684469?origin=resultslist" TargetMode="External"/><Relationship Id="rId386" Type="http://schemas.openxmlformats.org/officeDocument/2006/relationships/hyperlink" Target="https://www.scopus.com/pages/publications/85165629250?origin=resultslist" TargetMode="External"/><Relationship Id="rId260" Type="http://schemas.openxmlformats.org/officeDocument/2006/relationships/hyperlink" Target="https://www.scopus.com/pages/publications/85117699979?origin=resultslist" TargetMode="External"/><Relationship Id="rId381" Type="http://schemas.openxmlformats.org/officeDocument/2006/relationships/hyperlink" Target="https://www.scopus.com/pages/publications/85183589540?origin=resultslist" TargetMode="External"/><Relationship Id="rId380" Type="http://schemas.openxmlformats.org/officeDocument/2006/relationships/hyperlink" Target="https://www.scopus.com/pages/publications/105002515339?origin=resultslist" TargetMode="External"/><Relationship Id="rId139" Type="http://schemas.openxmlformats.org/officeDocument/2006/relationships/hyperlink" Target="https://www.scopus.com/pages/publications/85092459560?origin=resultslist" TargetMode="External"/><Relationship Id="rId138" Type="http://schemas.openxmlformats.org/officeDocument/2006/relationships/hyperlink" Target="https://www.scopus.com/pages/publications/85106614306?origin=resultslist" TargetMode="External"/><Relationship Id="rId259" Type="http://schemas.openxmlformats.org/officeDocument/2006/relationships/hyperlink" Target="https://www.scopus.com/pages/publications/85121962392?origin=resultslist" TargetMode="External"/><Relationship Id="rId137" Type="http://schemas.openxmlformats.org/officeDocument/2006/relationships/hyperlink" Target="https://www.scopus.com/pages/publications/85138121578?origin=resultslist" TargetMode="External"/><Relationship Id="rId258" Type="http://schemas.openxmlformats.org/officeDocument/2006/relationships/hyperlink" Target="https://www.scopus.com/pages/publications/85135367178?origin=resultslist" TargetMode="External"/><Relationship Id="rId379" Type="http://schemas.openxmlformats.org/officeDocument/2006/relationships/hyperlink" Target="https://www.scopus.com/pages/publications/85192177513?origin=resultslist" TargetMode="External"/><Relationship Id="rId132" Type="http://schemas.openxmlformats.org/officeDocument/2006/relationships/hyperlink" Target="https://www.scopus.com/pages/publications/85147656329?origin=resultslist" TargetMode="External"/><Relationship Id="rId253" Type="http://schemas.openxmlformats.org/officeDocument/2006/relationships/hyperlink" Target="https://www.scopus.com/pages/publications/85187218689?origin=resultslist" TargetMode="External"/><Relationship Id="rId374" Type="http://schemas.openxmlformats.org/officeDocument/2006/relationships/hyperlink" Target="https://www.scopus.com/pages/publications/85193847289?origin=resultslist" TargetMode="External"/><Relationship Id="rId495" Type="http://schemas.openxmlformats.org/officeDocument/2006/relationships/hyperlink" Target="https://www.scopus.com/pages/publications/85081158422?origin=resultslist" TargetMode="External"/><Relationship Id="rId131" Type="http://schemas.openxmlformats.org/officeDocument/2006/relationships/hyperlink" Target="https://www.scopus.com/pages/publications/85150598360?origin=resultslist" TargetMode="External"/><Relationship Id="rId252" Type="http://schemas.openxmlformats.org/officeDocument/2006/relationships/hyperlink" Target="https://www.scopus.com/pages/publications/85183325252?origin=resultslist" TargetMode="External"/><Relationship Id="rId373" Type="http://schemas.openxmlformats.org/officeDocument/2006/relationships/hyperlink" Target="https://www.scopus.com/pages/publications/85190670743?origin=resultslist" TargetMode="External"/><Relationship Id="rId494" Type="http://schemas.openxmlformats.org/officeDocument/2006/relationships/hyperlink" Target="https://www.scopus.com/pages/publications/85091927980?origin=resultslist" TargetMode="External"/><Relationship Id="rId130" Type="http://schemas.openxmlformats.org/officeDocument/2006/relationships/hyperlink" Target="https://www.scopus.com/pages/publications/85169461562?origin=resultslist" TargetMode="External"/><Relationship Id="rId251" Type="http://schemas.openxmlformats.org/officeDocument/2006/relationships/hyperlink" Target="https://www.scopus.com/pages/publications/85165485242?origin=resultslist" TargetMode="External"/><Relationship Id="rId372" Type="http://schemas.openxmlformats.org/officeDocument/2006/relationships/hyperlink" Target="https://www.scopus.com/pages/publications/85199140258?origin=resultslist" TargetMode="External"/><Relationship Id="rId493" Type="http://schemas.openxmlformats.org/officeDocument/2006/relationships/hyperlink" Target="https://www.scopus.com/pages/publications/85083979790?origin=resultslist" TargetMode="External"/><Relationship Id="rId250" Type="http://schemas.openxmlformats.org/officeDocument/2006/relationships/hyperlink" Target="https://www.scopus.com/pages/publications/85162928330?origin=resultslist" TargetMode="External"/><Relationship Id="rId371" Type="http://schemas.openxmlformats.org/officeDocument/2006/relationships/hyperlink" Target="https://www.scopus.com/pages/publications/85203105440?origin=resultslist" TargetMode="External"/><Relationship Id="rId492" Type="http://schemas.openxmlformats.org/officeDocument/2006/relationships/hyperlink" Target="https://www.scopus.com/pages/publications/85101843005?origin=resultslist" TargetMode="External"/><Relationship Id="rId136" Type="http://schemas.openxmlformats.org/officeDocument/2006/relationships/hyperlink" Target="https://www.scopus.com/pages/publications/85142707107?origin=resultslist" TargetMode="External"/><Relationship Id="rId257" Type="http://schemas.openxmlformats.org/officeDocument/2006/relationships/hyperlink" Target="https://www.scopus.com/pages/publications/85129473962?origin=resultslist" TargetMode="External"/><Relationship Id="rId378" Type="http://schemas.openxmlformats.org/officeDocument/2006/relationships/hyperlink" Target="https://www.scopus.com/pages/publications/85204606335?origin=resultslist" TargetMode="External"/><Relationship Id="rId499" Type="http://schemas.openxmlformats.org/officeDocument/2006/relationships/hyperlink" Target="https://www.scopus.com/pages/publications/85067856455?origin=resultslist" TargetMode="External"/><Relationship Id="rId135" Type="http://schemas.openxmlformats.org/officeDocument/2006/relationships/hyperlink" Target="https://www.scopus.com/pages/publications/85116842626?origin=resultslist" TargetMode="External"/><Relationship Id="rId256" Type="http://schemas.openxmlformats.org/officeDocument/2006/relationships/hyperlink" Target="https://www.scopus.com/pages/publications/85134331264?origin=resultslist" TargetMode="External"/><Relationship Id="rId377" Type="http://schemas.openxmlformats.org/officeDocument/2006/relationships/hyperlink" Target="https://www.scopus.com/pages/publications/85202771571?origin=resultslist" TargetMode="External"/><Relationship Id="rId498" Type="http://schemas.openxmlformats.org/officeDocument/2006/relationships/hyperlink" Target="https://www.scopus.com/pages/publications/85073207810?origin=resultslist" TargetMode="External"/><Relationship Id="rId134" Type="http://schemas.openxmlformats.org/officeDocument/2006/relationships/hyperlink" Target="https://www.scopus.com/pages/publications/85129359528?origin=resultslist" TargetMode="External"/><Relationship Id="rId255" Type="http://schemas.openxmlformats.org/officeDocument/2006/relationships/hyperlink" Target="https://www.scopus.com/pages/publications/85147420974?origin=resultslist" TargetMode="External"/><Relationship Id="rId376" Type="http://schemas.openxmlformats.org/officeDocument/2006/relationships/hyperlink" Target="https://www.scopus.com/pages/publications/85213356271?origin=resultslist" TargetMode="External"/><Relationship Id="rId497" Type="http://schemas.openxmlformats.org/officeDocument/2006/relationships/hyperlink" Target="https://www.scopus.com/pages/publications/85080951916?origin=resultslist" TargetMode="External"/><Relationship Id="rId133" Type="http://schemas.openxmlformats.org/officeDocument/2006/relationships/hyperlink" Target="https://www.scopus.com/pages/publications/85135699101?origin=resultslist" TargetMode="External"/><Relationship Id="rId254" Type="http://schemas.openxmlformats.org/officeDocument/2006/relationships/hyperlink" Target="https://www.scopus.com/pages/publications/85151828859?origin=resultslist" TargetMode="External"/><Relationship Id="rId375" Type="http://schemas.openxmlformats.org/officeDocument/2006/relationships/hyperlink" Target="https://www.scopus.com/pages/publications/85190065443?origin=resultslist" TargetMode="External"/><Relationship Id="rId496" Type="http://schemas.openxmlformats.org/officeDocument/2006/relationships/hyperlink" Target="https://www.scopus.com/pages/publications/85075837361?origin=resultslist" TargetMode="External"/><Relationship Id="rId172" Type="http://schemas.openxmlformats.org/officeDocument/2006/relationships/hyperlink" Target="https://www.scopus.com/pages/publications/85214288894?origin=resultslist" TargetMode="External"/><Relationship Id="rId293" Type="http://schemas.openxmlformats.org/officeDocument/2006/relationships/hyperlink" Target="https://www.scopus.com/pages/publications/85142137065?origin=resultslist" TargetMode="External"/><Relationship Id="rId171" Type="http://schemas.openxmlformats.org/officeDocument/2006/relationships/hyperlink" Target="https://www.scopus.com/pages/publications/85216480624?origin=resultslist" TargetMode="External"/><Relationship Id="rId292" Type="http://schemas.openxmlformats.org/officeDocument/2006/relationships/hyperlink" Target="https://www.scopus.com/pages/publications/85146921032?origin=resultslist" TargetMode="External"/><Relationship Id="rId170" Type="http://schemas.openxmlformats.org/officeDocument/2006/relationships/hyperlink" Target="https://www.scopus.com/pages/publications/105010195370?origin=resultslist" TargetMode="External"/><Relationship Id="rId291" Type="http://schemas.openxmlformats.org/officeDocument/2006/relationships/hyperlink" Target="https://www.scopus.com/pages/publications/85147104546?origin=resultslist" TargetMode="External"/><Relationship Id="rId290" Type="http://schemas.openxmlformats.org/officeDocument/2006/relationships/hyperlink" Target="https://www.scopus.com/pages/publications/85147315165?origin=resultslist" TargetMode="External"/><Relationship Id="rId165" Type="http://schemas.openxmlformats.org/officeDocument/2006/relationships/hyperlink" Target="https://www.scopus.com/pages/publications/85160861828?origin=resultslist" TargetMode="External"/><Relationship Id="rId286" Type="http://schemas.openxmlformats.org/officeDocument/2006/relationships/hyperlink" Target="https://www.scopus.com/pages/publications/85170061355?origin=resultslist" TargetMode="External"/><Relationship Id="rId164" Type="http://schemas.openxmlformats.org/officeDocument/2006/relationships/hyperlink" Target="https://www.scopus.com/pages/publications/85212710560?origin=resultslist" TargetMode="External"/><Relationship Id="rId285" Type="http://schemas.openxmlformats.org/officeDocument/2006/relationships/hyperlink" Target="https://www.scopus.com/pages/publications/85162113216?origin=resultslist" TargetMode="External"/><Relationship Id="rId163" Type="http://schemas.openxmlformats.org/officeDocument/2006/relationships/hyperlink" Target="https://www.scopus.com/pages/publications/105012953694?origin=resultslist" TargetMode="External"/><Relationship Id="rId284" Type="http://schemas.openxmlformats.org/officeDocument/2006/relationships/hyperlink" Target="https://www.scopus.com/pages/publications/85180148957?origin=resultslist" TargetMode="External"/><Relationship Id="rId162" Type="http://schemas.openxmlformats.org/officeDocument/2006/relationships/hyperlink" Target="https://www.scopus.com/pages/publications/85084024474?origin=resultslist" TargetMode="External"/><Relationship Id="rId283" Type="http://schemas.openxmlformats.org/officeDocument/2006/relationships/hyperlink" Target="https://www.scopus.com/pages/publications/85177052842?origin=resultslist" TargetMode="External"/><Relationship Id="rId169" Type="http://schemas.openxmlformats.org/officeDocument/2006/relationships/hyperlink" Target="https://www.scopus.com/pages/publications/105010229624?origin=resultslist" TargetMode="External"/><Relationship Id="rId168" Type="http://schemas.openxmlformats.org/officeDocument/2006/relationships/hyperlink" Target="https://www.scopus.com/pages/publications/85075993569?origin=resultslist" TargetMode="External"/><Relationship Id="rId289" Type="http://schemas.openxmlformats.org/officeDocument/2006/relationships/hyperlink" Target="https://www.scopus.com/pages/publications/85144791511?origin=resultslist" TargetMode="External"/><Relationship Id="rId167" Type="http://schemas.openxmlformats.org/officeDocument/2006/relationships/hyperlink" Target="https://www.scopus.com/pages/publications/85123116987?origin=resultslist" TargetMode="External"/><Relationship Id="rId288" Type="http://schemas.openxmlformats.org/officeDocument/2006/relationships/hyperlink" Target="https://www.scopus.com/pages/publications/85151526874?origin=resultslist" TargetMode="External"/><Relationship Id="rId166" Type="http://schemas.openxmlformats.org/officeDocument/2006/relationships/hyperlink" Target="https://www.scopus.com/pages/publications/85143867287?origin=resultslist" TargetMode="External"/><Relationship Id="rId287" Type="http://schemas.openxmlformats.org/officeDocument/2006/relationships/hyperlink" Target="https://www.scopus.com/pages/publications/85153040907?origin=resultslist" TargetMode="External"/><Relationship Id="rId161" Type="http://schemas.openxmlformats.org/officeDocument/2006/relationships/hyperlink" Target="https://www.scopus.com/pages/publications/85071188862?origin=resultslist" TargetMode="External"/><Relationship Id="rId282" Type="http://schemas.openxmlformats.org/officeDocument/2006/relationships/hyperlink" Target="https://www.scopus.com/pages/publications/105013840018?origin=resultslist" TargetMode="External"/><Relationship Id="rId160" Type="http://schemas.openxmlformats.org/officeDocument/2006/relationships/hyperlink" Target="https://www.scopus.com/pages/publications/85077204361?origin=resultslist" TargetMode="External"/><Relationship Id="rId281" Type="http://schemas.openxmlformats.org/officeDocument/2006/relationships/hyperlink" Target="https://www.scopus.com/pages/publications/85199216774?origin=resultslist" TargetMode="External"/><Relationship Id="rId280" Type="http://schemas.openxmlformats.org/officeDocument/2006/relationships/hyperlink" Target="https://www.scopus.com/pages/publications/85180417326?origin=resultslist" TargetMode="External"/><Relationship Id="rId159" Type="http://schemas.openxmlformats.org/officeDocument/2006/relationships/hyperlink" Target="https://www.scopus.com/pages/publications/85083028683?origin=resultslist" TargetMode="External"/><Relationship Id="rId154" Type="http://schemas.openxmlformats.org/officeDocument/2006/relationships/hyperlink" Target="https://www.scopus.com/pages/publications/85114837155?origin=resultslist" TargetMode="External"/><Relationship Id="rId275" Type="http://schemas.openxmlformats.org/officeDocument/2006/relationships/hyperlink" Target="https://www.scopus.com/pages/publications/85206217138?origin=resultslist" TargetMode="External"/><Relationship Id="rId396" Type="http://schemas.openxmlformats.org/officeDocument/2006/relationships/hyperlink" Target="https://www.scopus.com/pages/publications/85142232655?origin=resultslist" TargetMode="External"/><Relationship Id="rId153" Type="http://schemas.openxmlformats.org/officeDocument/2006/relationships/hyperlink" Target="https://www.scopus.com/pages/publications/85114769163?origin=resultslist" TargetMode="External"/><Relationship Id="rId274" Type="http://schemas.openxmlformats.org/officeDocument/2006/relationships/hyperlink" Target="https://www.scopus.com/pages/publications/85200783807?origin=resultslist" TargetMode="External"/><Relationship Id="rId395" Type="http://schemas.openxmlformats.org/officeDocument/2006/relationships/hyperlink" Target="https://www.scopus.com/pages/publications/85139195851?origin=resultslist" TargetMode="External"/><Relationship Id="rId152" Type="http://schemas.openxmlformats.org/officeDocument/2006/relationships/hyperlink" Target="https://www.scopus.com/pages/publications/85111178586?origin=resultslist" TargetMode="External"/><Relationship Id="rId273" Type="http://schemas.openxmlformats.org/officeDocument/2006/relationships/hyperlink" Target="https://www.scopus.com/pages/publications/85210776952?origin=resultslist" TargetMode="External"/><Relationship Id="rId394" Type="http://schemas.openxmlformats.org/officeDocument/2006/relationships/hyperlink" Target="https://www.scopus.com/pages/publications/85151526874?origin=resultslist" TargetMode="External"/><Relationship Id="rId151" Type="http://schemas.openxmlformats.org/officeDocument/2006/relationships/hyperlink" Target="https://www.scopus.com/pages/publications/85135044408?origin=resultslist" TargetMode="External"/><Relationship Id="rId272" Type="http://schemas.openxmlformats.org/officeDocument/2006/relationships/hyperlink" Target="https://www.scopus.com/pages/publications/85218954720?origin=resultslist" TargetMode="External"/><Relationship Id="rId393" Type="http://schemas.openxmlformats.org/officeDocument/2006/relationships/hyperlink" Target="https://www.scopus.com/pages/publications/85171767488?origin=resultslist" TargetMode="External"/><Relationship Id="rId158" Type="http://schemas.openxmlformats.org/officeDocument/2006/relationships/hyperlink" Target="https://www.scopus.com/pages/publications/85086380766?origin=resultslist" TargetMode="External"/><Relationship Id="rId279" Type="http://schemas.openxmlformats.org/officeDocument/2006/relationships/hyperlink" Target="https://www.scopus.com/pages/publications/85180677883?origin=resultslist" TargetMode="External"/><Relationship Id="rId157" Type="http://schemas.openxmlformats.org/officeDocument/2006/relationships/hyperlink" Target="https://www.scopus.com/pages/publications/85090566692?origin=resultslist" TargetMode="External"/><Relationship Id="rId278" Type="http://schemas.openxmlformats.org/officeDocument/2006/relationships/hyperlink" Target="https://www.scopus.com/pages/publications/85150285686?origin=resultslist" TargetMode="External"/><Relationship Id="rId399" Type="http://schemas.openxmlformats.org/officeDocument/2006/relationships/hyperlink" Target="https://www.scopus.com/pages/publications/85156251311?origin=resultslist" TargetMode="External"/><Relationship Id="rId156" Type="http://schemas.openxmlformats.org/officeDocument/2006/relationships/hyperlink" Target="https://www.scopus.com/pages/publications/85135042287?origin=resultslist" TargetMode="External"/><Relationship Id="rId277" Type="http://schemas.openxmlformats.org/officeDocument/2006/relationships/hyperlink" Target="https://www.scopus.com/pages/publications/85197692374?origin=resultslist" TargetMode="External"/><Relationship Id="rId398" Type="http://schemas.openxmlformats.org/officeDocument/2006/relationships/hyperlink" Target="https://www.scopus.com/pages/publications/85159718597?origin=resultslist" TargetMode="External"/><Relationship Id="rId155" Type="http://schemas.openxmlformats.org/officeDocument/2006/relationships/hyperlink" Target="https://www.scopus.com/pages/publications/85118959618?origin=resultslist" TargetMode="External"/><Relationship Id="rId276" Type="http://schemas.openxmlformats.org/officeDocument/2006/relationships/hyperlink" Target="https://www.scopus.com/pages/publications/85195125250?origin=resultslist" TargetMode="External"/><Relationship Id="rId397" Type="http://schemas.openxmlformats.org/officeDocument/2006/relationships/hyperlink" Target="https://www.scopus.com/pages/publications/85177864146?origin=resultslist" TargetMode="External"/><Relationship Id="rId40" Type="http://schemas.openxmlformats.org/officeDocument/2006/relationships/hyperlink" Target="https://www.scopus.com/pages/publications/85149395202?origin=resultslist" TargetMode="External"/><Relationship Id="rId42" Type="http://schemas.openxmlformats.org/officeDocument/2006/relationships/hyperlink" Target="https://www.scopus.com/pages/publications/105014250505?origin=resultslist" TargetMode="External"/><Relationship Id="rId41" Type="http://schemas.openxmlformats.org/officeDocument/2006/relationships/hyperlink" Target="https://www.scopus.com/pages/publications/85142137065?origin=resultslist" TargetMode="External"/><Relationship Id="rId44" Type="http://schemas.openxmlformats.org/officeDocument/2006/relationships/hyperlink" Target="https://www.scopus.com/pages/publications/85147429253?origin=resultslist" TargetMode="External"/><Relationship Id="rId43" Type="http://schemas.openxmlformats.org/officeDocument/2006/relationships/hyperlink" Target="https://www.scopus.com/pages/publications/85147441242?origin=resultslist" TargetMode="External"/><Relationship Id="rId46" Type="http://schemas.openxmlformats.org/officeDocument/2006/relationships/hyperlink" Target="https://www.scopus.com/pages/publications/85139832258?origin=resultslist" TargetMode="External"/><Relationship Id="rId45" Type="http://schemas.openxmlformats.org/officeDocument/2006/relationships/hyperlink" Target="https://www.scopus.com/pages/publications/85139975249?origin=resultslist" TargetMode="External"/><Relationship Id="rId509" Type="http://schemas.openxmlformats.org/officeDocument/2006/relationships/hyperlink" Target="https://www.scopus.com/pages/publications/85072820380?origin=resultslist" TargetMode="External"/><Relationship Id="rId508" Type="http://schemas.openxmlformats.org/officeDocument/2006/relationships/hyperlink" Target="https://www.scopus.com/pages/publications/85054726583?origin=resultslist" TargetMode="External"/><Relationship Id="rId503" Type="http://schemas.openxmlformats.org/officeDocument/2006/relationships/hyperlink" Target="https://www.scopus.com/pages/publications/85067976222?origin=resultslist" TargetMode="External"/><Relationship Id="rId502" Type="http://schemas.openxmlformats.org/officeDocument/2006/relationships/hyperlink" Target="https://www.scopus.com/pages/publications/85074169271?origin=resultslist" TargetMode="External"/><Relationship Id="rId501" Type="http://schemas.openxmlformats.org/officeDocument/2006/relationships/hyperlink" Target="https://www.scopus.com/pages/publications/85074302782?origin=resultslist" TargetMode="External"/><Relationship Id="rId500" Type="http://schemas.openxmlformats.org/officeDocument/2006/relationships/hyperlink" Target="https://www.scopus.com/pages/publications/85078025901?origin=resultslist" TargetMode="External"/><Relationship Id="rId507" Type="http://schemas.openxmlformats.org/officeDocument/2006/relationships/hyperlink" Target="https://www.scopus.com/pages/publications/85089206329?origin=resultslist" TargetMode="External"/><Relationship Id="rId506" Type="http://schemas.openxmlformats.org/officeDocument/2006/relationships/hyperlink" Target="https://www.scopus.com/pages/publications/85096988497?origin=resultslist" TargetMode="External"/><Relationship Id="rId505" Type="http://schemas.openxmlformats.org/officeDocument/2006/relationships/hyperlink" Target="https://www.scopus.com/pages/publications/85062345543?origin=resultslist" TargetMode="External"/><Relationship Id="rId504" Type="http://schemas.openxmlformats.org/officeDocument/2006/relationships/hyperlink" Target="https://www.scopus.com/pages/publications/85063665021?origin=resultslist" TargetMode="External"/><Relationship Id="rId48" Type="http://schemas.openxmlformats.org/officeDocument/2006/relationships/hyperlink" Target="https://www.scopus.com/pages/publications/85206217138?origin=resultslist" TargetMode="External"/><Relationship Id="rId47" Type="http://schemas.openxmlformats.org/officeDocument/2006/relationships/hyperlink" Target="https://www.scopus.com/pages/publications/105009156983?origin=resultslist" TargetMode="External"/><Relationship Id="rId49" Type="http://schemas.openxmlformats.org/officeDocument/2006/relationships/hyperlink" Target="https://www.scopus.com/pages/publications/85134306143?origin=resultslist" TargetMode="External"/><Relationship Id="rId31" Type="http://schemas.openxmlformats.org/officeDocument/2006/relationships/hyperlink" Target="https://www.scopus.com/pages/publications/85206217138?origin=resultslist" TargetMode="External"/><Relationship Id="rId30" Type="http://schemas.openxmlformats.org/officeDocument/2006/relationships/hyperlink" Target="https://doi.org/10.1109/MS.2021.3103121" TargetMode="External"/><Relationship Id="rId33" Type="http://schemas.openxmlformats.org/officeDocument/2006/relationships/hyperlink" Target="https://www.scopus.com/pages/publications/85216714583?origin=resultslist" TargetMode="External"/><Relationship Id="rId32" Type="http://schemas.openxmlformats.org/officeDocument/2006/relationships/hyperlink" Target="https://www.scopus.com/pages/publications/85134306143?origin=resultslist" TargetMode="External"/><Relationship Id="rId35" Type="http://schemas.openxmlformats.org/officeDocument/2006/relationships/hyperlink" Target="https://doi.org/10.1109/MS.2021.3101990" TargetMode="External"/><Relationship Id="rId34" Type="http://schemas.openxmlformats.org/officeDocument/2006/relationships/hyperlink" Target="https://www.scopus.com/pages/publications/85142137065?origin=resultslist" TargetMode="External"/><Relationship Id="rId37" Type="http://schemas.openxmlformats.org/officeDocument/2006/relationships/hyperlink" Target="https://www.scopus.com/pages/publications/85216211686?origin=resultslist" TargetMode="External"/><Relationship Id="rId36" Type="http://schemas.openxmlformats.org/officeDocument/2006/relationships/hyperlink" Target="https://www.scopus.com/pages/publications/85216183066?origin=resultslist" TargetMode="External"/><Relationship Id="rId39" Type="http://schemas.openxmlformats.org/officeDocument/2006/relationships/hyperlink" Target="https://www.scopus.com/pages/publications/85199216774?origin=resultslist" TargetMode="External"/><Relationship Id="rId38" Type="http://schemas.openxmlformats.org/officeDocument/2006/relationships/hyperlink" Target="https://www.scopus.com/pages/publications/85206217138?origin=resultslist" TargetMode="External"/><Relationship Id="rId20" Type="http://schemas.openxmlformats.org/officeDocument/2006/relationships/hyperlink" Target="https://www.scopus.com/pages/publications/85125390377?origin=resultslist" TargetMode="External"/><Relationship Id="rId22" Type="http://schemas.openxmlformats.org/officeDocument/2006/relationships/hyperlink" Target="https://www.scopus.com/pages/publications/85112158827?origin=resultslist" TargetMode="External"/><Relationship Id="rId21" Type="http://schemas.openxmlformats.org/officeDocument/2006/relationships/hyperlink" Target="https://www.scopus.com/pages/publications/85114837155?origin=resultslist" TargetMode="External"/><Relationship Id="rId24" Type="http://schemas.openxmlformats.org/officeDocument/2006/relationships/hyperlink" Target="https://www.scopus.com/pages/publications/85118959618?origin=resultslist" TargetMode="External"/><Relationship Id="rId23" Type="http://schemas.openxmlformats.org/officeDocument/2006/relationships/hyperlink" Target="https://www.scopus.com/pages/publications/85112606396?origin=resultslist" TargetMode="External"/><Relationship Id="rId409" Type="http://schemas.openxmlformats.org/officeDocument/2006/relationships/hyperlink" Target="https://www.scopus.com/pages/publications/85178589430?origin=resultslist" TargetMode="External"/><Relationship Id="rId404" Type="http://schemas.openxmlformats.org/officeDocument/2006/relationships/hyperlink" Target="https://www.scopus.com/pages/publications/85123067513?origin=resultslist" TargetMode="External"/><Relationship Id="rId525" Type="http://schemas.openxmlformats.org/officeDocument/2006/relationships/hyperlink" Target="https://www.scopus.com/pages/publications/85053889481?origin=resultslist" TargetMode="External"/><Relationship Id="rId403" Type="http://schemas.openxmlformats.org/officeDocument/2006/relationships/hyperlink" Target="https://www.scopus.com/pages/publications/85142730522?origin=resultslist" TargetMode="External"/><Relationship Id="rId524" Type="http://schemas.openxmlformats.org/officeDocument/2006/relationships/hyperlink" Target="https://www.scopus.com/pages/publications/85054014259?origin=resultslist" TargetMode="External"/><Relationship Id="rId402" Type="http://schemas.openxmlformats.org/officeDocument/2006/relationships/hyperlink" Target="https://www.scopus.com/pages/publications/85150607941?origin=resultslist" TargetMode="External"/><Relationship Id="rId523" Type="http://schemas.openxmlformats.org/officeDocument/2006/relationships/hyperlink" Target="https://www.scopus.com/pages/publications/85070813935?origin=resultslist" TargetMode="External"/><Relationship Id="rId401" Type="http://schemas.openxmlformats.org/officeDocument/2006/relationships/hyperlink" Target="https://www.scopus.com/pages/publications/85145977660?origin=resultslist" TargetMode="External"/><Relationship Id="rId522" Type="http://schemas.openxmlformats.org/officeDocument/2006/relationships/hyperlink" Target="https://www.scopus.com/pages/publications/85061502461?origin=resultslist" TargetMode="External"/><Relationship Id="rId408" Type="http://schemas.openxmlformats.org/officeDocument/2006/relationships/hyperlink" Target="https://www.scopus.com/pages/publications/85161106173?origin=resultslist" TargetMode="External"/><Relationship Id="rId529" Type="http://schemas.openxmlformats.org/officeDocument/2006/relationships/hyperlink" Target="https://www.scopus.com/pages/publications/85034453541?origin=resultslist" TargetMode="External"/><Relationship Id="rId407" Type="http://schemas.openxmlformats.org/officeDocument/2006/relationships/hyperlink" Target="https://www.scopus.com/pages/publications/85174396026?origin=resultslist" TargetMode="External"/><Relationship Id="rId528" Type="http://schemas.openxmlformats.org/officeDocument/2006/relationships/hyperlink" Target="https://www.scopus.com/pages/publications/85055292004?origin=resultslist" TargetMode="External"/><Relationship Id="rId406" Type="http://schemas.openxmlformats.org/officeDocument/2006/relationships/hyperlink" Target="https://www.scopus.com/pages/publications/85129642210?origin=resultslist" TargetMode="External"/><Relationship Id="rId527" Type="http://schemas.openxmlformats.org/officeDocument/2006/relationships/hyperlink" Target="https://www.scopus.com/pages/publications/85054663365?origin=resultslist" TargetMode="External"/><Relationship Id="rId405" Type="http://schemas.openxmlformats.org/officeDocument/2006/relationships/hyperlink" Target="https://www.scopus.com/pages/publications/85149217529?origin=resultslist" TargetMode="External"/><Relationship Id="rId526" Type="http://schemas.openxmlformats.org/officeDocument/2006/relationships/hyperlink" Target="https://www.scopus.com/pages/publications/85060042371?origin=resultslist" TargetMode="External"/><Relationship Id="rId26" Type="http://schemas.openxmlformats.org/officeDocument/2006/relationships/hyperlink" Target="https://www.scopus.com/pages/publications/85193120085?origin=resultslist" TargetMode="External"/><Relationship Id="rId25" Type="http://schemas.openxmlformats.org/officeDocument/2006/relationships/hyperlink" Target="https://www.scopus.com/pages/publications/85123866750?origin=resultslist" TargetMode="External"/><Relationship Id="rId28" Type="http://schemas.openxmlformats.org/officeDocument/2006/relationships/hyperlink" Target="https://www.scopus.com/pages/publications/85086380766?origin=resultslist" TargetMode="External"/><Relationship Id="rId27" Type="http://schemas.openxmlformats.org/officeDocument/2006/relationships/hyperlink" Target="https://www.scopus.com/pages/publications/85095857699?origin=resultslist" TargetMode="External"/><Relationship Id="rId400" Type="http://schemas.openxmlformats.org/officeDocument/2006/relationships/hyperlink" Target="https://www.scopus.com/pages/publications/85202078522?origin=resultslist" TargetMode="External"/><Relationship Id="rId521" Type="http://schemas.openxmlformats.org/officeDocument/2006/relationships/hyperlink" Target="https://www.scopus.com/pages/publications/85057164164?origin=resultslist" TargetMode="External"/><Relationship Id="rId29" Type="http://schemas.openxmlformats.org/officeDocument/2006/relationships/hyperlink" Target="https://www.scopus.com/pages/publications/85090789536?origin=resultslist" TargetMode="External"/><Relationship Id="rId520" Type="http://schemas.openxmlformats.org/officeDocument/2006/relationships/hyperlink" Target="https://www.scopus.com/pages/publications/85061433848?origin=resultslist" TargetMode="External"/><Relationship Id="rId11" Type="http://schemas.openxmlformats.org/officeDocument/2006/relationships/hyperlink" Target="https://www.scopus.com/pages/publications/85135494534?origin=resultslist" TargetMode="External"/><Relationship Id="rId10" Type="http://schemas.openxmlformats.org/officeDocument/2006/relationships/hyperlink" Target="https://www.scopus.com/pages/publications/85142137065?origin=resultslist" TargetMode="External"/><Relationship Id="rId13" Type="http://schemas.openxmlformats.org/officeDocument/2006/relationships/hyperlink" Target="https://www.scopus.com/pages/publications/85147429253?origin=resultslist" TargetMode="External"/><Relationship Id="rId12" Type="http://schemas.openxmlformats.org/officeDocument/2006/relationships/hyperlink" Target="https://www.scopus.com/pages/publications/85142124000?origin=resultslist" TargetMode="External"/><Relationship Id="rId519" Type="http://schemas.openxmlformats.org/officeDocument/2006/relationships/hyperlink" Target="https://www.scopus.com/pages/publications/85057277315?origin=resultslist" TargetMode="External"/><Relationship Id="rId514" Type="http://schemas.openxmlformats.org/officeDocument/2006/relationships/hyperlink" Target="https://www.scopus.com/pages/publications/85091306765?origin=resultslist" TargetMode="External"/><Relationship Id="rId513" Type="http://schemas.openxmlformats.org/officeDocument/2006/relationships/hyperlink" Target="https://www.scopus.com/pages/publications/85076552941?origin=resultslist" TargetMode="External"/><Relationship Id="rId512" Type="http://schemas.openxmlformats.org/officeDocument/2006/relationships/hyperlink" Target="https://www.scopus.com/pages/publications/105008159806?origin=resultslist" TargetMode="External"/><Relationship Id="rId511" Type="http://schemas.openxmlformats.org/officeDocument/2006/relationships/hyperlink" Target="https://www.scopus.com/pages/publications/85065644545?origin=resultslist" TargetMode="External"/><Relationship Id="rId518" Type="http://schemas.openxmlformats.org/officeDocument/2006/relationships/hyperlink" Target="https://www.scopus.com/pages/publications/85047265527?origin=resultslist" TargetMode="External"/><Relationship Id="rId517" Type="http://schemas.openxmlformats.org/officeDocument/2006/relationships/hyperlink" Target="https://www.scopus.com/pages/publications/85081043816?origin=resultslist" TargetMode="External"/><Relationship Id="rId516" Type="http://schemas.openxmlformats.org/officeDocument/2006/relationships/hyperlink" Target="https://www.scopus.com/pages/publications/85061585731?origin=resultslist" TargetMode="External"/><Relationship Id="rId515" Type="http://schemas.openxmlformats.org/officeDocument/2006/relationships/hyperlink" Target="https://www.scopus.com/pages/publications/85054849805?origin=resultslist" TargetMode="External"/><Relationship Id="rId15" Type="http://schemas.openxmlformats.org/officeDocument/2006/relationships/hyperlink" Target="https://www.scopus.com/pages/publications/85129359528?origin=resultslist" TargetMode="External"/><Relationship Id="rId14" Type="http://schemas.openxmlformats.org/officeDocument/2006/relationships/hyperlink" Target="https://www.scopus.com/pages/publications/85139975249?origin=resultslist" TargetMode="External"/><Relationship Id="rId17" Type="http://schemas.openxmlformats.org/officeDocument/2006/relationships/hyperlink" Target="https://www.scopus.com/pages/publications/85132187967?origin=resultslist" TargetMode="External"/><Relationship Id="rId16" Type="http://schemas.openxmlformats.org/officeDocument/2006/relationships/hyperlink" Target="https://www.scopus.com/pages/publications/85129512886?origin=resultslist" TargetMode="External"/><Relationship Id="rId19" Type="http://schemas.openxmlformats.org/officeDocument/2006/relationships/hyperlink" Target="https://www.scopus.com/pages/publications/85137155555?origin=resultslist" TargetMode="External"/><Relationship Id="rId510" Type="http://schemas.openxmlformats.org/officeDocument/2006/relationships/hyperlink" Target="https://www.scopus.com/pages/publications/85071024572?origin=resultslist" TargetMode="External"/><Relationship Id="rId18" Type="http://schemas.openxmlformats.org/officeDocument/2006/relationships/hyperlink" Target="https://www.scopus.com/pages/publications/85116842626?origin=resultslist" TargetMode="External"/><Relationship Id="rId84" Type="http://schemas.openxmlformats.org/officeDocument/2006/relationships/hyperlink" Target="https://www.scopus.com/pages/publications/105010229624?origin=resultslist" TargetMode="External"/><Relationship Id="rId83" Type="http://schemas.openxmlformats.org/officeDocument/2006/relationships/hyperlink" Target="https://www.scopus.com/pages/publications/85133766592?origin=resultslist" TargetMode="External"/><Relationship Id="rId86" Type="http://schemas.openxmlformats.org/officeDocument/2006/relationships/hyperlink" Target="https://www.scopus.com/pages/publications/105011689355?origin=resultslist" TargetMode="External"/><Relationship Id="rId85" Type="http://schemas.openxmlformats.org/officeDocument/2006/relationships/hyperlink" Target="https://www.scopus.com/pages/publications/105009547686?origin=resultslist" TargetMode="External"/><Relationship Id="rId88" Type="http://schemas.openxmlformats.org/officeDocument/2006/relationships/hyperlink" Target="https://www.scopus.com/pages/publications/105009112596?origin=resultslist" TargetMode="External"/><Relationship Id="rId87" Type="http://schemas.openxmlformats.org/officeDocument/2006/relationships/hyperlink" Target="https://www.scopus.com/pages/publications/105002720430?origin=resultslist" TargetMode="External"/><Relationship Id="rId89" Type="http://schemas.openxmlformats.org/officeDocument/2006/relationships/hyperlink" Target="https://www.scopus.com/pages/publications/85197666730?origin=resultslist" TargetMode="External"/><Relationship Id="rId80" Type="http://schemas.openxmlformats.org/officeDocument/2006/relationships/hyperlink" Target="https://www.scopus.com/pages/publications/85168763838?origin=resultslist" TargetMode="External"/><Relationship Id="rId82" Type="http://schemas.openxmlformats.org/officeDocument/2006/relationships/hyperlink" Target="https://www.scopus.com/pages/publications/85117699979?origin=resultslist" TargetMode="External"/><Relationship Id="rId81" Type="http://schemas.openxmlformats.org/officeDocument/2006/relationships/hyperlink" Target="https://www.scopus.com/pages/publications/85133203295?origin=resultslist" TargetMode="External"/><Relationship Id="rId73" Type="http://schemas.openxmlformats.org/officeDocument/2006/relationships/hyperlink" Target="https://www.scopus.com/pages/publications/85112158827?origin=resultslist" TargetMode="External"/><Relationship Id="rId72" Type="http://schemas.openxmlformats.org/officeDocument/2006/relationships/hyperlink" Target="https://www.scopus.com/pages/publications/85111178586?origin=resultslist" TargetMode="External"/><Relationship Id="rId75" Type="http://schemas.openxmlformats.org/officeDocument/2006/relationships/hyperlink" Target="https://www.scopus.com/pages/publications/85123866750?origin=resultslist" TargetMode="External"/><Relationship Id="rId74" Type="http://schemas.openxmlformats.org/officeDocument/2006/relationships/hyperlink" Target="https://www.scopus.com/pages/publications/85113263725?origin=resultslist" TargetMode="External"/><Relationship Id="rId77" Type="http://schemas.openxmlformats.org/officeDocument/2006/relationships/hyperlink" Target="https://www.scopus.com/pages/publications/105009547686?origin=resultslist" TargetMode="External"/><Relationship Id="rId76" Type="http://schemas.openxmlformats.org/officeDocument/2006/relationships/hyperlink" Target="https://www.scopus.com/pages/publications/85107382023?origin=resultslist" TargetMode="External"/><Relationship Id="rId79" Type="http://schemas.openxmlformats.org/officeDocument/2006/relationships/hyperlink" Target="https://www.scopus.com/pages/publications/86000672019?origin=resultslist" TargetMode="External"/><Relationship Id="rId78" Type="http://schemas.openxmlformats.org/officeDocument/2006/relationships/hyperlink" Target="https://www.scopus.com/pages/publications/85214467018?origin=resultslist" TargetMode="External"/><Relationship Id="rId71" Type="http://schemas.openxmlformats.org/officeDocument/2006/relationships/hyperlink" Target="https://www.scopus.com/pages/publications/85137155555?origin=resultslist" TargetMode="External"/><Relationship Id="rId70" Type="http://schemas.openxmlformats.org/officeDocument/2006/relationships/hyperlink" Target="https://www.scopus.com/pages/publications/85142153413?origin=resultslist" TargetMode="External"/><Relationship Id="rId62" Type="http://schemas.openxmlformats.org/officeDocument/2006/relationships/hyperlink" Target="https://doi.org/10.1109/CONISOFT50191.2020.00022" TargetMode="External"/><Relationship Id="rId61" Type="http://schemas.openxmlformats.org/officeDocument/2006/relationships/hyperlink" Target="https://www.scopus.com/pages/publications/85130230261?origin=resultslist" TargetMode="External"/><Relationship Id="rId64" Type="http://schemas.openxmlformats.org/officeDocument/2006/relationships/hyperlink" Target="https://www.scopus.com/pages/publications/85180677883?origin=resultslist" TargetMode="External"/><Relationship Id="rId63" Type="http://schemas.openxmlformats.org/officeDocument/2006/relationships/hyperlink" Target="https://www.scopus.com/pages/publications/85206217138?origin=resultslist" TargetMode="External"/><Relationship Id="rId66" Type="http://schemas.openxmlformats.org/officeDocument/2006/relationships/hyperlink" Target="https://www.scopus.com/pages/publications/85178658796?origin=resultslist" TargetMode="External"/><Relationship Id="rId65" Type="http://schemas.openxmlformats.org/officeDocument/2006/relationships/hyperlink" Target="https://www.scopus.com/pages/publications/85142137065?origin=resultslist" TargetMode="External"/><Relationship Id="rId68" Type="http://schemas.openxmlformats.org/officeDocument/2006/relationships/hyperlink" Target="https://www.scopus.com/pages/publications/85119501911?origin=resultslist" TargetMode="External"/><Relationship Id="rId67" Type="http://schemas.openxmlformats.org/officeDocument/2006/relationships/hyperlink" Target="https://www.scopus.com/pages/publications/85132979582?origin=resultslist" TargetMode="External"/><Relationship Id="rId60" Type="http://schemas.openxmlformats.org/officeDocument/2006/relationships/hyperlink" Target="https://www.scopus.com/pages/publications/85170061355?origin=resultslist" TargetMode="External"/><Relationship Id="rId69" Type="http://schemas.openxmlformats.org/officeDocument/2006/relationships/hyperlink" Target="https://www.scopus.com/pages/publications/85118545933?origin=resultslist" TargetMode="External"/><Relationship Id="rId51" Type="http://schemas.openxmlformats.org/officeDocument/2006/relationships/hyperlink" Target="https://www.scopus.com/pages/publications/85165155973?origin=resultslist" TargetMode="External"/><Relationship Id="rId50" Type="http://schemas.openxmlformats.org/officeDocument/2006/relationships/hyperlink" Target="https://www.scopus.com/pages/publications/85142137065?origin=resultslist" TargetMode="External"/><Relationship Id="rId53" Type="http://schemas.openxmlformats.org/officeDocument/2006/relationships/hyperlink" Target="https://www.scopus.com/pages/publications/85139975249?origin=resultslist" TargetMode="External"/><Relationship Id="rId52" Type="http://schemas.openxmlformats.org/officeDocument/2006/relationships/hyperlink" Target="https://www.scopus.com/pages/publications/85169465815?origin=resultslist" TargetMode="External"/><Relationship Id="rId55" Type="http://schemas.openxmlformats.org/officeDocument/2006/relationships/hyperlink" Target="https://www.scopus.com/pages/publications/85212430251?origin=resultslist" TargetMode="External"/><Relationship Id="rId54" Type="http://schemas.openxmlformats.org/officeDocument/2006/relationships/hyperlink" Target="https://www.scopus.com/pages/publications/85129359528?origin=resultslist" TargetMode="External"/><Relationship Id="rId57" Type="http://schemas.openxmlformats.org/officeDocument/2006/relationships/hyperlink" Target="https://www.scopus.com/pages/publications/85216584574?origin=resultslist" TargetMode="External"/><Relationship Id="rId56" Type="http://schemas.openxmlformats.org/officeDocument/2006/relationships/hyperlink" Target="https://www.scopus.com/pages/publications/85197706018?origin=resultslist" TargetMode="External"/><Relationship Id="rId59" Type="http://schemas.openxmlformats.org/officeDocument/2006/relationships/hyperlink" Target="https://www.scopus.com/pages/publications/85152246393?origin=resultslist" TargetMode="External"/><Relationship Id="rId58" Type="http://schemas.openxmlformats.org/officeDocument/2006/relationships/hyperlink" Target="https://www.scopus.com/pages/publications/85214467018?origin=resultslist" TargetMode="External"/><Relationship Id="rId107" Type="http://schemas.openxmlformats.org/officeDocument/2006/relationships/hyperlink" Target="https://www.scopus.com/pages/publications/85180677883?origin=resultslist" TargetMode="External"/><Relationship Id="rId228" Type="http://schemas.openxmlformats.org/officeDocument/2006/relationships/hyperlink" Target="https://www.scopus.com/pages/publications/85084024474?origin=resultslist" TargetMode="External"/><Relationship Id="rId349" Type="http://schemas.openxmlformats.org/officeDocument/2006/relationships/hyperlink" Target="https://www.scopus.com/pages/publications/85216260719?origin=resultslist" TargetMode="External"/><Relationship Id="rId106" Type="http://schemas.openxmlformats.org/officeDocument/2006/relationships/hyperlink" Target="https://www.scopus.com/pages/publications/85200783807?origin=resultslist" TargetMode="External"/><Relationship Id="rId227" Type="http://schemas.openxmlformats.org/officeDocument/2006/relationships/hyperlink" Target="https://www.scopus.com/pages/publications/85051081712?origin=resultslist" TargetMode="External"/><Relationship Id="rId348" Type="http://schemas.openxmlformats.org/officeDocument/2006/relationships/hyperlink" Target="https://www.scopus.com/pages/publications/85216225845?origin=resultslist" TargetMode="External"/><Relationship Id="rId469" Type="http://schemas.openxmlformats.org/officeDocument/2006/relationships/hyperlink" Target="https://www.scopus.com/pages/publications/85117224711?origin=resultslist" TargetMode="External"/><Relationship Id="rId105" Type="http://schemas.openxmlformats.org/officeDocument/2006/relationships/hyperlink" Target="https://www.scopus.com/pages/publications/85074292366?origin=resultslist" TargetMode="External"/><Relationship Id="rId226" Type="http://schemas.openxmlformats.org/officeDocument/2006/relationships/hyperlink" Target="https://www.scopus.com/pages/publications/85097655375?origin=resultslist" TargetMode="External"/><Relationship Id="rId347" Type="http://schemas.openxmlformats.org/officeDocument/2006/relationships/hyperlink" Target="https://www.scopus.com/pages/publications/85216253948?origin=resultslist" TargetMode="External"/><Relationship Id="rId468" Type="http://schemas.openxmlformats.org/officeDocument/2006/relationships/hyperlink" Target="https://www.scopus.com/pages/publications/85111233428?origin=resultslist" TargetMode="External"/><Relationship Id="rId104" Type="http://schemas.openxmlformats.org/officeDocument/2006/relationships/hyperlink" Target="https://www.scopus.com/pages/publications/85076086059?origin=resultslist" TargetMode="External"/><Relationship Id="rId225" Type="http://schemas.openxmlformats.org/officeDocument/2006/relationships/hyperlink" Target="https://www.scopus.com/pages/publications/85090833156?origin=resultslist" TargetMode="External"/><Relationship Id="rId346" Type="http://schemas.openxmlformats.org/officeDocument/2006/relationships/hyperlink" Target="https://www.scopus.com/pages/publications/85216214806?origin=resultslist" TargetMode="External"/><Relationship Id="rId467" Type="http://schemas.openxmlformats.org/officeDocument/2006/relationships/hyperlink" Target="https://www.scopus.com/pages/publications/85117778973?origin=resultslist" TargetMode="External"/><Relationship Id="rId109" Type="http://schemas.openxmlformats.org/officeDocument/2006/relationships/hyperlink" Target="https://www.scopus.com/pages/publications/85170061355?origin=resultslist" TargetMode="External"/><Relationship Id="rId108" Type="http://schemas.openxmlformats.org/officeDocument/2006/relationships/hyperlink" Target="https://www.scopus.com/pages/publications/85218621628?origin=resultslist" TargetMode="External"/><Relationship Id="rId229" Type="http://schemas.openxmlformats.org/officeDocument/2006/relationships/hyperlink" Target="https://www.scopus.com/pages/publications/85061483079?origin=resultslist" TargetMode="External"/><Relationship Id="rId220" Type="http://schemas.openxmlformats.org/officeDocument/2006/relationships/hyperlink" Target="https://www.scopus.com/pages/publications/85097050135?origin=resultslist" TargetMode="External"/><Relationship Id="rId341" Type="http://schemas.openxmlformats.org/officeDocument/2006/relationships/hyperlink" Target="https://www.scopus.com/pages/publications/105004634198?origin=resultslist" TargetMode="External"/><Relationship Id="rId462" Type="http://schemas.openxmlformats.org/officeDocument/2006/relationships/hyperlink" Target="https://www.scopus.com/pages/publications/85123172464?origin=resultslist" TargetMode="External"/><Relationship Id="rId340" Type="http://schemas.openxmlformats.org/officeDocument/2006/relationships/hyperlink" Target="https://www.scopus.com/pages/publications/85215224310?origin=resultslist" TargetMode="External"/><Relationship Id="rId461" Type="http://schemas.openxmlformats.org/officeDocument/2006/relationships/hyperlink" Target="https://www.scopus.com/pages/publications/85124488612?origin=resultslist" TargetMode="External"/><Relationship Id="rId460" Type="http://schemas.openxmlformats.org/officeDocument/2006/relationships/hyperlink" Target="https://www.scopus.com/pages/publications/85099309475?origin=resultslist" TargetMode="External"/><Relationship Id="rId103" Type="http://schemas.openxmlformats.org/officeDocument/2006/relationships/hyperlink" Target="https://www.scopus.com/pages/publications/85174647311?origin=resultslist" TargetMode="External"/><Relationship Id="rId224" Type="http://schemas.openxmlformats.org/officeDocument/2006/relationships/hyperlink" Target="https://www.scopus.com/pages/publications/85151028083?origin=resultslist" TargetMode="External"/><Relationship Id="rId345" Type="http://schemas.openxmlformats.org/officeDocument/2006/relationships/hyperlink" Target="https://www.scopus.com/pages/publications/85216208538?origin=resultslist" TargetMode="External"/><Relationship Id="rId466" Type="http://schemas.openxmlformats.org/officeDocument/2006/relationships/hyperlink" Target="https://www.scopus.com/pages/publications/85123216141?origin=resultslist" TargetMode="External"/><Relationship Id="rId102" Type="http://schemas.openxmlformats.org/officeDocument/2006/relationships/hyperlink" Target="https://www.scopus.com/pages/publications/85082693019?origin=resultslist" TargetMode="External"/><Relationship Id="rId223" Type="http://schemas.openxmlformats.org/officeDocument/2006/relationships/hyperlink" Target="https://www.scopus.com/pages/publications/85090406466?origin=resultslist" TargetMode="External"/><Relationship Id="rId344" Type="http://schemas.openxmlformats.org/officeDocument/2006/relationships/hyperlink" Target="https://www.scopus.com/pages/publications/85216246463?origin=resultslist" TargetMode="External"/><Relationship Id="rId465" Type="http://schemas.openxmlformats.org/officeDocument/2006/relationships/hyperlink" Target="https://www.scopus.com/pages/publications/85112236508?origin=resultslist" TargetMode="External"/><Relationship Id="rId101" Type="http://schemas.openxmlformats.org/officeDocument/2006/relationships/hyperlink" Target="https://www.scopus.com/pages/publications/85193120085?origin=resultslist" TargetMode="External"/><Relationship Id="rId222" Type="http://schemas.openxmlformats.org/officeDocument/2006/relationships/hyperlink" Target="https://www.scopus.com/pages/publications/85096569317?origin=resultslist" TargetMode="External"/><Relationship Id="rId343" Type="http://schemas.openxmlformats.org/officeDocument/2006/relationships/hyperlink" Target="https://www.scopus.com/pages/publications/85218355902?origin=resultslist" TargetMode="External"/><Relationship Id="rId464" Type="http://schemas.openxmlformats.org/officeDocument/2006/relationships/hyperlink" Target="https://www.scopus.com/pages/publications/85107445938?origin=resultslist" TargetMode="External"/><Relationship Id="rId100" Type="http://schemas.openxmlformats.org/officeDocument/2006/relationships/hyperlink" Target="https://www.scopus.com/pages/publications/85101387819?origin=resultslist" TargetMode="External"/><Relationship Id="rId221" Type="http://schemas.openxmlformats.org/officeDocument/2006/relationships/hyperlink" Target="https://www.scopus.com/pages/publications/85096555133?origin=resultslist" TargetMode="External"/><Relationship Id="rId342" Type="http://schemas.openxmlformats.org/officeDocument/2006/relationships/hyperlink" Target="https://www.scopus.com/pages/publications/105015147030?origin=resultslist" TargetMode="External"/><Relationship Id="rId463" Type="http://schemas.openxmlformats.org/officeDocument/2006/relationships/hyperlink" Target="https://www.scopus.com/pages/publications/85107415615?origin=resultslist" TargetMode="External"/><Relationship Id="rId217" Type="http://schemas.openxmlformats.org/officeDocument/2006/relationships/hyperlink" Target="https://www.scopus.com/pages/publications/85117699979?origin=resultslist" TargetMode="External"/><Relationship Id="rId338" Type="http://schemas.openxmlformats.org/officeDocument/2006/relationships/hyperlink" Target="https://www.scopus.com/pages/publications/85218499831?origin=resultslist" TargetMode="External"/><Relationship Id="rId459" Type="http://schemas.openxmlformats.org/officeDocument/2006/relationships/hyperlink" Target="https://www.scopus.com/pages/publications/85100409068?origin=resultslist" TargetMode="External"/><Relationship Id="rId216" Type="http://schemas.openxmlformats.org/officeDocument/2006/relationships/hyperlink" Target="https://www.scopus.com/pages/publications/85116891092?origin=resultslist" TargetMode="External"/><Relationship Id="rId337" Type="http://schemas.openxmlformats.org/officeDocument/2006/relationships/hyperlink" Target="https://www.scopus.com/pages/publications/85203502948?origin=resultslist" TargetMode="External"/><Relationship Id="rId458" Type="http://schemas.openxmlformats.org/officeDocument/2006/relationships/hyperlink" Target="https://www.scopus.com/pages/publications/85105660685?origin=resultslist" TargetMode="External"/><Relationship Id="rId215" Type="http://schemas.openxmlformats.org/officeDocument/2006/relationships/hyperlink" Target="https://www.scopus.com/pages/publications/105014250505?origin=resultslist" TargetMode="External"/><Relationship Id="rId336" Type="http://schemas.openxmlformats.org/officeDocument/2006/relationships/hyperlink" Target="https://www.scopus.com/pages/publications/85209711862?origin=resultslist" TargetMode="External"/><Relationship Id="rId457" Type="http://schemas.openxmlformats.org/officeDocument/2006/relationships/hyperlink" Target="https://www.scopus.com/pages/publications/85114556601?origin=resultslist" TargetMode="External"/><Relationship Id="rId214" Type="http://schemas.openxmlformats.org/officeDocument/2006/relationships/hyperlink" Target="https://www.scopus.com/pages/publications/85174520898?origin=resultslist" TargetMode="External"/><Relationship Id="rId335" Type="http://schemas.openxmlformats.org/officeDocument/2006/relationships/hyperlink" Target="https://www.scopus.com/pages/publications/85213840398?origin=resultslist" TargetMode="External"/><Relationship Id="rId456" Type="http://schemas.openxmlformats.org/officeDocument/2006/relationships/hyperlink" Target="https://www.scopus.com/pages/publications/85113635845?origin=resultslist" TargetMode="External"/><Relationship Id="rId219" Type="http://schemas.openxmlformats.org/officeDocument/2006/relationships/hyperlink" Target="https://www.scopus.com/pages/publications/85104665465?origin=resultslist" TargetMode="External"/><Relationship Id="rId218" Type="http://schemas.openxmlformats.org/officeDocument/2006/relationships/hyperlink" Target="https://www.scopus.com/pages/publications/85130779536?origin=resultslist" TargetMode="External"/><Relationship Id="rId339" Type="http://schemas.openxmlformats.org/officeDocument/2006/relationships/hyperlink" Target="https://www.scopus.com/pages/publications/105005865603?origin=resultslist" TargetMode="External"/><Relationship Id="rId330" Type="http://schemas.openxmlformats.org/officeDocument/2006/relationships/hyperlink" Target="https://www.scopus.com/pages/publications/105002680276?origin=resultslist" TargetMode="External"/><Relationship Id="rId451" Type="http://schemas.openxmlformats.org/officeDocument/2006/relationships/hyperlink" Target="https://www.scopus.com/pages/publications/85119184599?origin=resultslist" TargetMode="External"/><Relationship Id="rId450" Type="http://schemas.openxmlformats.org/officeDocument/2006/relationships/hyperlink" Target="https://www.scopus.com/pages/publications/85119169243?origin=resultslist" TargetMode="External"/><Relationship Id="rId213" Type="http://schemas.openxmlformats.org/officeDocument/2006/relationships/hyperlink" Target="https://www.scopus.com/pages/publications/85175165262?origin=resultslist" TargetMode="External"/><Relationship Id="rId334" Type="http://schemas.openxmlformats.org/officeDocument/2006/relationships/hyperlink" Target="https://www.scopus.com/pages/publications/105005212822?origin=resultslist" TargetMode="External"/><Relationship Id="rId455" Type="http://schemas.openxmlformats.org/officeDocument/2006/relationships/hyperlink" Target="https://www.scopus.com/pages/publications/85206910388?origin=resultslist" TargetMode="External"/><Relationship Id="rId212" Type="http://schemas.openxmlformats.org/officeDocument/2006/relationships/hyperlink" Target="https://www.scopus.com/pages/publications/85177438593?origin=resultslist" TargetMode="External"/><Relationship Id="rId333" Type="http://schemas.openxmlformats.org/officeDocument/2006/relationships/hyperlink" Target="https://www.scopus.com/pages/publications/85216918757?origin=resultslist" TargetMode="External"/><Relationship Id="rId454" Type="http://schemas.openxmlformats.org/officeDocument/2006/relationships/hyperlink" Target="https://www.scopus.com/pages/publications/85099768949?origin=resultslist" TargetMode="External"/><Relationship Id="rId211" Type="http://schemas.openxmlformats.org/officeDocument/2006/relationships/hyperlink" Target="https://www.scopus.com/pages/publications/85197666730?origin=resultslist" TargetMode="External"/><Relationship Id="rId332" Type="http://schemas.openxmlformats.org/officeDocument/2006/relationships/hyperlink" Target="https://www.scopus.com/pages/publications/85195041962?origin=resultslist" TargetMode="External"/><Relationship Id="rId453" Type="http://schemas.openxmlformats.org/officeDocument/2006/relationships/hyperlink" Target="https://www.scopus.com/pages/publications/85107603450?origin=resultslist" TargetMode="External"/><Relationship Id="rId210" Type="http://schemas.openxmlformats.org/officeDocument/2006/relationships/hyperlink" Target="https://www.scopus.com/pages/publications/105012249841?origin=resultslist" TargetMode="External"/><Relationship Id="rId331" Type="http://schemas.openxmlformats.org/officeDocument/2006/relationships/hyperlink" Target="https://www.scopus.com/pages/publications/105010638860?origin=resultslist" TargetMode="External"/><Relationship Id="rId452" Type="http://schemas.openxmlformats.org/officeDocument/2006/relationships/hyperlink" Target="https://www.scopus.com/pages/publications/85113807787?origin=resultslist" TargetMode="External"/><Relationship Id="rId370" Type="http://schemas.openxmlformats.org/officeDocument/2006/relationships/hyperlink" Target="https://www.scopus.com/pages/publications/85215507083?origin=resultslist" TargetMode="External"/><Relationship Id="rId491" Type="http://schemas.openxmlformats.org/officeDocument/2006/relationships/hyperlink" Target="https://www.scopus.com/pages/publications/85097655375?origin=resultslist" TargetMode="External"/><Relationship Id="rId490" Type="http://schemas.openxmlformats.org/officeDocument/2006/relationships/hyperlink" Target="https://www.scopus.com/pages/publications/85070518204?origin=resultslist" TargetMode="External"/><Relationship Id="rId129" Type="http://schemas.openxmlformats.org/officeDocument/2006/relationships/hyperlink" Target="https://www.scopus.com/pages/publications/85170061355?origin=resultslist" TargetMode="External"/><Relationship Id="rId128" Type="http://schemas.openxmlformats.org/officeDocument/2006/relationships/hyperlink" Target="https://www.scopus.com/pages/publications/85177052842?origin=resultslist" TargetMode="External"/><Relationship Id="rId249" Type="http://schemas.openxmlformats.org/officeDocument/2006/relationships/hyperlink" Target="https://www.scopus.com/pages/publications/85163610313?origin=resultslist" TargetMode="External"/><Relationship Id="rId127" Type="http://schemas.openxmlformats.org/officeDocument/2006/relationships/hyperlink" Target="https://www.scopus.com/pages/publications/85203584613?origin=resultslist" TargetMode="External"/><Relationship Id="rId248" Type="http://schemas.openxmlformats.org/officeDocument/2006/relationships/hyperlink" Target="https://www.scopus.com/pages/publications/85165223655?origin=resultslist" TargetMode="External"/><Relationship Id="rId369" Type="http://schemas.openxmlformats.org/officeDocument/2006/relationships/hyperlink" Target="https://www.scopus.com/pages/publications/85190711575?origin=resultslist" TargetMode="External"/><Relationship Id="rId126" Type="http://schemas.openxmlformats.org/officeDocument/2006/relationships/hyperlink" Target="https://www.scopus.com/pages/publications/85197437728?origin=resultslist" TargetMode="External"/><Relationship Id="rId247" Type="http://schemas.openxmlformats.org/officeDocument/2006/relationships/hyperlink" Target="https://www.scopus.com/pages/publications/85174862814?origin=resultslist" TargetMode="External"/><Relationship Id="rId368" Type="http://schemas.openxmlformats.org/officeDocument/2006/relationships/hyperlink" Target="https://www.scopus.com/pages/publications/85175548681?origin=resultslist" TargetMode="External"/><Relationship Id="rId489" Type="http://schemas.openxmlformats.org/officeDocument/2006/relationships/hyperlink" Target="https://www.scopus.com/pages/publications/85092309508?origin=resultslist" TargetMode="External"/><Relationship Id="rId121" Type="http://schemas.openxmlformats.org/officeDocument/2006/relationships/hyperlink" Target="https://www.scopus.com/pages/publications/105009801349?origin=resultslist" TargetMode="External"/><Relationship Id="rId242" Type="http://schemas.openxmlformats.org/officeDocument/2006/relationships/hyperlink" Target="https://www.scopus.com/pages/publications/85201765509?origin=resultslist" TargetMode="External"/><Relationship Id="rId363" Type="http://schemas.openxmlformats.org/officeDocument/2006/relationships/hyperlink" Target="https://www.scopus.com/pages/publications/85180849076?origin=resultslist" TargetMode="External"/><Relationship Id="rId484" Type="http://schemas.openxmlformats.org/officeDocument/2006/relationships/hyperlink" Target="https://www.scopus.com/pages/publications/85078462227?origin=resultslist" TargetMode="External"/><Relationship Id="rId120" Type="http://schemas.openxmlformats.org/officeDocument/2006/relationships/hyperlink" Target="https://www.scopus.com/pages/publications/105015684469?origin=resultslist" TargetMode="External"/><Relationship Id="rId241" Type="http://schemas.openxmlformats.org/officeDocument/2006/relationships/hyperlink" Target="https://www.scopus.com/pages/publications/85211614212?origin=resultslist" TargetMode="External"/><Relationship Id="rId362" Type="http://schemas.openxmlformats.org/officeDocument/2006/relationships/hyperlink" Target="https://www.scopus.com/pages/publications/85194818696?origin=resultslist" TargetMode="External"/><Relationship Id="rId483" Type="http://schemas.openxmlformats.org/officeDocument/2006/relationships/hyperlink" Target="https://www.scopus.com/pages/publications/85093983551?origin=resultslist" TargetMode="External"/><Relationship Id="rId240" Type="http://schemas.openxmlformats.org/officeDocument/2006/relationships/hyperlink" Target="https://www.scopus.com/pages/publications/86000063550?origin=resultslist" TargetMode="External"/><Relationship Id="rId361" Type="http://schemas.openxmlformats.org/officeDocument/2006/relationships/hyperlink" Target="https://www.scopus.com/pages/publications/85194855723?origin=resultslist" TargetMode="External"/><Relationship Id="rId482" Type="http://schemas.openxmlformats.org/officeDocument/2006/relationships/hyperlink" Target="https://www.scopus.com/pages/publications/85070372598?origin=resultslist" TargetMode="External"/><Relationship Id="rId360" Type="http://schemas.openxmlformats.org/officeDocument/2006/relationships/hyperlink" Target="https://www.scopus.com/pages/publications/85183197485?origin=resultslist" TargetMode="External"/><Relationship Id="rId481" Type="http://schemas.openxmlformats.org/officeDocument/2006/relationships/hyperlink" Target="https://www.scopus.com/pages/publications/85093951786?origin=resultslist" TargetMode="External"/><Relationship Id="rId125" Type="http://schemas.openxmlformats.org/officeDocument/2006/relationships/hyperlink" Target="https://www.scopus.com/pages/publications/85206216721?origin=resultslist" TargetMode="External"/><Relationship Id="rId246" Type="http://schemas.openxmlformats.org/officeDocument/2006/relationships/hyperlink" Target="https://www.scopus.com/pages/publications/85179421979?origin=resultslist" TargetMode="External"/><Relationship Id="rId367" Type="http://schemas.openxmlformats.org/officeDocument/2006/relationships/hyperlink" Target="https://www.scopus.com/pages/publications/85185573550?origin=resultslist" TargetMode="External"/><Relationship Id="rId488" Type="http://schemas.openxmlformats.org/officeDocument/2006/relationships/hyperlink" Target="https://www.scopus.com/pages/publications/85126568285?origin=resultslist" TargetMode="External"/><Relationship Id="rId124" Type="http://schemas.openxmlformats.org/officeDocument/2006/relationships/hyperlink" Target="https://www.scopus.com/pages/publications/85203706169?origin=resultslist" TargetMode="External"/><Relationship Id="rId245" Type="http://schemas.openxmlformats.org/officeDocument/2006/relationships/hyperlink" Target="https://www.scopus.com/pages/publications/105001030512?origin=resultslist" TargetMode="External"/><Relationship Id="rId366" Type="http://schemas.openxmlformats.org/officeDocument/2006/relationships/hyperlink" Target="https://www.scopus.com/pages/publications/85184317286?origin=resultslist" TargetMode="External"/><Relationship Id="rId487" Type="http://schemas.openxmlformats.org/officeDocument/2006/relationships/hyperlink" Target="https://www.scopus.com/pages/publications/85126631479?origin=resultslist" TargetMode="External"/><Relationship Id="rId123" Type="http://schemas.openxmlformats.org/officeDocument/2006/relationships/hyperlink" Target="https://www.scopus.com/pages/publications/85208635717?origin=resultslist" TargetMode="External"/><Relationship Id="rId244" Type="http://schemas.openxmlformats.org/officeDocument/2006/relationships/hyperlink" Target="https://www.scopus.com/pages/publications/105002047692?origin=resultslist" TargetMode="External"/><Relationship Id="rId365" Type="http://schemas.openxmlformats.org/officeDocument/2006/relationships/hyperlink" Target="https://www.scopus.com/pages/publications/85192489720?origin=resultslist" TargetMode="External"/><Relationship Id="rId486" Type="http://schemas.openxmlformats.org/officeDocument/2006/relationships/hyperlink" Target="https://www.scopus.com/pages/publications/85079752251?origin=resultslist" TargetMode="External"/><Relationship Id="rId122" Type="http://schemas.openxmlformats.org/officeDocument/2006/relationships/hyperlink" Target="https://www.scopus.com/pages/publications/105007779580?origin=resultslist" TargetMode="External"/><Relationship Id="rId243" Type="http://schemas.openxmlformats.org/officeDocument/2006/relationships/hyperlink" Target="https://www.scopus.com/pages/publications/85196083341?origin=resultslist" TargetMode="External"/><Relationship Id="rId364" Type="http://schemas.openxmlformats.org/officeDocument/2006/relationships/hyperlink" Target="https://www.scopus.com/pages/publications/85191605504?origin=resultslist" TargetMode="External"/><Relationship Id="rId485" Type="http://schemas.openxmlformats.org/officeDocument/2006/relationships/hyperlink" Target="https://www.scopus.com/pages/publications/85083031576?origin=resultslist" TargetMode="External"/><Relationship Id="rId95" Type="http://schemas.openxmlformats.org/officeDocument/2006/relationships/hyperlink" Target="https://www.scopus.com/pages/publications/85165960449?origin=resultslist" TargetMode="External"/><Relationship Id="rId94" Type="http://schemas.openxmlformats.org/officeDocument/2006/relationships/hyperlink" Target="https://www.scopus.com/pages/publications/85151526874?origin=resultslist" TargetMode="External"/><Relationship Id="rId97" Type="http://schemas.openxmlformats.org/officeDocument/2006/relationships/hyperlink" Target="https://www.scopus.com/pages/publications/85136734876?origin=resultslist" TargetMode="External"/><Relationship Id="rId96" Type="http://schemas.openxmlformats.org/officeDocument/2006/relationships/hyperlink" Target="https://www.scopus.com/pages/publications/85174419169?origin=resultslist" TargetMode="External"/><Relationship Id="rId99" Type="http://schemas.openxmlformats.org/officeDocument/2006/relationships/hyperlink" Target="https://www.scopus.com/pages/publications/85109165765?origin=resultslist" TargetMode="External"/><Relationship Id="rId480" Type="http://schemas.openxmlformats.org/officeDocument/2006/relationships/hyperlink" Target="https://www.scopus.com/pages/publications/85093929853?origin=resultslist" TargetMode="External"/><Relationship Id="rId98" Type="http://schemas.openxmlformats.org/officeDocument/2006/relationships/hyperlink" Target="https://www.scopus.com/pages/publications/85137155555?origin=resultslist" TargetMode="External"/><Relationship Id="rId91" Type="http://schemas.openxmlformats.org/officeDocument/2006/relationships/hyperlink" Target="https://www.scopus.com/pages/publications/85201980949?origin=resultslist" TargetMode="External"/><Relationship Id="rId90" Type="http://schemas.openxmlformats.org/officeDocument/2006/relationships/hyperlink" Target="https://www.scopus.com/pages/publications/85197785071?origin=resultslist" TargetMode="External"/><Relationship Id="rId93" Type="http://schemas.openxmlformats.org/officeDocument/2006/relationships/hyperlink" Target="https://www.scopus.com/pages/publications/85152899759?origin=resultslist" TargetMode="External"/><Relationship Id="rId92" Type="http://schemas.openxmlformats.org/officeDocument/2006/relationships/hyperlink" Target="https://www.scopus.com/pages/publications/85187802036?origin=resultslist" TargetMode="External"/><Relationship Id="rId118" Type="http://schemas.openxmlformats.org/officeDocument/2006/relationships/hyperlink" Target="https://www.scopus.com/pages/publications/85095841703?origin=resultslist" TargetMode="External"/><Relationship Id="rId239" Type="http://schemas.openxmlformats.org/officeDocument/2006/relationships/hyperlink" Target="https://www.scopus.com/pages/publications/105011146449?origin=resultslist" TargetMode="External"/><Relationship Id="rId117" Type="http://schemas.openxmlformats.org/officeDocument/2006/relationships/hyperlink" Target="https://www.scopus.com/pages/publications/85087383887?origin=resultslist" TargetMode="External"/><Relationship Id="rId238" Type="http://schemas.openxmlformats.org/officeDocument/2006/relationships/hyperlink" Target="https://www.scopus.com/pages/publications/105001539150?origin=resultslist" TargetMode="External"/><Relationship Id="rId359" Type="http://schemas.openxmlformats.org/officeDocument/2006/relationships/hyperlink" Target="https://www.scopus.com/pages/publications/85198652329?origin=resultslist" TargetMode="External"/><Relationship Id="rId116" Type="http://schemas.openxmlformats.org/officeDocument/2006/relationships/hyperlink" Target="https://www.scopus.com/pages/publications/85126055116?origin=resultslist" TargetMode="External"/><Relationship Id="rId237" Type="http://schemas.openxmlformats.org/officeDocument/2006/relationships/hyperlink" Target="https://www.scopus.com/pages/publications/105007527271?origin=resultslist" TargetMode="External"/><Relationship Id="rId358" Type="http://schemas.openxmlformats.org/officeDocument/2006/relationships/hyperlink" Target="https://www.scopus.com/pages/publications/85190328148?origin=resultslist" TargetMode="External"/><Relationship Id="rId479" Type="http://schemas.openxmlformats.org/officeDocument/2006/relationships/hyperlink" Target="https://www.scopus.com/pages/publications/85093986318?origin=resultslist" TargetMode="External"/><Relationship Id="rId115" Type="http://schemas.openxmlformats.org/officeDocument/2006/relationships/hyperlink" Target="https://www.scopus.com/pages/publications/85140952844?origin=resultslist" TargetMode="External"/><Relationship Id="rId236" Type="http://schemas.openxmlformats.org/officeDocument/2006/relationships/hyperlink" Target="https://www.scopus.com/pages/publications/85218974393?origin=resultslist" TargetMode="External"/><Relationship Id="rId357" Type="http://schemas.openxmlformats.org/officeDocument/2006/relationships/hyperlink" Target="https://www.scopus.com/pages/publications/85192230522?origin=resultslist" TargetMode="External"/><Relationship Id="rId478" Type="http://schemas.openxmlformats.org/officeDocument/2006/relationships/hyperlink" Target="https://www.scopus.com/pages/publications/85096555133?origin=resultslist" TargetMode="External"/><Relationship Id="rId119" Type="http://schemas.openxmlformats.org/officeDocument/2006/relationships/hyperlink" Target="https://www.scopus.com/pages/publications/85076086059?origin=resultslist" TargetMode="External"/><Relationship Id="rId110" Type="http://schemas.openxmlformats.org/officeDocument/2006/relationships/hyperlink" Target="https://www.scopus.com/pages/publications/85165960449?origin=resultslist" TargetMode="External"/><Relationship Id="rId231" Type="http://schemas.openxmlformats.org/officeDocument/2006/relationships/hyperlink" Target="https://www.scopus.com/pages/publications/85048043022?origin=resultslist" TargetMode="External"/><Relationship Id="rId352" Type="http://schemas.openxmlformats.org/officeDocument/2006/relationships/hyperlink" Target="https://www.scopus.com/pages/publications/85204116810?origin=resultslist" TargetMode="External"/><Relationship Id="rId473" Type="http://schemas.openxmlformats.org/officeDocument/2006/relationships/hyperlink" Target="https://www.scopus.com/pages/publications/85091237223?origin=resultslist" TargetMode="External"/><Relationship Id="rId230" Type="http://schemas.openxmlformats.org/officeDocument/2006/relationships/hyperlink" Target="https://www.scopus.com/pages/publications/85044951576?origin=resultslist" TargetMode="External"/><Relationship Id="rId351" Type="http://schemas.openxmlformats.org/officeDocument/2006/relationships/hyperlink" Target="https://www.scopus.com/pages/publications/85197303301?origin=resultslist" TargetMode="External"/><Relationship Id="rId472" Type="http://schemas.openxmlformats.org/officeDocument/2006/relationships/hyperlink" Target="https://www.scopus.com/pages/publications/85107040220?origin=resultslist" TargetMode="External"/><Relationship Id="rId350" Type="http://schemas.openxmlformats.org/officeDocument/2006/relationships/hyperlink" Target="https://www.scopus.com/pages/publications/85216186528?origin=resultslist" TargetMode="External"/><Relationship Id="rId471" Type="http://schemas.openxmlformats.org/officeDocument/2006/relationships/hyperlink" Target="https://www.scopus.com/pages/publications/85105787973?origin=resultslist" TargetMode="External"/><Relationship Id="rId470" Type="http://schemas.openxmlformats.org/officeDocument/2006/relationships/hyperlink" Target="https://www.scopus.com/pages/publications/85102613623?origin=resultslist" TargetMode="External"/><Relationship Id="rId114" Type="http://schemas.openxmlformats.org/officeDocument/2006/relationships/hyperlink" Target="https://www.scopus.com/pages/publications/85129359528?origin=resultslist" TargetMode="External"/><Relationship Id="rId235" Type="http://schemas.openxmlformats.org/officeDocument/2006/relationships/hyperlink" Target="https://www.scopus.com/pages/publications/105008100220?origin=resultslist" TargetMode="External"/><Relationship Id="rId356" Type="http://schemas.openxmlformats.org/officeDocument/2006/relationships/hyperlink" Target="https://www.scopus.com/pages/publications/85190677315?origin=resultslist" TargetMode="External"/><Relationship Id="rId477" Type="http://schemas.openxmlformats.org/officeDocument/2006/relationships/hyperlink" Target="https://www.scopus.com/pages/publications/85089989128?origin=resultslist" TargetMode="External"/><Relationship Id="rId113" Type="http://schemas.openxmlformats.org/officeDocument/2006/relationships/hyperlink" Target="https://www.scopus.com/pages/publications/85135699101?origin=resultslist" TargetMode="External"/><Relationship Id="rId234" Type="http://schemas.openxmlformats.org/officeDocument/2006/relationships/hyperlink" Target="https://www.scopus.com/pages/publications/85076500043?origin=resultslist" TargetMode="External"/><Relationship Id="rId355" Type="http://schemas.openxmlformats.org/officeDocument/2006/relationships/hyperlink" Target="https://www.scopus.com/pages/publications/85198939572?origin=resultslist" TargetMode="External"/><Relationship Id="rId476" Type="http://schemas.openxmlformats.org/officeDocument/2006/relationships/hyperlink" Target="https://www.scopus.com/pages/publications/85096951474?origin=resultslist" TargetMode="External"/><Relationship Id="rId112" Type="http://schemas.openxmlformats.org/officeDocument/2006/relationships/hyperlink" Target="https://www.scopus.com/pages/publications/85169012269?origin=resultslist" TargetMode="External"/><Relationship Id="rId233" Type="http://schemas.openxmlformats.org/officeDocument/2006/relationships/hyperlink" Target="https://www.scopus.com/pages/publications/85034607519?origin=resultslist" TargetMode="External"/><Relationship Id="rId354" Type="http://schemas.openxmlformats.org/officeDocument/2006/relationships/hyperlink" Target="https://www.scopus.com/pages/publications/85198650970?origin=resultslist" TargetMode="External"/><Relationship Id="rId475" Type="http://schemas.openxmlformats.org/officeDocument/2006/relationships/hyperlink" Target="https://www.scopus.com/pages/publications/85086511669?origin=resultslist" TargetMode="External"/><Relationship Id="rId111" Type="http://schemas.openxmlformats.org/officeDocument/2006/relationships/hyperlink" Target="https://www.scopus.com/pages/publications/85146921032?origin=resultslist" TargetMode="External"/><Relationship Id="rId232" Type="http://schemas.openxmlformats.org/officeDocument/2006/relationships/hyperlink" Target="https://www.scopus.com/pages/publications/85034648139?origin=resultslist" TargetMode="External"/><Relationship Id="rId353" Type="http://schemas.openxmlformats.org/officeDocument/2006/relationships/hyperlink" Target="https://www.scopus.com/pages/publications/85196031779?origin=resultslist" TargetMode="External"/><Relationship Id="rId474" Type="http://schemas.openxmlformats.org/officeDocument/2006/relationships/hyperlink" Target="https://www.scopus.com/pages/publications/85092089650?origin=resultslist" TargetMode="External"/><Relationship Id="rId305" Type="http://schemas.openxmlformats.org/officeDocument/2006/relationships/hyperlink" Target="https://www.scopus.com/pages/publications/85139975249?origin=resultslist" TargetMode="External"/><Relationship Id="rId426" Type="http://schemas.openxmlformats.org/officeDocument/2006/relationships/hyperlink" Target="https://www.scopus.com/pages/publications/85131602703?origin=resultslist" TargetMode="External"/><Relationship Id="rId304" Type="http://schemas.openxmlformats.org/officeDocument/2006/relationships/hyperlink" Target="https://www.scopus.com/pages/publications/85132979582?origin=resultslist" TargetMode="External"/><Relationship Id="rId425" Type="http://schemas.openxmlformats.org/officeDocument/2006/relationships/hyperlink" Target="https://www.scopus.com/pages/publications/85125477221?origin=resultslist" TargetMode="External"/><Relationship Id="rId303" Type="http://schemas.openxmlformats.org/officeDocument/2006/relationships/hyperlink" Target="https://www.scopus.com/pages/publications/85147441242?origin=resultslist" TargetMode="External"/><Relationship Id="rId424" Type="http://schemas.openxmlformats.org/officeDocument/2006/relationships/hyperlink" Target="https://www.scopus.com/pages/publications/85111045248?origin=resultslist" TargetMode="External"/><Relationship Id="rId302" Type="http://schemas.openxmlformats.org/officeDocument/2006/relationships/hyperlink" Target="https://www.scopus.com/pages/publications/85147439692?origin=resultslist" TargetMode="External"/><Relationship Id="rId423" Type="http://schemas.openxmlformats.org/officeDocument/2006/relationships/hyperlink" Target="https://www.scopus.com/pages/publications/85132339754?origin=resultslist" TargetMode="External"/><Relationship Id="rId544" Type="http://schemas.openxmlformats.org/officeDocument/2006/relationships/drawing" Target="../drawings/drawing3.xml"/><Relationship Id="rId309" Type="http://schemas.openxmlformats.org/officeDocument/2006/relationships/hyperlink" Target="https://www.scopus.com/pages/publications/85140970568?origin=resultslist" TargetMode="External"/><Relationship Id="rId308" Type="http://schemas.openxmlformats.org/officeDocument/2006/relationships/hyperlink" Target="https://www.scopus.com/pages/publications/85118545933?origin=resultslist" TargetMode="External"/><Relationship Id="rId429" Type="http://schemas.openxmlformats.org/officeDocument/2006/relationships/hyperlink" Target="https://www.scopus.com/pages/publications/85097949463?origin=resultslist" TargetMode="External"/><Relationship Id="rId307" Type="http://schemas.openxmlformats.org/officeDocument/2006/relationships/hyperlink" Target="https://www.scopus.com/pages/publications/85132187967?origin=resultslist" TargetMode="External"/><Relationship Id="rId428" Type="http://schemas.openxmlformats.org/officeDocument/2006/relationships/hyperlink" Target="https://www.scopus.com/pages/publications/85134888708?origin=resultslist" TargetMode="External"/><Relationship Id="rId306" Type="http://schemas.openxmlformats.org/officeDocument/2006/relationships/hyperlink" Target="https://www.scopus.com/pages/publications/85129359528?origin=resultslist" TargetMode="External"/><Relationship Id="rId427" Type="http://schemas.openxmlformats.org/officeDocument/2006/relationships/hyperlink" Target="https://www.scopus.com/pages/publications/85133688217?origin=resultslist" TargetMode="External"/><Relationship Id="rId301" Type="http://schemas.openxmlformats.org/officeDocument/2006/relationships/hyperlink" Target="https://www.scopus.com/pages/publications/85142124000?origin=resultslist" TargetMode="External"/><Relationship Id="rId422" Type="http://schemas.openxmlformats.org/officeDocument/2006/relationships/hyperlink" Target="https://www.scopus.com/pages/publications/85106207625?origin=resultslist" TargetMode="External"/><Relationship Id="rId543" Type="http://schemas.openxmlformats.org/officeDocument/2006/relationships/hyperlink" Target="https://www.scopus.com/pages/publications/85022341252?origin=resultslist" TargetMode="External"/><Relationship Id="rId300" Type="http://schemas.openxmlformats.org/officeDocument/2006/relationships/hyperlink" Target="https://www.scopus.com/pages/publications/85147687830?origin=resultslist" TargetMode="External"/><Relationship Id="rId421" Type="http://schemas.openxmlformats.org/officeDocument/2006/relationships/hyperlink" Target="https://www.scopus.com/pages/publications/85136864869?origin=resultslist" TargetMode="External"/><Relationship Id="rId542" Type="http://schemas.openxmlformats.org/officeDocument/2006/relationships/hyperlink" Target="https://www.scopus.com/pages/publications/85088293580?origin=resultslist" TargetMode="External"/><Relationship Id="rId420" Type="http://schemas.openxmlformats.org/officeDocument/2006/relationships/hyperlink" Target="https://www.scopus.com/pages/publications/85118578045?origin=resultslist" TargetMode="External"/><Relationship Id="rId541" Type="http://schemas.openxmlformats.org/officeDocument/2006/relationships/hyperlink" Target="https://www.scopus.com/pages/publications/85048178717?origin=resultslist" TargetMode="External"/><Relationship Id="rId540" Type="http://schemas.openxmlformats.org/officeDocument/2006/relationships/hyperlink" Target="https://www.scopus.com/pages/publications/85026642001?origin=resultslist" TargetMode="External"/><Relationship Id="rId415" Type="http://schemas.openxmlformats.org/officeDocument/2006/relationships/hyperlink" Target="https://www.scopus.com/pages/publications/85152303413?origin=resultslist" TargetMode="External"/><Relationship Id="rId536" Type="http://schemas.openxmlformats.org/officeDocument/2006/relationships/hyperlink" Target="https://www.scopus.com/pages/publications/85050450583?origin=resultslist" TargetMode="External"/><Relationship Id="rId414" Type="http://schemas.openxmlformats.org/officeDocument/2006/relationships/hyperlink" Target="https://www.scopus.com/pages/publications/85191146300?origin=resultslist" TargetMode="External"/><Relationship Id="rId535" Type="http://schemas.openxmlformats.org/officeDocument/2006/relationships/hyperlink" Target="https://www.scopus.com/pages/publications/85061304599?origin=resultslist" TargetMode="External"/><Relationship Id="rId413" Type="http://schemas.openxmlformats.org/officeDocument/2006/relationships/hyperlink" Target="https://www.scopus.com/pages/publications/85181047353?origin=resultslist" TargetMode="External"/><Relationship Id="rId534" Type="http://schemas.openxmlformats.org/officeDocument/2006/relationships/hyperlink" Target="https://www.scopus.com/pages/publications/85050084438?origin=resultslist" TargetMode="External"/><Relationship Id="rId412" Type="http://schemas.openxmlformats.org/officeDocument/2006/relationships/hyperlink" Target="https://www.scopus.com/pages/publications/85152514907?origin=resultslist" TargetMode="External"/><Relationship Id="rId533" Type="http://schemas.openxmlformats.org/officeDocument/2006/relationships/hyperlink" Target="https://www.scopus.com/pages/publications/85050531044?origin=resultslist" TargetMode="External"/><Relationship Id="rId419" Type="http://schemas.openxmlformats.org/officeDocument/2006/relationships/hyperlink" Target="https://www.scopus.com/pages/publications/85161033909?origin=resultslist" TargetMode="External"/><Relationship Id="rId418" Type="http://schemas.openxmlformats.org/officeDocument/2006/relationships/hyperlink" Target="https://www.scopus.com/pages/publications/85161374404?origin=resultslist" TargetMode="External"/><Relationship Id="rId539" Type="http://schemas.openxmlformats.org/officeDocument/2006/relationships/hyperlink" Target="https://www.scopus.com/pages/publications/85089562693?origin=resultslist" TargetMode="External"/><Relationship Id="rId417" Type="http://schemas.openxmlformats.org/officeDocument/2006/relationships/hyperlink" Target="https://www.scopus.com/pages/publications/85169843182?origin=resultslist" TargetMode="External"/><Relationship Id="rId538" Type="http://schemas.openxmlformats.org/officeDocument/2006/relationships/hyperlink" Target="https://www.scopus.com/pages/publications/85026666796?origin=resultslist" TargetMode="External"/><Relationship Id="rId416" Type="http://schemas.openxmlformats.org/officeDocument/2006/relationships/hyperlink" Target="https://www.scopus.com/pages/publications/85124763511?origin=resultslist" TargetMode="External"/><Relationship Id="rId537" Type="http://schemas.openxmlformats.org/officeDocument/2006/relationships/hyperlink" Target="https://www.scopus.com/pages/publications/85040371283?origin=resultslist" TargetMode="External"/><Relationship Id="rId411" Type="http://schemas.openxmlformats.org/officeDocument/2006/relationships/hyperlink" Target="https://www.scopus.com/pages/publications/85169428401?origin=resultslist" TargetMode="External"/><Relationship Id="rId532" Type="http://schemas.openxmlformats.org/officeDocument/2006/relationships/hyperlink" Target="https://www.scopus.com/pages/publications/85041126701?origin=resultslist" TargetMode="External"/><Relationship Id="rId410" Type="http://schemas.openxmlformats.org/officeDocument/2006/relationships/hyperlink" Target="https://www.scopus.com/pages/publications/85152537687?origin=resultslist" TargetMode="External"/><Relationship Id="rId531" Type="http://schemas.openxmlformats.org/officeDocument/2006/relationships/hyperlink" Target="https://www.scopus.com/pages/publications/85045448093?origin=resultslist" TargetMode="External"/><Relationship Id="rId530" Type="http://schemas.openxmlformats.org/officeDocument/2006/relationships/hyperlink" Target="https://www.scopus.com/pages/publications/85045432146?origin=resultslist" TargetMode="External"/><Relationship Id="rId206" Type="http://schemas.openxmlformats.org/officeDocument/2006/relationships/hyperlink" Target="https://www.scopus.com/pages/publications/85117699979?origin=resultslist" TargetMode="External"/><Relationship Id="rId327" Type="http://schemas.openxmlformats.org/officeDocument/2006/relationships/hyperlink" Target="https://www.scopus.com/pages/publications/105012821054?origin=resultslist" TargetMode="External"/><Relationship Id="rId448" Type="http://schemas.openxmlformats.org/officeDocument/2006/relationships/hyperlink" Target="https://www.scopus.com/pages/publications/85108836352?origin=resultslist" TargetMode="External"/><Relationship Id="rId205" Type="http://schemas.openxmlformats.org/officeDocument/2006/relationships/hyperlink" Target="https://www.scopus.com/pages/publications/85139844046?origin=resultslist" TargetMode="External"/><Relationship Id="rId326" Type="http://schemas.openxmlformats.org/officeDocument/2006/relationships/hyperlink" Target="https://www.scopus.com/pages/publications/105010206929?origin=resultslist" TargetMode="External"/><Relationship Id="rId447" Type="http://schemas.openxmlformats.org/officeDocument/2006/relationships/hyperlink" Target="https://www.scopus.com/pages/publications/85109427372?origin=resultslist" TargetMode="External"/><Relationship Id="rId204" Type="http://schemas.openxmlformats.org/officeDocument/2006/relationships/hyperlink" Target="https://www.scopus.com/pages/publications/85139159046?origin=resultslist" TargetMode="External"/><Relationship Id="rId325" Type="http://schemas.openxmlformats.org/officeDocument/2006/relationships/hyperlink" Target="https://www.scopus.com/pages/publications/105010229624?origin=resultslist" TargetMode="External"/><Relationship Id="rId446" Type="http://schemas.openxmlformats.org/officeDocument/2006/relationships/hyperlink" Target="https://www.scopus.com/pages/publications/85131374088?origin=resultslist" TargetMode="External"/><Relationship Id="rId203" Type="http://schemas.openxmlformats.org/officeDocument/2006/relationships/hyperlink" Target="https://www.scopus.com/pages/publications/85201980949?origin=resultslist" TargetMode="External"/><Relationship Id="rId324" Type="http://schemas.openxmlformats.org/officeDocument/2006/relationships/hyperlink" Target="https://www.scopus.com/pages/publications/85095857699?origin=resultslist" TargetMode="External"/><Relationship Id="rId445" Type="http://schemas.openxmlformats.org/officeDocument/2006/relationships/hyperlink" Target="https://www.scopus.com/pages/publications/85140994808?origin=resultslist" TargetMode="External"/><Relationship Id="rId209" Type="http://schemas.openxmlformats.org/officeDocument/2006/relationships/hyperlink" Target="https://www.scopus.com/pages/publications/105009547686?origin=resultslist" TargetMode="External"/><Relationship Id="rId208" Type="http://schemas.openxmlformats.org/officeDocument/2006/relationships/hyperlink" Target="https://www.scopus.com/pages/publications/85090833156?origin=resultslist" TargetMode="External"/><Relationship Id="rId329" Type="http://schemas.openxmlformats.org/officeDocument/2006/relationships/hyperlink" Target="https://www.scopus.com/pages/publications/85208110599?origin=resultslist" TargetMode="External"/><Relationship Id="rId207" Type="http://schemas.openxmlformats.org/officeDocument/2006/relationships/hyperlink" Target="https://www.scopus.com/pages/publications/85106569260?origin=resultslist" TargetMode="External"/><Relationship Id="rId328" Type="http://schemas.openxmlformats.org/officeDocument/2006/relationships/hyperlink" Target="https://www.scopus.com/pages/publications/105009547686?origin=resultslist" TargetMode="External"/><Relationship Id="rId449" Type="http://schemas.openxmlformats.org/officeDocument/2006/relationships/hyperlink" Target="https://www.scopus.com/pages/publications/85113560794?origin=resultslist" TargetMode="External"/><Relationship Id="rId440" Type="http://schemas.openxmlformats.org/officeDocument/2006/relationships/hyperlink" Target="https://www.scopus.com/pages/publications/85140969591?origin=resultslist" TargetMode="External"/><Relationship Id="rId202" Type="http://schemas.openxmlformats.org/officeDocument/2006/relationships/hyperlink" Target="https://www.scopus.com/pages/publications/105009112596?origin=resultslist" TargetMode="External"/><Relationship Id="rId323" Type="http://schemas.openxmlformats.org/officeDocument/2006/relationships/hyperlink" Target="https://www.scopus.com/pages/publications/85123382930?origin=resultslist" TargetMode="External"/><Relationship Id="rId444" Type="http://schemas.openxmlformats.org/officeDocument/2006/relationships/hyperlink" Target="https://www.scopus.com/pages/publications/85149143241?origin=resultslist" TargetMode="External"/><Relationship Id="rId201" Type="http://schemas.openxmlformats.org/officeDocument/2006/relationships/hyperlink" Target="https://www.scopus.com/pages/publications/105011689355?origin=resultslist" TargetMode="External"/><Relationship Id="rId322" Type="http://schemas.openxmlformats.org/officeDocument/2006/relationships/hyperlink" Target="https://www.scopus.com/pages/publications/85107382023?origin=resultslist" TargetMode="External"/><Relationship Id="rId443" Type="http://schemas.openxmlformats.org/officeDocument/2006/relationships/hyperlink" Target="https://www.scopus.com/pages/publications/85134357433?origin=resultslist" TargetMode="External"/><Relationship Id="rId200" Type="http://schemas.openxmlformats.org/officeDocument/2006/relationships/hyperlink" Target="https://www.scopus.com/pages/publications/105009547686?origin=resultslist" TargetMode="External"/><Relationship Id="rId321" Type="http://schemas.openxmlformats.org/officeDocument/2006/relationships/hyperlink" Target="https://www.scopus.com/pages/publications/85118631068?origin=resultslist" TargetMode="External"/><Relationship Id="rId442" Type="http://schemas.openxmlformats.org/officeDocument/2006/relationships/hyperlink" Target="https://www.scopus.com/pages/publications/85133878797?origin=resultslist" TargetMode="External"/><Relationship Id="rId320" Type="http://schemas.openxmlformats.org/officeDocument/2006/relationships/hyperlink" Target="https://www.scopus.com/pages/publications/85118570922?origin=resultslist" TargetMode="External"/><Relationship Id="rId441" Type="http://schemas.openxmlformats.org/officeDocument/2006/relationships/hyperlink" Target="https://www.scopus.com/pages/publications/85149716043?origin=resultslist" TargetMode="External"/><Relationship Id="rId316" Type="http://schemas.openxmlformats.org/officeDocument/2006/relationships/hyperlink" Target="https://www.scopus.com/pages/publications/85118654143?origin=resultslist" TargetMode="External"/><Relationship Id="rId437" Type="http://schemas.openxmlformats.org/officeDocument/2006/relationships/hyperlink" Target="https://www.scopus.com/pages/publications/85133840756?origin=resultslist" TargetMode="External"/><Relationship Id="rId315" Type="http://schemas.openxmlformats.org/officeDocument/2006/relationships/hyperlink" Target="https://www.scopus.com/pages/publications/85106609185?origin=resultslist" TargetMode="External"/><Relationship Id="rId436" Type="http://schemas.openxmlformats.org/officeDocument/2006/relationships/hyperlink" Target="https://www.scopus.com/pages/publications/85124095014?origin=resultslist" TargetMode="External"/><Relationship Id="rId314" Type="http://schemas.openxmlformats.org/officeDocument/2006/relationships/hyperlink" Target="https://www.scopus.com/pages/publications/85112158827?origin=resultslist" TargetMode="External"/><Relationship Id="rId435" Type="http://schemas.openxmlformats.org/officeDocument/2006/relationships/hyperlink" Target="https://www.scopus.com/pages/publications/85128709374?origin=resultslist" TargetMode="External"/><Relationship Id="rId313" Type="http://schemas.openxmlformats.org/officeDocument/2006/relationships/hyperlink" Target="https://www.scopus.com/pages/publications/85100861875?origin=resultslist" TargetMode="External"/><Relationship Id="rId434" Type="http://schemas.openxmlformats.org/officeDocument/2006/relationships/hyperlink" Target="https://www.scopus.com/pages/publications/85108113667?origin=resultslist" TargetMode="External"/><Relationship Id="rId319" Type="http://schemas.openxmlformats.org/officeDocument/2006/relationships/hyperlink" Target="https://www.scopus.com/pages/publications/85123866750?origin=resultslist" TargetMode="External"/><Relationship Id="rId318" Type="http://schemas.openxmlformats.org/officeDocument/2006/relationships/hyperlink" Target="https://www.scopus.com/pages/publications/85118959618?origin=resultslist" TargetMode="External"/><Relationship Id="rId439" Type="http://schemas.openxmlformats.org/officeDocument/2006/relationships/hyperlink" Target="https://www.scopus.com/pages/publications/85145253898?origin=resultslist" TargetMode="External"/><Relationship Id="rId317" Type="http://schemas.openxmlformats.org/officeDocument/2006/relationships/hyperlink" Target="https://www.scopus.com/pages/publications/85112606396?origin=resultslist" TargetMode="External"/><Relationship Id="rId438" Type="http://schemas.openxmlformats.org/officeDocument/2006/relationships/hyperlink" Target="https://www.scopus.com/pages/publications/85128766940?origin=resultslist" TargetMode="External"/><Relationship Id="rId312" Type="http://schemas.openxmlformats.org/officeDocument/2006/relationships/hyperlink" Target="https://www.scopus.com/pages/publications/85111178586?origin=resultslist" TargetMode="External"/><Relationship Id="rId433" Type="http://schemas.openxmlformats.org/officeDocument/2006/relationships/hyperlink" Target="https://www.scopus.com/pages/publications/85124746279?origin=resultslist" TargetMode="External"/><Relationship Id="rId311" Type="http://schemas.openxmlformats.org/officeDocument/2006/relationships/hyperlink" Target="https://www.scopus.com/pages/publications/85148013778?origin=resultslist" TargetMode="External"/><Relationship Id="rId432" Type="http://schemas.openxmlformats.org/officeDocument/2006/relationships/hyperlink" Target="https://www.scopus.com/pages/publications/85124186150?origin=resultslist" TargetMode="External"/><Relationship Id="rId310" Type="http://schemas.openxmlformats.org/officeDocument/2006/relationships/hyperlink" Target="https://www.scopus.com/pages/publications/85142153413?origin=resultslist" TargetMode="External"/><Relationship Id="rId431" Type="http://schemas.openxmlformats.org/officeDocument/2006/relationships/hyperlink" Target="https://www.scopus.com/pages/publications/85135466448?origin=resultslist" TargetMode="External"/><Relationship Id="rId430" Type="http://schemas.openxmlformats.org/officeDocument/2006/relationships/hyperlink" Target="https://www.scopus.com/pages/publications/85124505138?origin=resultslist"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ieeexplore.ieee.org/document/9508982/" TargetMode="External"/><Relationship Id="rId2" Type="http://schemas.openxmlformats.org/officeDocument/2006/relationships/hyperlink" Target="https://ieeexplore.ieee.org/document/9507075/" TargetMode="External"/><Relationship Id="rId3" Type="http://schemas.openxmlformats.org/officeDocument/2006/relationships/hyperlink" Target="https://ieeexplore.ieee.org/author/37088533690" TargetMode="External"/><Relationship Id="rId4" Type="http://schemas.openxmlformats.org/officeDocument/2006/relationships/hyperlink" Target="https://ieeexplore.ieee.org/document/9463240/" TargetMode="External"/><Relationship Id="rId9" Type="http://schemas.openxmlformats.org/officeDocument/2006/relationships/hyperlink" Target="https://ieeexplore.ieee.org/author/37088533538" TargetMode="External"/><Relationship Id="rId5" Type="http://schemas.openxmlformats.org/officeDocument/2006/relationships/hyperlink" Target="https://ieeexplore.ieee.org/author/37088884532" TargetMode="External"/><Relationship Id="rId6" Type="http://schemas.openxmlformats.org/officeDocument/2006/relationships/hyperlink" Target="https://ieeexplore.ieee.org/document/9438359/" TargetMode="External"/><Relationship Id="rId7" Type="http://schemas.openxmlformats.org/officeDocument/2006/relationships/hyperlink" Target="https://ieeexplore.ieee.org/author/37085797041" TargetMode="External"/><Relationship Id="rId8" Type="http://schemas.openxmlformats.org/officeDocument/2006/relationships/hyperlink" Target="https://ieeexplore.ieee.org/document/9307774/" TargetMode="External"/><Relationship Id="rId31" Type="http://schemas.openxmlformats.org/officeDocument/2006/relationships/drawing" Target="../drawings/drawing4.xml"/><Relationship Id="rId30" Type="http://schemas.openxmlformats.org/officeDocument/2006/relationships/hyperlink" Target="https://www.scopus.com/record/display.uri?eid=2-s2.0-85016303829&amp;origin=resultslist&amp;sort=plf-f&amp;src=s&amp;nlo=&amp;nlr=&amp;nls=&amp;sid=6441b77d94e64acd544f34e5ff0c3332&amp;sot=b&amp;sdt=b&amp;sl=253&amp;s=%28TITLE-ABS-KEY%28%22technical+debt%22%29+OR+TITLE-ABS-KEY%28%22requirements+debt%22%29+AND+ALL%28%22requirements+engineering%22%29+OR+ALL%28%22software+requirements%22%29+AND+ALL%28%22scrum%22%29+OR+ALL%28%22lean%22%29+OR+ALL%28%22agile%22%29+OR+ALL%28%22extreme+programming%22%29+OR+ALL%28%22kanban%22%29%29+AND+PUBYEAR+%3e+2015&amp;relpos=51&amp;citeCnt=1&amp;searchTerm=" TargetMode="External"/><Relationship Id="rId20" Type="http://schemas.openxmlformats.org/officeDocument/2006/relationships/hyperlink" Target="https://ieeexplore.ieee.org/document/8498243/" TargetMode="External"/><Relationship Id="rId22" Type="http://schemas.openxmlformats.org/officeDocument/2006/relationships/hyperlink" Target="https://ieeexplore.ieee.org/document/7427856/" TargetMode="External"/><Relationship Id="rId21" Type="http://schemas.openxmlformats.org/officeDocument/2006/relationships/hyperlink" Target="https://ieeexplore.ieee.org/author/37085811360" TargetMode="External"/><Relationship Id="rId24" Type="http://schemas.openxmlformats.org/officeDocument/2006/relationships/hyperlink" Target="https://www.scopus.com/record/display.uri?eid=2-s2.0-85084006145&amp;origin=resultslist&amp;sort=plf-f&amp;src=s&amp;searchTerms=%22requirements+engineering%22%3f%21%22*%24%22software+requirements%22%3f%21%22*%24%22scrum%22%3f%21%22*%24%22lean%22%3f%21%22*%24%22agile%22%3f%21%22*%24%22extreme+programming%22%3f%21%22*%24%22kanban%22%3f%21%22*%24&amp;sid=6441b77d94e64acd544f34e5ff0c3332&amp;sot=b&amp;sdt=b&amp;sl=253&amp;s=%28TITLE-ABS-KEY%28%22technical+debt%22%29+OR+TITLE-ABS-KEY%28%22requirements+debt%22%29+AND+ALL%28%22requirements+engineering%22%29+OR+ALL%28%22software+requirements%22%29+AND+ALL%28%22scrum%22%29+OR+ALL%28%22lean%22%29+OR+ALL%28%22agile%22%29+OR+ALL%28%22extreme+programming%22%29+OR+ALL%28%22kanban%22%29%29+AND+PUBYEAR+%3e+2015&amp;relpos=19&amp;citeCnt=3&amp;searchTerm=" TargetMode="External"/><Relationship Id="rId23" Type="http://schemas.openxmlformats.org/officeDocument/2006/relationships/hyperlink" Target="https://www.scopus.com/authid/detail.uri?origin=resultslist&amp;authorId=57202393848&amp;zone=" TargetMode="External"/><Relationship Id="rId26" Type="http://schemas.openxmlformats.org/officeDocument/2006/relationships/hyperlink" Target="https://www.scopus.com/record/display.uri?eid=2-s2.0-85076552941&amp;origin=resultslist&amp;sort=plf-f&amp;src=s&amp;nlo=&amp;nlr=&amp;nls=&amp;sid=6441b77d94e64acd544f34e5ff0c3332&amp;sot=b&amp;sdt=b&amp;sl=253&amp;s=%28TITLE-ABS-KEY%28%22technical+debt%22%29+OR+TITLE-ABS-KEY%28%22requirements+debt%22%29+AND+ALL%28%22requirements+engineering%22%29+OR+ALL%28%22software+requirements%22%29+AND+ALL%28%22scrum%22%29+OR+ALL%28%22lean%22%29+OR+ALL%28%22agile%22%29+OR+ALL%28%22extreme+programming%22%29+OR+ALL%28%22kanban%22%29%29+AND+PUBYEAR+%3e+2015&amp;relpos=24&amp;citeCnt=2&amp;searchTerm=" TargetMode="External"/><Relationship Id="rId25" Type="http://schemas.openxmlformats.org/officeDocument/2006/relationships/hyperlink" Target="https://www.scopus.com/authid/detail.uri?origin=resultslist&amp;authorId=23668769500&amp;zone=" TargetMode="External"/><Relationship Id="rId28" Type="http://schemas.openxmlformats.org/officeDocument/2006/relationships/hyperlink" Target="https://www.scopus.com/record/display.uri?eid=2-s2.0-84975883385&amp;origin=resultslist&amp;sort=plf-f&amp;src=s&amp;nlo=&amp;nlr=&amp;nls=&amp;sid=6441b77d94e64acd544f34e5ff0c3332&amp;sot=b&amp;sdt=b&amp;sl=253&amp;s=%28TITLE-ABS-KEY%28%22technical+debt%22%29+OR+TITLE-ABS-KEY%28%22requirements+debt%22%29+AND+ALL%28%22requirements+engineering%22%29+OR+ALL%28%22software+requirements%22%29+AND+ALL%28%22scrum%22%29+OR+ALL%28%22lean%22%29+OR+ALL%28%22agile%22%29+OR+ALL%28%22extreme+programming%22%29+OR+ALL%28%22kanban%22%29%29+AND+PUBYEAR+%3e+2015&amp;relpos=49&amp;citeCnt=11&amp;searchTerm=" TargetMode="External"/><Relationship Id="rId27" Type="http://schemas.openxmlformats.org/officeDocument/2006/relationships/hyperlink" Target="https://www.scopus.com/authid/detail.uri?origin=resultslist&amp;authorId=55766131900&amp;zone=" TargetMode="External"/><Relationship Id="rId29" Type="http://schemas.openxmlformats.org/officeDocument/2006/relationships/hyperlink" Target="https://www.scopus.com/authid/detail.uri?origin=resultslist&amp;authorId=56512075300&amp;zone=" TargetMode="External"/><Relationship Id="rId11" Type="http://schemas.openxmlformats.org/officeDocument/2006/relationships/hyperlink" Target="https://ieeexplore.ieee.org/author/37088533366" TargetMode="External"/><Relationship Id="rId10" Type="http://schemas.openxmlformats.org/officeDocument/2006/relationships/hyperlink" Target="https://ieeexplore.ieee.org/document/9226276/" TargetMode="External"/><Relationship Id="rId13" Type="http://schemas.openxmlformats.org/officeDocument/2006/relationships/hyperlink" Target="https://ieeexplore.ieee.org/author/37085357707" TargetMode="External"/><Relationship Id="rId12" Type="http://schemas.openxmlformats.org/officeDocument/2006/relationships/hyperlink" Target="https://ieeexplore.ieee.org/document/9226305/" TargetMode="External"/><Relationship Id="rId15" Type="http://schemas.openxmlformats.org/officeDocument/2006/relationships/hyperlink" Target="https://ieeexplore.ieee.org/author/37085357707" TargetMode="External"/><Relationship Id="rId14" Type="http://schemas.openxmlformats.org/officeDocument/2006/relationships/hyperlink" Target="https://ieeexplore.ieee.org/document/8870159/" TargetMode="External"/><Relationship Id="rId17" Type="http://schemas.openxmlformats.org/officeDocument/2006/relationships/hyperlink" Target="https://ieeexplore.ieee.org/author/37085891128" TargetMode="External"/><Relationship Id="rId16" Type="http://schemas.openxmlformats.org/officeDocument/2006/relationships/hyperlink" Target="https://ieeexplore.ieee.org/document/8870169/" TargetMode="External"/><Relationship Id="rId19" Type="http://schemas.openxmlformats.org/officeDocument/2006/relationships/hyperlink" Target="https://ieeexplore.ieee.org/author/37086931913" TargetMode="External"/><Relationship Id="rId18" Type="http://schemas.openxmlformats.org/officeDocument/2006/relationships/hyperlink" Target="https://ieeexplore.ieee.org/document/8786030/"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ieeexplore.ieee.org/author/37088533690" TargetMode="External"/><Relationship Id="rId2" Type="http://schemas.openxmlformats.org/officeDocument/2006/relationships/hyperlink" Target="https://ieeexplore.ieee.org/author/37088884532" TargetMode="External"/><Relationship Id="rId3" Type="http://schemas.openxmlformats.org/officeDocument/2006/relationships/hyperlink" Target="https://ieeexplore.ieee.org/author/37085797041" TargetMode="External"/><Relationship Id="rId4" Type="http://schemas.openxmlformats.org/officeDocument/2006/relationships/hyperlink" Target="https://ieeexplore.ieee.org/author/37085357707" TargetMode="External"/><Relationship Id="rId9" Type="http://schemas.openxmlformats.org/officeDocument/2006/relationships/drawing" Target="../drawings/drawing5.xml"/><Relationship Id="rId5" Type="http://schemas.openxmlformats.org/officeDocument/2006/relationships/hyperlink" Target="https://ieeexplore.ieee.org/author/37085357707" TargetMode="External"/><Relationship Id="rId6" Type="http://schemas.openxmlformats.org/officeDocument/2006/relationships/hyperlink" Target="https://ieeexplore.ieee.org/author/37085891128" TargetMode="External"/><Relationship Id="rId7" Type="http://schemas.openxmlformats.org/officeDocument/2006/relationships/hyperlink" Target="https://ieeexplore.ieee.org/author/37085811360" TargetMode="External"/><Relationship Id="rId8" Type="http://schemas.openxmlformats.org/officeDocument/2006/relationships/hyperlink" Target="https://www.scopus.com/authid/detail.uri?origin=resultslist&amp;authorId=56512075300&amp;zone="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ieeexplore.ieee.org/document/9502931/" TargetMode="External"/><Relationship Id="rId2" Type="http://schemas.openxmlformats.org/officeDocument/2006/relationships/hyperlink" Target="https://ieeexplore.ieee.org/document/9508982/" TargetMode="External"/><Relationship Id="rId3" Type="http://schemas.openxmlformats.org/officeDocument/2006/relationships/hyperlink" Target="https://ieeexplore.ieee.org/document/9507075/" TargetMode="External"/><Relationship Id="rId4" Type="http://schemas.openxmlformats.org/officeDocument/2006/relationships/hyperlink" Target="https://ieeexplore.ieee.org/author/37088533690" TargetMode="External"/><Relationship Id="rId9" Type="http://schemas.openxmlformats.org/officeDocument/2006/relationships/hyperlink" Target="https://ieeexplore.ieee.org/author/37086743057" TargetMode="External"/><Relationship Id="rId5" Type="http://schemas.openxmlformats.org/officeDocument/2006/relationships/hyperlink" Target="https://ieeexplore.ieee.org/document/9463240/" TargetMode="External"/><Relationship Id="rId6" Type="http://schemas.openxmlformats.org/officeDocument/2006/relationships/hyperlink" Target="https://ieeexplore.ieee.org/author/37088884532" TargetMode="External"/><Relationship Id="rId7" Type="http://schemas.openxmlformats.org/officeDocument/2006/relationships/hyperlink" Target="https://ieeexplore.ieee.org/document/9438359/" TargetMode="External"/><Relationship Id="rId8" Type="http://schemas.openxmlformats.org/officeDocument/2006/relationships/hyperlink" Target="https://ieeexplore.ieee.org/document/9352243/" TargetMode="External"/><Relationship Id="rId40" Type="http://schemas.openxmlformats.org/officeDocument/2006/relationships/hyperlink" Target="https://ieeexplore.ieee.org/document/7820211/" TargetMode="External"/><Relationship Id="rId42" Type="http://schemas.openxmlformats.org/officeDocument/2006/relationships/hyperlink" Target="https://ieeexplore.ieee.org/document/7427856/" TargetMode="External"/><Relationship Id="rId41" Type="http://schemas.openxmlformats.org/officeDocument/2006/relationships/hyperlink" Target="https://ieeexplore.ieee.org/author/37085811360" TargetMode="External"/><Relationship Id="rId44" Type="http://schemas.openxmlformats.org/officeDocument/2006/relationships/hyperlink" Target="https://www.scopus.com/record/display.uri?eid=2-s2.0-85101387819&amp;origin=resultslist&amp;sort=plf-f&amp;src=s&amp;searchTerms=%22requirements+engineering%22%3f%21%22*%24%22software+requirements%22%3f%21%22*%24%22scrum%22%3f%21%22*%24%22lean%22%3f%21%22*%24%22agile%22%3f%21%22*%24%22extreme+programming%22%3f%21%22*%24%22kanban%22%3f%21%22*%24&amp;sid=6441b77d94e64acd544f34e5ff0c3332&amp;sot=b&amp;sdt=b&amp;sl=253&amp;s=%28TITLE-ABS-KEY%28%22technical+debt%22%29+OR+TITLE-ABS-KEY%28%22requirements+debt%22%29+AND+ALL%28%22requirements+engineering%22%29+OR+ALL%28%22software+requirements%22%29+AND+ALL%28%22scrum%22%29+OR+ALL%28%22lean%22%29+OR+ALL%28%22agile%22%29+OR+ALL%28%22extreme+programming%22%29+OR+ALL%28%22kanban%22%29%29+AND+PUBYEAR+%3e+2015&amp;relpos=3&amp;citeCnt=0&amp;searchTerm=" TargetMode="External"/><Relationship Id="rId43" Type="http://schemas.openxmlformats.org/officeDocument/2006/relationships/hyperlink" Target="https://www.scopus.com/authid/detail.uri?origin=resultslist&amp;authorId=24470685000&amp;zone=" TargetMode="External"/><Relationship Id="rId46" Type="http://schemas.openxmlformats.org/officeDocument/2006/relationships/hyperlink" Target="https://www.scopus.com/record/display.uri?eid=2-s2.0-85084006145&amp;origin=resultslist&amp;sort=plf-f&amp;src=s&amp;searchTerms=%22requirements+engineering%22%3f%21%22*%24%22software+requirements%22%3f%21%22*%24%22scrum%22%3f%21%22*%24%22lean%22%3f%21%22*%24%22agile%22%3f%21%22*%24%22extreme+programming%22%3f%21%22*%24%22kanban%22%3f%21%22*%24&amp;sid=6441b77d94e64acd544f34e5ff0c3332&amp;sot=b&amp;sdt=b&amp;sl=253&amp;s=%28TITLE-ABS-KEY%28%22technical+debt%22%29+OR+TITLE-ABS-KEY%28%22requirements+debt%22%29+AND+ALL%28%22requirements+engineering%22%29+OR+ALL%28%22software+requirements%22%29+AND+ALL%28%22scrum%22%29+OR+ALL%28%22lean%22%29+OR+ALL%28%22agile%22%29+OR+ALL%28%22extreme+programming%22%29+OR+ALL%28%22kanban%22%29%29+AND+PUBYEAR+%3e+2015&amp;relpos=19&amp;citeCnt=3&amp;searchTerm=" TargetMode="External"/><Relationship Id="rId45" Type="http://schemas.openxmlformats.org/officeDocument/2006/relationships/hyperlink" Target="https://www.scopus.com/authid/detail.uri?origin=resultslist&amp;authorId=57202393848&amp;zone=" TargetMode="External"/><Relationship Id="rId48" Type="http://schemas.openxmlformats.org/officeDocument/2006/relationships/hyperlink" Target="https://www.scopus.com/record/display.uri?eid=2-s2.0-85076552941&amp;origin=resultslist&amp;sort=plf-f&amp;src=s&amp;nlo=&amp;nlr=&amp;nls=&amp;sid=6441b77d94e64acd544f34e5ff0c3332&amp;sot=b&amp;sdt=b&amp;sl=253&amp;s=%28TITLE-ABS-KEY%28%22technical+debt%22%29+OR+TITLE-ABS-KEY%28%22requirements+debt%22%29+AND+ALL%28%22requirements+engineering%22%29+OR+ALL%28%22software+requirements%22%29+AND+ALL%28%22scrum%22%29+OR+ALL%28%22lean%22%29+OR+ALL%28%22agile%22%29+OR+ALL%28%22extreme+programming%22%29+OR+ALL%28%22kanban%22%29%29+AND+PUBYEAR+%3e+2015&amp;relpos=24&amp;citeCnt=2&amp;searchTerm=" TargetMode="External"/><Relationship Id="rId47" Type="http://schemas.openxmlformats.org/officeDocument/2006/relationships/hyperlink" Target="https://www.scopus.com/authid/detail.uri?origin=resultslist&amp;authorId=23668769500&amp;zone=" TargetMode="External"/><Relationship Id="rId49" Type="http://schemas.openxmlformats.org/officeDocument/2006/relationships/hyperlink" Target="https://www.scopus.com/authid/detail.uri?origin=resultslist&amp;authorId=56227243800&amp;zone=" TargetMode="External"/><Relationship Id="rId31" Type="http://schemas.openxmlformats.org/officeDocument/2006/relationships/hyperlink" Target="https://ieeexplore.ieee.org/author/37086931913" TargetMode="External"/><Relationship Id="rId30" Type="http://schemas.openxmlformats.org/officeDocument/2006/relationships/hyperlink" Target="https://ieeexplore.ieee.org/document/8661216/" TargetMode="External"/><Relationship Id="rId33" Type="http://schemas.openxmlformats.org/officeDocument/2006/relationships/hyperlink" Target="https://ieeexplore.ieee.org/author/37085891128" TargetMode="External"/><Relationship Id="rId32" Type="http://schemas.openxmlformats.org/officeDocument/2006/relationships/hyperlink" Target="https://ieeexplore.ieee.org/document/8498243/" TargetMode="External"/><Relationship Id="rId35" Type="http://schemas.openxmlformats.org/officeDocument/2006/relationships/hyperlink" Target="https://ieeexplore.ieee.org/author/37076540200" TargetMode="External"/><Relationship Id="rId34" Type="http://schemas.openxmlformats.org/officeDocument/2006/relationships/hyperlink" Target="https://ieeexplore.ieee.org/document/8595111/" TargetMode="External"/><Relationship Id="rId37" Type="http://schemas.openxmlformats.org/officeDocument/2006/relationships/hyperlink" Target="https://ieeexplore.ieee.org/author/37369696700" TargetMode="External"/><Relationship Id="rId36" Type="http://schemas.openxmlformats.org/officeDocument/2006/relationships/hyperlink" Target="https://ieeexplore.ieee.org/document/8051378/" TargetMode="External"/><Relationship Id="rId39" Type="http://schemas.openxmlformats.org/officeDocument/2006/relationships/hyperlink" Target="https://ieeexplore.ieee.org/author/37085754583" TargetMode="External"/><Relationship Id="rId38" Type="http://schemas.openxmlformats.org/officeDocument/2006/relationships/hyperlink" Target="https://ieeexplore.ieee.org/document/7924273/" TargetMode="External"/><Relationship Id="rId20" Type="http://schemas.openxmlformats.org/officeDocument/2006/relationships/hyperlink" Target="https://ieeexplore.ieee.org/document/8870159/" TargetMode="External"/><Relationship Id="rId22" Type="http://schemas.openxmlformats.org/officeDocument/2006/relationships/hyperlink" Target="https://ieeexplore.ieee.org/document/8870180/" TargetMode="External"/><Relationship Id="rId21" Type="http://schemas.openxmlformats.org/officeDocument/2006/relationships/hyperlink" Target="https://ieeexplore.ieee.org/author/37087052400" TargetMode="External"/><Relationship Id="rId24" Type="http://schemas.openxmlformats.org/officeDocument/2006/relationships/hyperlink" Target="https://ieeexplore.ieee.org/document/8972268/" TargetMode="External"/><Relationship Id="rId23" Type="http://schemas.openxmlformats.org/officeDocument/2006/relationships/hyperlink" Target="https://ieeexplore.ieee.org/author/37086405743" TargetMode="External"/><Relationship Id="rId26" Type="http://schemas.openxmlformats.org/officeDocument/2006/relationships/hyperlink" Target="https://ieeexplore.ieee.org/document/8870169/" TargetMode="External"/><Relationship Id="rId25" Type="http://schemas.openxmlformats.org/officeDocument/2006/relationships/hyperlink" Target="https://ieeexplore.ieee.org/author/37085357707" TargetMode="External"/><Relationship Id="rId28" Type="http://schemas.openxmlformats.org/officeDocument/2006/relationships/hyperlink" Target="https://ieeexplore.ieee.org/document/8786030/" TargetMode="External"/><Relationship Id="rId27" Type="http://schemas.openxmlformats.org/officeDocument/2006/relationships/hyperlink" Target="https://ieeexplore.ieee.org/author/37085891128" TargetMode="External"/><Relationship Id="rId29" Type="http://schemas.openxmlformats.org/officeDocument/2006/relationships/hyperlink" Target="https://ieeexplore.ieee.org/author/37086702627" TargetMode="External"/><Relationship Id="rId11" Type="http://schemas.openxmlformats.org/officeDocument/2006/relationships/hyperlink" Target="https://ieeexplore.ieee.org/author/37085797041" TargetMode="External"/><Relationship Id="rId10" Type="http://schemas.openxmlformats.org/officeDocument/2006/relationships/hyperlink" Target="https://ieeexplore.ieee.org/document/9270298/" TargetMode="External"/><Relationship Id="rId13" Type="http://schemas.openxmlformats.org/officeDocument/2006/relationships/hyperlink" Target="https://ieeexplore.ieee.org/author/37088533538" TargetMode="External"/><Relationship Id="rId12" Type="http://schemas.openxmlformats.org/officeDocument/2006/relationships/hyperlink" Target="https://ieeexplore.ieee.org/document/9307774/" TargetMode="External"/><Relationship Id="rId15" Type="http://schemas.openxmlformats.org/officeDocument/2006/relationships/hyperlink" Target="https://ieeexplore.ieee.org/author/37088533366" TargetMode="External"/><Relationship Id="rId14" Type="http://schemas.openxmlformats.org/officeDocument/2006/relationships/hyperlink" Target="https://ieeexplore.ieee.org/document/9226276/" TargetMode="External"/><Relationship Id="rId17" Type="http://schemas.openxmlformats.org/officeDocument/2006/relationships/hyperlink" Target="https://ieeexplore.ieee.org/author/37086183789" TargetMode="External"/><Relationship Id="rId16" Type="http://schemas.openxmlformats.org/officeDocument/2006/relationships/hyperlink" Target="https://ieeexplore.ieee.org/document/9226305/" TargetMode="External"/><Relationship Id="rId19" Type="http://schemas.openxmlformats.org/officeDocument/2006/relationships/hyperlink" Target="https://ieeexplore.ieee.org/author/37085357707" TargetMode="External"/><Relationship Id="rId18" Type="http://schemas.openxmlformats.org/officeDocument/2006/relationships/hyperlink" Target="https://ieeexplore.ieee.org/document/8885100/" TargetMode="External"/><Relationship Id="rId51" Type="http://schemas.openxmlformats.org/officeDocument/2006/relationships/hyperlink" Target="https://www.scopus.com/authid/detail.uri?origin=resultslist&amp;authorId=12645532100&amp;zone=" TargetMode="External"/><Relationship Id="rId50" Type="http://schemas.openxmlformats.org/officeDocument/2006/relationships/hyperlink" Target="https://www.scopus.com/record/display.uri?eid=2-s2.0-85049393809&amp;origin=resultslist&amp;sort=plf-f&amp;src=s&amp;nlo=&amp;nlr=&amp;nls=&amp;sid=6441b77d94e64acd544f34e5ff0c3332&amp;sot=b&amp;sdt=b&amp;sl=253&amp;s=%28TITLE-ABS-KEY%28%22technical+debt%22%29+OR+TITLE-ABS-KEY%28%22requirements+debt%22%29+AND+ALL%28%22requirements+engineering%22%29+OR+ALL%28%22software+requirements%22%29+AND+ALL%28%22scrum%22%29+OR+ALL%28%22lean%22%29+OR+ALL%28%22agile%22%29+OR+ALL%28%22extreme+programming%22%29+OR+ALL%28%22kanban%22%29%29+AND+PUBYEAR+%3e+2015&amp;relpos=33&amp;citeCnt=27&amp;searchTerm=" TargetMode="External"/><Relationship Id="rId53" Type="http://schemas.openxmlformats.org/officeDocument/2006/relationships/hyperlink" Target="https://www.scopus.com/authid/detail.uri?origin=resultslist&amp;authorId=55766131900&amp;zone=" TargetMode="External"/><Relationship Id="rId52" Type="http://schemas.openxmlformats.org/officeDocument/2006/relationships/hyperlink" Target="https://www.scopus.com/record/display.uri?eid=2-s2.0-85017398355&amp;origin=resultslist&amp;sort=plf-f&amp;src=s&amp;nlo=&amp;nlr=&amp;nls=&amp;sid=6441b77d94e64acd544f34e5ff0c3332&amp;sot=b&amp;sdt=b&amp;sl=253&amp;s=%28TITLE-ABS-KEY%28%22technical+debt%22%29+OR+TITLE-ABS-KEY%28%22requirements+debt%22%29+AND+ALL%28%22requirements+engineering%22%29+OR+ALL%28%22software+requirements%22%29+AND+ALL%28%22scrum%22%29+OR+ALL%28%22lean%22%29+OR+ALL%28%22agile%22%29+OR+ALL%28%22extreme+programming%22%29+OR+ALL%28%22kanban%22%29%29+AND+PUBYEAR+%3e+2015&amp;relpos=38&amp;citeCnt=8&amp;searchTerm=" TargetMode="External"/><Relationship Id="rId55" Type="http://schemas.openxmlformats.org/officeDocument/2006/relationships/hyperlink" Target="https://www.scopus.com/authid/detail.uri?origin=resultslist&amp;authorId=56512075300&amp;zone=" TargetMode="External"/><Relationship Id="rId54" Type="http://schemas.openxmlformats.org/officeDocument/2006/relationships/hyperlink" Target="https://www.scopus.com/record/display.uri?eid=2-s2.0-84975883385&amp;origin=resultslist&amp;sort=plf-f&amp;src=s&amp;nlo=&amp;nlr=&amp;nls=&amp;sid=6441b77d94e64acd544f34e5ff0c3332&amp;sot=b&amp;sdt=b&amp;sl=253&amp;s=%28TITLE-ABS-KEY%28%22technical+debt%22%29+OR+TITLE-ABS-KEY%28%22requirements+debt%22%29+AND+ALL%28%22requirements+engineering%22%29+OR+ALL%28%22software+requirements%22%29+AND+ALL%28%22scrum%22%29+OR+ALL%28%22lean%22%29+OR+ALL%28%22agile%22%29+OR+ALL%28%22extreme+programming%22%29+OR+ALL%28%22kanban%22%29%29+AND+PUBYEAR+%3e+2015&amp;relpos=49&amp;citeCnt=11&amp;searchTerm=" TargetMode="External"/><Relationship Id="rId57" Type="http://schemas.openxmlformats.org/officeDocument/2006/relationships/drawing" Target="../drawings/drawing6.xml"/><Relationship Id="rId56" Type="http://schemas.openxmlformats.org/officeDocument/2006/relationships/hyperlink" Target="https://www.scopus.com/record/display.uri?eid=2-s2.0-85016303829&amp;origin=resultslist&amp;sort=plf-f&amp;src=s&amp;nlo=&amp;nlr=&amp;nls=&amp;sid=6441b77d94e64acd544f34e5ff0c3332&amp;sot=b&amp;sdt=b&amp;sl=253&amp;s=%28TITLE-ABS-KEY%28%22technical+debt%22%29+OR+TITLE-ABS-KEY%28%22requirements+debt%22%29+AND+ALL%28%22requirements+engineering%22%29+OR+ALL%28%22software+requirements%22%29+AND+ALL%28%22scrum%22%29+OR+ALL%28%22lean%22%29+OR+ALL%28%22agile%22%29+OR+ALL%28%22extreme+programming%22%29+OR+ALL%28%22kanban%22%29%29+AND+PUBYEAR+%3e+2015&amp;relpos=51&amp;citeCnt=1&amp;searchTerm="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ieeexplore.ieee.org/document/9502931/" TargetMode="External"/><Relationship Id="rId2" Type="http://schemas.openxmlformats.org/officeDocument/2006/relationships/hyperlink" Target="https://ieeexplore.ieee.org/document/9352243/" TargetMode="External"/><Relationship Id="rId3" Type="http://schemas.openxmlformats.org/officeDocument/2006/relationships/hyperlink" Target="https://ieeexplore.ieee.org/author/37086743057" TargetMode="External"/><Relationship Id="rId4" Type="http://schemas.openxmlformats.org/officeDocument/2006/relationships/hyperlink" Target="https://ieeexplore.ieee.org/document/9270298/" TargetMode="External"/><Relationship Id="rId9" Type="http://schemas.openxmlformats.org/officeDocument/2006/relationships/hyperlink" Target="https://ieeexplore.ieee.org/document/8870180/" TargetMode="External"/><Relationship Id="rId5" Type="http://schemas.openxmlformats.org/officeDocument/2006/relationships/hyperlink" Target="https://ieeexplore.ieee.org/document/9352243/" TargetMode="External"/><Relationship Id="rId6" Type="http://schemas.openxmlformats.org/officeDocument/2006/relationships/hyperlink" Target="https://ieeexplore.ieee.org/author/37086743057" TargetMode="External"/><Relationship Id="rId7" Type="http://schemas.openxmlformats.org/officeDocument/2006/relationships/hyperlink" Target="https://ieeexplore.ieee.org/document/9270298/" TargetMode="External"/><Relationship Id="rId8" Type="http://schemas.openxmlformats.org/officeDocument/2006/relationships/hyperlink" Target="https://ieeexplore.ieee.org/author/37087052400" TargetMode="External"/><Relationship Id="rId20" Type="http://schemas.openxmlformats.org/officeDocument/2006/relationships/hyperlink" Target="https://www.scopus.com/authid/detail.uri?origin=resultslist&amp;authorId=24470685000&amp;zone=" TargetMode="External"/><Relationship Id="rId22" Type="http://schemas.openxmlformats.org/officeDocument/2006/relationships/hyperlink" Target="https://www.scopus.com/authid/detail.uri?origin=resultslist&amp;authorId=56227243800&amp;zone=" TargetMode="External"/><Relationship Id="rId21" Type="http://schemas.openxmlformats.org/officeDocument/2006/relationships/hyperlink" Target="https://www.scopus.com/record/display.uri?eid=2-s2.0-85101387819&amp;origin=resultslist&amp;sort=plf-f&amp;src=s&amp;searchTerms=%22requirements+engineering%22%3f%21%22*%24%22software+requirements%22%3f%21%22*%24%22scrum%22%3f%21%22*%24%22lean%22%3f%21%22*%24%22agile%22%3f%21%22*%24%22extreme+programming%22%3f%21%22*%24%22kanban%22%3f%21%22*%24&amp;sid=6441b77d94e64acd544f34e5ff0c3332&amp;sot=b&amp;sdt=b&amp;sl=253&amp;s=%28TITLE-ABS-KEY%28%22technical+debt%22%29+OR+TITLE-ABS-KEY%28%22requirements+debt%22%29+AND+ALL%28%22requirements+engineering%22%29+OR+ALL%28%22software+requirements%22%29+AND+ALL%28%22scrum%22%29+OR+ALL%28%22lean%22%29+OR+ALL%28%22agile%22%29+OR+ALL%28%22extreme+programming%22%29+OR+ALL%28%22kanban%22%29%29+AND+PUBYEAR+%3e+2015&amp;relpos=3&amp;citeCnt=0&amp;searchTerm=" TargetMode="External"/><Relationship Id="rId24" Type="http://schemas.openxmlformats.org/officeDocument/2006/relationships/hyperlink" Target="https://www.scopus.com/authid/detail.uri?origin=resultslist&amp;authorId=12645532100&amp;zone=" TargetMode="External"/><Relationship Id="rId23" Type="http://schemas.openxmlformats.org/officeDocument/2006/relationships/hyperlink" Target="https://www.scopus.com/record/display.uri?eid=2-s2.0-85049393809&amp;origin=resultslist&amp;sort=plf-f&amp;src=s&amp;nlo=&amp;nlr=&amp;nls=&amp;sid=6441b77d94e64acd544f34e5ff0c3332&amp;sot=b&amp;sdt=b&amp;sl=253&amp;s=%28TITLE-ABS-KEY%28%22technical+debt%22%29+OR+TITLE-ABS-KEY%28%22requirements+debt%22%29+AND+ALL%28%22requirements+engineering%22%29+OR+ALL%28%22software+requirements%22%29+AND+ALL%28%22scrum%22%29+OR+ALL%28%22lean%22%29+OR+ALL%28%22agile%22%29+OR+ALL%28%22extreme+programming%22%29+OR+ALL%28%22kanban%22%29%29+AND+PUBYEAR+%3e+2015&amp;relpos=33&amp;citeCnt=27&amp;searchTerm=" TargetMode="External"/><Relationship Id="rId26" Type="http://schemas.openxmlformats.org/officeDocument/2006/relationships/drawing" Target="../drawings/drawing7.xml"/><Relationship Id="rId25" Type="http://schemas.openxmlformats.org/officeDocument/2006/relationships/hyperlink" Target="https://www.scopus.com/record/display.uri?eid=2-s2.0-85017398355&amp;origin=resultslist&amp;sort=plf-f&amp;src=s&amp;nlo=&amp;nlr=&amp;nls=&amp;sid=6441b77d94e64acd544f34e5ff0c3332&amp;sot=b&amp;sdt=b&amp;sl=253&amp;s=%28TITLE-ABS-KEY%28%22technical+debt%22%29+OR+TITLE-ABS-KEY%28%22requirements+debt%22%29+AND+ALL%28%22requirements+engineering%22%29+OR+ALL%28%22software+requirements%22%29+AND+ALL%28%22scrum%22%29+OR+ALL%28%22lean%22%29+OR+ALL%28%22agile%22%29+OR+ALL%28%22extreme+programming%22%29+OR+ALL%28%22kanban%22%29%29+AND+PUBYEAR+%3e+2015&amp;relpos=38&amp;citeCnt=8&amp;searchTerm=" TargetMode="External"/><Relationship Id="rId11" Type="http://schemas.openxmlformats.org/officeDocument/2006/relationships/hyperlink" Target="https://ieeexplore.ieee.org/document/8972268/" TargetMode="External"/><Relationship Id="rId10" Type="http://schemas.openxmlformats.org/officeDocument/2006/relationships/hyperlink" Target="https://ieeexplore.ieee.org/author/37086405743" TargetMode="External"/><Relationship Id="rId13" Type="http://schemas.openxmlformats.org/officeDocument/2006/relationships/hyperlink" Target="https://ieeexplore.ieee.org/document/8595111/" TargetMode="External"/><Relationship Id="rId12" Type="http://schemas.openxmlformats.org/officeDocument/2006/relationships/hyperlink" Target="https://ieeexplore.ieee.org/author/37085891128" TargetMode="External"/><Relationship Id="rId15" Type="http://schemas.openxmlformats.org/officeDocument/2006/relationships/hyperlink" Target="https://ieeexplore.ieee.org/document/8051378/" TargetMode="External"/><Relationship Id="rId14" Type="http://schemas.openxmlformats.org/officeDocument/2006/relationships/hyperlink" Target="https://ieeexplore.ieee.org/author/37076540200" TargetMode="External"/><Relationship Id="rId17" Type="http://schemas.openxmlformats.org/officeDocument/2006/relationships/hyperlink" Target="https://ieeexplore.ieee.org/document/7924273/" TargetMode="External"/><Relationship Id="rId16" Type="http://schemas.openxmlformats.org/officeDocument/2006/relationships/hyperlink" Target="https://ieeexplore.ieee.org/author/37369696700" TargetMode="External"/><Relationship Id="rId19" Type="http://schemas.openxmlformats.org/officeDocument/2006/relationships/hyperlink" Target="https://ieeexplore.ieee.org/document/7820211/" TargetMode="External"/><Relationship Id="rId18" Type="http://schemas.openxmlformats.org/officeDocument/2006/relationships/hyperlink" Target="https://ieeexplore.ieee.org/author/37085754583" TargetMode="External"/></Relationships>
</file>

<file path=xl/worksheets/_rels/sheet8.xml.rels><?xml version="1.0" encoding="UTF-8" standalone="yes"?><Relationships xmlns="http://schemas.openxmlformats.org/package/2006/relationships"><Relationship Id="rId190" Type="http://schemas.openxmlformats.org/officeDocument/2006/relationships/hyperlink" Target="https://ieeexplore.ieee.org/author/37086690483" TargetMode="External"/><Relationship Id="rId194" Type="http://schemas.openxmlformats.org/officeDocument/2006/relationships/hyperlink" Target="https://ieeexplore.ieee.org/document/8906709/" TargetMode="External"/><Relationship Id="rId193" Type="http://schemas.openxmlformats.org/officeDocument/2006/relationships/hyperlink" Target="https://ieeexplore.ieee.org/author/37271737500" TargetMode="External"/><Relationship Id="rId192" Type="http://schemas.openxmlformats.org/officeDocument/2006/relationships/hyperlink" Target="https://ieeexplore.ieee.org/xpl/conhome/8805195/proceeding" TargetMode="External"/><Relationship Id="rId191" Type="http://schemas.openxmlformats.org/officeDocument/2006/relationships/hyperlink" Target="https://ieeexplore.ieee.org/document/8818443/" TargetMode="External"/><Relationship Id="rId187" Type="http://schemas.openxmlformats.org/officeDocument/2006/relationships/hyperlink" Target="https://ieeexplore.ieee.org/author/38497912000" TargetMode="External"/><Relationship Id="rId186" Type="http://schemas.openxmlformats.org/officeDocument/2006/relationships/hyperlink" Target="https://ieeexplore.ieee.org/xpl/conhome/8897531/proceeding" TargetMode="External"/><Relationship Id="rId185" Type="http://schemas.openxmlformats.org/officeDocument/2006/relationships/hyperlink" Target="https://ieeexplore.ieee.org/document/8926646/" TargetMode="External"/><Relationship Id="rId184" Type="http://schemas.openxmlformats.org/officeDocument/2006/relationships/hyperlink" Target="https://ieeexplore.ieee.org/author/37087047850" TargetMode="External"/><Relationship Id="rId189" Type="http://schemas.openxmlformats.org/officeDocument/2006/relationships/hyperlink" Target="https://ieeexplore.ieee.org/xpl/conhome/8893991/proceeding" TargetMode="External"/><Relationship Id="rId188" Type="http://schemas.openxmlformats.org/officeDocument/2006/relationships/hyperlink" Target="https://ieeexplore.ieee.org/document/8906750/" TargetMode="External"/><Relationship Id="rId183" Type="http://schemas.openxmlformats.org/officeDocument/2006/relationships/hyperlink" Target="https://ieeexplore.ieee.org/xpl/conhome/8910135/proceeding" TargetMode="External"/><Relationship Id="rId182" Type="http://schemas.openxmlformats.org/officeDocument/2006/relationships/hyperlink" Target="https://ieeexplore.ieee.org/document/8919002/" TargetMode="External"/><Relationship Id="rId181" Type="http://schemas.openxmlformats.org/officeDocument/2006/relationships/hyperlink" Target="https://ieeexplore.ieee.org/author/37087112026" TargetMode="External"/><Relationship Id="rId180" Type="http://schemas.openxmlformats.org/officeDocument/2006/relationships/hyperlink" Target="https://ieeexplore.ieee.org/xpl/conhome/8864031/proceeding" TargetMode="External"/><Relationship Id="rId176" Type="http://schemas.openxmlformats.org/officeDocument/2006/relationships/hyperlink" Target="https://ieeexplore.ieee.org/document/8885100/" TargetMode="External"/><Relationship Id="rId297" Type="http://schemas.openxmlformats.org/officeDocument/2006/relationships/hyperlink" Target="https://ieeexplore.ieee.org/document/8472004/" TargetMode="External"/><Relationship Id="rId175" Type="http://schemas.openxmlformats.org/officeDocument/2006/relationships/hyperlink" Target="https://ieeexplore.ieee.org/author/37086183789" TargetMode="External"/><Relationship Id="rId296" Type="http://schemas.openxmlformats.org/officeDocument/2006/relationships/hyperlink" Target="https://ieeexplore.ieee.org/author/37086240675" TargetMode="External"/><Relationship Id="rId174" Type="http://schemas.openxmlformats.org/officeDocument/2006/relationships/hyperlink" Target="https://ieeexplore.ieee.org/xpl/conhome/8777246/proceeding" TargetMode="External"/><Relationship Id="rId295" Type="http://schemas.openxmlformats.org/officeDocument/2006/relationships/hyperlink" Target="https://ieeexplore.ieee.org/xpl/conhome/8592729/proceeding" TargetMode="External"/><Relationship Id="rId173" Type="http://schemas.openxmlformats.org/officeDocument/2006/relationships/hyperlink" Target="https://ieeexplore.ieee.org/document/8786024/" TargetMode="External"/><Relationship Id="rId294" Type="http://schemas.openxmlformats.org/officeDocument/2006/relationships/hyperlink" Target="https://ieeexplore.ieee.org/document/8595109/" TargetMode="External"/><Relationship Id="rId179" Type="http://schemas.openxmlformats.org/officeDocument/2006/relationships/hyperlink" Target="https://ieeexplore.ieee.org/document/8870159/" TargetMode="External"/><Relationship Id="rId178" Type="http://schemas.openxmlformats.org/officeDocument/2006/relationships/hyperlink" Target="https://ieeexplore.ieee.org/author/37085357707" TargetMode="External"/><Relationship Id="rId299" Type="http://schemas.openxmlformats.org/officeDocument/2006/relationships/hyperlink" Target="https://ieeexplore.ieee.org/author/37829266600" TargetMode="External"/><Relationship Id="rId177" Type="http://schemas.openxmlformats.org/officeDocument/2006/relationships/hyperlink" Target="https://ieeexplore.ieee.org/xpl/conhome/8871248/proceeding" TargetMode="External"/><Relationship Id="rId298" Type="http://schemas.openxmlformats.org/officeDocument/2006/relationships/hyperlink" Target="https://ieeexplore.ieee.org/xpl/conhome/8453042/proceeding" TargetMode="External"/><Relationship Id="rId198" Type="http://schemas.openxmlformats.org/officeDocument/2006/relationships/hyperlink" Target="https://ieeexplore.ieee.org/xpl/conhome/8864031/proceeding" TargetMode="External"/><Relationship Id="rId197" Type="http://schemas.openxmlformats.org/officeDocument/2006/relationships/hyperlink" Target="https://ieeexplore.ieee.org/document/8870180/" TargetMode="External"/><Relationship Id="rId196" Type="http://schemas.openxmlformats.org/officeDocument/2006/relationships/hyperlink" Target="https://ieeexplore.ieee.org/author/37087052400" TargetMode="External"/><Relationship Id="rId195" Type="http://schemas.openxmlformats.org/officeDocument/2006/relationships/hyperlink" Target="https://ieeexplore.ieee.org/xpl/conhome/8893991/proceeding" TargetMode="External"/><Relationship Id="rId199" Type="http://schemas.openxmlformats.org/officeDocument/2006/relationships/hyperlink" Target="https://ieeexplore.ieee.org/author/37085421753" TargetMode="External"/><Relationship Id="rId150" Type="http://schemas.openxmlformats.org/officeDocument/2006/relationships/hyperlink" Target="https://ieeexplore.ieee.org/xpl/conhome/8777246/proceeding" TargetMode="External"/><Relationship Id="rId271" Type="http://schemas.openxmlformats.org/officeDocument/2006/relationships/hyperlink" Target="https://ieeexplore.ieee.org/author/37086419788" TargetMode="External"/><Relationship Id="rId392" Type="http://schemas.openxmlformats.org/officeDocument/2006/relationships/hyperlink" Target="https://ieeexplore.ieee.org/document/8094405/" TargetMode="External"/><Relationship Id="rId270" Type="http://schemas.openxmlformats.org/officeDocument/2006/relationships/hyperlink" Target="https://ieeexplore.ieee.org/xpl/conhome/8592729/proceeding" TargetMode="External"/><Relationship Id="rId391" Type="http://schemas.openxmlformats.org/officeDocument/2006/relationships/hyperlink" Target="https://ieeexplore.ieee.org/author/37085891128" TargetMode="External"/><Relationship Id="rId390" Type="http://schemas.openxmlformats.org/officeDocument/2006/relationships/hyperlink" Target="https://ieeexplore.ieee.org/xpl/RecentIssue.jsp?punumber=32" TargetMode="External"/><Relationship Id="rId1" Type="http://schemas.openxmlformats.org/officeDocument/2006/relationships/hyperlink" Target="https://ieeexplore.ieee.org/document/9502931/" TargetMode="External"/><Relationship Id="rId2" Type="http://schemas.openxmlformats.org/officeDocument/2006/relationships/hyperlink" Target="https://ieeexplore.ieee.org/xpl/RecentIssue.jsp?punumber=52" TargetMode="External"/><Relationship Id="rId3" Type="http://schemas.openxmlformats.org/officeDocument/2006/relationships/hyperlink" Target="https://ieeexplore.ieee.org/author/37088864037" TargetMode="External"/><Relationship Id="rId149" Type="http://schemas.openxmlformats.org/officeDocument/2006/relationships/hyperlink" Target="https://ieeexplore.ieee.org/document/8786003/" TargetMode="External"/><Relationship Id="rId4" Type="http://schemas.openxmlformats.org/officeDocument/2006/relationships/hyperlink" Target="https://ieeexplore.ieee.org/xpl/conhome/9462944/proceeding" TargetMode="External"/><Relationship Id="rId148" Type="http://schemas.openxmlformats.org/officeDocument/2006/relationships/hyperlink" Target="https://ieeexplore.ieee.org/author/37086924746" TargetMode="External"/><Relationship Id="rId269" Type="http://schemas.openxmlformats.org/officeDocument/2006/relationships/hyperlink" Target="https://ieeexplore.ieee.org/document/8595101/" TargetMode="External"/><Relationship Id="rId9" Type="http://schemas.openxmlformats.org/officeDocument/2006/relationships/hyperlink" Target="https://ieeexplore.ieee.org/document/9507075/" TargetMode="External"/><Relationship Id="rId143" Type="http://schemas.openxmlformats.org/officeDocument/2006/relationships/hyperlink" Target="https://ieeexplore.ieee.org/document/9226305/" TargetMode="External"/><Relationship Id="rId264" Type="http://schemas.openxmlformats.org/officeDocument/2006/relationships/hyperlink" Target="https://ieeexplore.ieee.org/xpl/conhome/8592729/proceeding" TargetMode="External"/><Relationship Id="rId385" Type="http://schemas.openxmlformats.org/officeDocument/2006/relationships/hyperlink" Target="https://ieeexplore.ieee.org/author/37369696700" TargetMode="External"/><Relationship Id="rId142" Type="http://schemas.openxmlformats.org/officeDocument/2006/relationships/hyperlink" Target="https://ieeexplore.ieee.org/author/37088533366" TargetMode="External"/><Relationship Id="rId263" Type="http://schemas.openxmlformats.org/officeDocument/2006/relationships/hyperlink" Target="https://ieeexplore.ieee.org/document/8595114/" TargetMode="External"/><Relationship Id="rId384" Type="http://schemas.openxmlformats.org/officeDocument/2006/relationships/hyperlink" Target="https://ieeexplore.ieee.org/xpl/conhome/8244402/proceeding" TargetMode="External"/><Relationship Id="rId141" Type="http://schemas.openxmlformats.org/officeDocument/2006/relationships/hyperlink" Target="https://ieeexplore.ieee.org/xpl/conhome/9222388/proceeding" TargetMode="External"/><Relationship Id="rId262" Type="http://schemas.openxmlformats.org/officeDocument/2006/relationships/hyperlink" Target="https://ieeexplore.ieee.org/author/37086594764" TargetMode="External"/><Relationship Id="rId383" Type="http://schemas.openxmlformats.org/officeDocument/2006/relationships/hyperlink" Target="https://ieeexplore.ieee.org/document/8256186/" TargetMode="External"/><Relationship Id="rId140" Type="http://schemas.openxmlformats.org/officeDocument/2006/relationships/hyperlink" Target="https://ieeexplore.ieee.org/document/9226276/" TargetMode="External"/><Relationship Id="rId261" Type="http://schemas.openxmlformats.org/officeDocument/2006/relationships/hyperlink" Target="https://ieeexplore.ieee.org/xpl/conhome/8777246/proceeding" TargetMode="External"/><Relationship Id="rId382" Type="http://schemas.openxmlformats.org/officeDocument/2006/relationships/hyperlink" Target="https://ieeexplore.ieee.org/author/37086274207" TargetMode="External"/><Relationship Id="rId5" Type="http://schemas.openxmlformats.org/officeDocument/2006/relationships/hyperlink" Target="https://ieeexplore.ieee.org/document/9508982/" TargetMode="External"/><Relationship Id="rId147" Type="http://schemas.openxmlformats.org/officeDocument/2006/relationships/hyperlink" Target="https://ieeexplore.ieee.org/xpl/RecentIssue.jsp?punumber=52" TargetMode="External"/><Relationship Id="rId268" Type="http://schemas.openxmlformats.org/officeDocument/2006/relationships/hyperlink" Target="https://ieeexplore.ieee.org/author/37085350326" TargetMode="External"/><Relationship Id="rId389" Type="http://schemas.openxmlformats.org/officeDocument/2006/relationships/hyperlink" Target="https://ieeexplore.ieee.org/document/7820211/" TargetMode="External"/><Relationship Id="rId6" Type="http://schemas.openxmlformats.org/officeDocument/2006/relationships/hyperlink" Target="https://ieeexplore.ieee.org/xpl/RecentIssue.jsp?punumber=52" TargetMode="External"/><Relationship Id="rId146" Type="http://schemas.openxmlformats.org/officeDocument/2006/relationships/hyperlink" Target="https://ieeexplore.ieee.org/document/9121630/" TargetMode="External"/><Relationship Id="rId267" Type="http://schemas.openxmlformats.org/officeDocument/2006/relationships/hyperlink" Target="https://ieeexplore.ieee.org/xpl/conhome/8401305/proceeding" TargetMode="External"/><Relationship Id="rId388" Type="http://schemas.openxmlformats.org/officeDocument/2006/relationships/hyperlink" Target="https://ieeexplore.ieee.org/author/37085754583" TargetMode="External"/><Relationship Id="rId7" Type="http://schemas.openxmlformats.org/officeDocument/2006/relationships/hyperlink" Target="https://ieeexplore.ieee.org/document/9468414/" TargetMode="External"/><Relationship Id="rId145" Type="http://schemas.openxmlformats.org/officeDocument/2006/relationships/hyperlink" Target="https://ieeexplore.ieee.org/author/38225649400" TargetMode="External"/><Relationship Id="rId266" Type="http://schemas.openxmlformats.org/officeDocument/2006/relationships/hyperlink" Target="https://ieeexplore.ieee.org/document/8411742/" TargetMode="External"/><Relationship Id="rId387" Type="http://schemas.openxmlformats.org/officeDocument/2006/relationships/hyperlink" Target="https://ieeexplore.ieee.org/xpl/RecentIssue.jsp?punumber=2" TargetMode="External"/><Relationship Id="rId8" Type="http://schemas.openxmlformats.org/officeDocument/2006/relationships/hyperlink" Target="https://ieeexplore.ieee.org/xpl/RecentIssue.jsp?punumber=24" TargetMode="External"/><Relationship Id="rId144" Type="http://schemas.openxmlformats.org/officeDocument/2006/relationships/hyperlink" Target="https://ieeexplore.ieee.org/xpl/conhome/9222388/proceeding" TargetMode="External"/><Relationship Id="rId265" Type="http://schemas.openxmlformats.org/officeDocument/2006/relationships/hyperlink" Target="https://ieeexplore.ieee.org/author/37086419788" TargetMode="External"/><Relationship Id="rId386" Type="http://schemas.openxmlformats.org/officeDocument/2006/relationships/hyperlink" Target="https://ieeexplore.ieee.org/document/7924273/" TargetMode="External"/><Relationship Id="rId260" Type="http://schemas.openxmlformats.org/officeDocument/2006/relationships/hyperlink" Target="https://ieeexplore.ieee.org/document/8786028/" TargetMode="External"/><Relationship Id="rId381" Type="http://schemas.openxmlformats.org/officeDocument/2006/relationships/hyperlink" Target="https://ieeexplore.ieee.org/xpl/conhome/8169617/proceeding" TargetMode="External"/><Relationship Id="rId380" Type="http://schemas.openxmlformats.org/officeDocument/2006/relationships/hyperlink" Target="https://ieeexplore.ieee.org/document/8170125/" TargetMode="External"/><Relationship Id="rId139" Type="http://schemas.openxmlformats.org/officeDocument/2006/relationships/hyperlink" Target="https://ieeexplore.ieee.org/author/37088533538" TargetMode="External"/><Relationship Id="rId138" Type="http://schemas.openxmlformats.org/officeDocument/2006/relationships/hyperlink" Target="https://ieeexplore.ieee.org/xpl/conhome/9222388/proceeding" TargetMode="External"/><Relationship Id="rId259" Type="http://schemas.openxmlformats.org/officeDocument/2006/relationships/hyperlink" Target="https://ieeexplore.ieee.org/author/37705696900" TargetMode="External"/><Relationship Id="rId137" Type="http://schemas.openxmlformats.org/officeDocument/2006/relationships/hyperlink" Target="https://ieeexplore.ieee.org/document/9226274/" TargetMode="External"/><Relationship Id="rId258" Type="http://schemas.openxmlformats.org/officeDocument/2006/relationships/hyperlink" Target="https://ieeexplore.ieee.org/xpl/conhome/8777246/proceeding" TargetMode="External"/><Relationship Id="rId379" Type="http://schemas.openxmlformats.org/officeDocument/2006/relationships/hyperlink" Target="https://ieeexplore.ieee.org/author/37085811360" TargetMode="External"/><Relationship Id="rId132" Type="http://schemas.openxmlformats.org/officeDocument/2006/relationships/hyperlink" Target="https://ieeexplore.ieee.org/xpl/conhome/9257344/proceeding" TargetMode="External"/><Relationship Id="rId253" Type="http://schemas.openxmlformats.org/officeDocument/2006/relationships/hyperlink" Target="https://ieeexplore.ieee.org/author/37085891128" TargetMode="External"/><Relationship Id="rId374" Type="http://schemas.openxmlformats.org/officeDocument/2006/relationships/hyperlink" Target="https://ieeexplore.ieee.org/document/8010749/" TargetMode="External"/><Relationship Id="rId495" Type="http://schemas.openxmlformats.org/officeDocument/2006/relationships/hyperlink" Target="https://www.scopus.com/authid/detail.uri?origin=resultslist&amp;authorId=24470685000&amp;zone=" TargetMode="External"/><Relationship Id="rId131" Type="http://schemas.openxmlformats.org/officeDocument/2006/relationships/hyperlink" Target="https://ieeexplore.ieee.org/document/9257512/" TargetMode="External"/><Relationship Id="rId252" Type="http://schemas.openxmlformats.org/officeDocument/2006/relationships/hyperlink" Target="https://ieeexplore.ieee.org/xpl/conhome/8956485/proceeding" TargetMode="External"/><Relationship Id="rId373" Type="http://schemas.openxmlformats.org/officeDocument/2006/relationships/hyperlink" Target="https://ieeexplore.ieee.org/author/37088358979" TargetMode="External"/><Relationship Id="rId494" Type="http://schemas.openxmlformats.org/officeDocument/2006/relationships/hyperlink" Target="https://www.scopus.com/record/display.uri?eid=2-s2.0-85108344573&amp;origin=resultslist&amp;sort=plf-f&amp;src=s&amp;searchTerms=%22requirements+engineering%22%3f%21%22*%24%22software+requirements%22%3f%21%22*%24%22scrum%22%3f%21%22*%24%22lean%22%3f%21%22*%24%22agile%22%3f%21%22*%24%22extreme+programming%22%3f%21%22*%24%22kanban%22%3f%21%22*%24&amp;sid=6441b77d94e64acd544f34e5ff0c3332&amp;sot=b&amp;sdt=b&amp;sl=253&amp;s=%28TITLE-ABS-KEY%28%22technical+debt%22%29+OR+TITLE-ABS-KEY%28%22requirements+debt%22%29+AND+ALL%28%22requirements+engineering%22%29+OR+ALL%28%22software+requirements%22%29+AND+ALL%28%22scrum%22%29+OR+ALL%28%22lean%22%29+OR+ALL%28%22agile%22%29+OR+ALL%28%22extreme+programming%22%29+OR+ALL%28%22kanban%22%29%29+AND+PUBYEAR+%3e+2015&amp;relpos=2&amp;citeCnt=0&amp;searchTerm=" TargetMode="External"/><Relationship Id="rId130" Type="http://schemas.openxmlformats.org/officeDocument/2006/relationships/hyperlink" Target="https://ieeexplore.ieee.org/author/37088556521" TargetMode="External"/><Relationship Id="rId251" Type="http://schemas.openxmlformats.org/officeDocument/2006/relationships/hyperlink" Target="https://ieeexplore.ieee.org/document/8966424/" TargetMode="External"/><Relationship Id="rId372" Type="http://schemas.openxmlformats.org/officeDocument/2006/relationships/hyperlink" Target="https://ieeexplore.ieee.org/xpl/conhome/8051031/proceeding" TargetMode="External"/><Relationship Id="rId493" Type="http://schemas.openxmlformats.org/officeDocument/2006/relationships/hyperlink" Target="https://www.scopus.com/authid/detail.uri?origin=resultslist&amp;authorId=57224833217&amp;zone=" TargetMode="External"/><Relationship Id="rId250" Type="http://schemas.openxmlformats.org/officeDocument/2006/relationships/hyperlink" Target="https://ieeexplore.ieee.org/author/37719438500" TargetMode="External"/><Relationship Id="rId371" Type="http://schemas.openxmlformats.org/officeDocument/2006/relationships/hyperlink" Target="https://ieeexplore.ieee.org/document/8051360/" TargetMode="External"/><Relationship Id="rId492" Type="http://schemas.openxmlformats.org/officeDocument/2006/relationships/hyperlink" Target="https://www.scopus.com/sourceid/18650?origin=resultslist" TargetMode="External"/><Relationship Id="rId136" Type="http://schemas.openxmlformats.org/officeDocument/2006/relationships/hyperlink" Target="https://ieeexplore.ieee.org/author/37888061300" TargetMode="External"/><Relationship Id="rId257" Type="http://schemas.openxmlformats.org/officeDocument/2006/relationships/hyperlink" Target="https://ieeexplore.ieee.org/document/8785977/" TargetMode="External"/><Relationship Id="rId378" Type="http://schemas.openxmlformats.org/officeDocument/2006/relationships/hyperlink" Target="https://ieeexplore.ieee.org/xpl/conhome/8241556/proceeding" TargetMode="External"/><Relationship Id="rId499" Type="http://schemas.openxmlformats.org/officeDocument/2006/relationships/hyperlink" Target="https://www.scopus.com/record/display.uri?eid=2-s2.0-85099443535&amp;origin=resultslist&amp;sort=plf-f&amp;src=s&amp;searchTerms=%22requirements+engineering%22%3f%21%22*%24%22software+requirements%22%3f%21%22*%24%22scrum%22%3f%21%22*%24%22lean%22%3f%21%22*%24%22agile%22%3f%21%22*%24%22extreme+programming%22%3f%21%22*%24%22kanban%22%3f%21%22*%24&amp;sid=6441b77d94e64acd544f34e5ff0c3332&amp;sot=b&amp;sdt=b&amp;sl=253&amp;s=%28TITLE-ABS-KEY%28%22technical+debt%22%29+OR+TITLE-ABS-KEY%28%22requirements+debt%22%29+AND+ALL%28%22requirements+engineering%22%29+OR+ALL%28%22software+requirements%22%29+AND+ALL%28%22scrum%22%29+OR+ALL%28%22lean%22%29+OR+ALL%28%22agile%22%29+OR+ALL%28%22extreme+programming%22%29+OR+ALL%28%22kanban%22%29%29+AND+PUBYEAR+%3e+2015&amp;relpos=4&amp;citeCnt=0&amp;searchTerm=" TargetMode="External"/><Relationship Id="rId135" Type="http://schemas.openxmlformats.org/officeDocument/2006/relationships/hyperlink" Target="https://ieeexplore.ieee.org/xpl/conhome/9307767/proceeding" TargetMode="External"/><Relationship Id="rId256" Type="http://schemas.openxmlformats.org/officeDocument/2006/relationships/hyperlink" Target="https://ieeexplore.ieee.org/author/37086927626" TargetMode="External"/><Relationship Id="rId377" Type="http://schemas.openxmlformats.org/officeDocument/2006/relationships/hyperlink" Target="https://ieeexplore.ieee.org/document/8258038/" TargetMode="External"/><Relationship Id="rId498" Type="http://schemas.openxmlformats.org/officeDocument/2006/relationships/hyperlink" Target="https://www.scopus.com/authid/detail.uri?origin=resultslist&amp;authorId=57221556689&amp;zone=" TargetMode="External"/><Relationship Id="rId134" Type="http://schemas.openxmlformats.org/officeDocument/2006/relationships/hyperlink" Target="https://ieeexplore.ieee.org/document/9307774/" TargetMode="External"/><Relationship Id="rId255" Type="http://schemas.openxmlformats.org/officeDocument/2006/relationships/hyperlink" Target="https://ieeexplore.ieee.org/xpl/conhome/8777246/proceeding" TargetMode="External"/><Relationship Id="rId376" Type="http://schemas.openxmlformats.org/officeDocument/2006/relationships/hyperlink" Target="https://ieeexplore.ieee.org/author/37086318066" TargetMode="External"/><Relationship Id="rId497" Type="http://schemas.openxmlformats.org/officeDocument/2006/relationships/hyperlink" Target="https://www.scopus.com/sourceid/21100901469?origin=resultslist" TargetMode="External"/><Relationship Id="rId133" Type="http://schemas.openxmlformats.org/officeDocument/2006/relationships/hyperlink" Target="https://ieeexplore.ieee.org/author/37085797041" TargetMode="External"/><Relationship Id="rId254" Type="http://schemas.openxmlformats.org/officeDocument/2006/relationships/hyperlink" Target="https://ieeexplore.ieee.org/document/8786030/" TargetMode="External"/><Relationship Id="rId375" Type="http://schemas.openxmlformats.org/officeDocument/2006/relationships/hyperlink" Target="https://ieeexplore.ieee.org/xpl/conhome/8010608/proceeding" TargetMode="External"/><Relationship Id="rId496" Type="http://schemas.openxmlformats.org/officeDocument/2006/relationships/hyperlink" Target="https://www.scopus.com/record/display.uri?eid=2-s2.0-85101387819&amp;origin=resultslist&amp;sort=plf-f&amp;src=s&amp;searchTerms=%22requirements+engineering%22%3f%21%22*%24%22software+requirements%22%3f%21%22*%24%22scrum%22%3f%21%22*%24%22lean%22%3f%21%22*%24%22agile%22%3f%21%22*%24%22extreme+programming%22%3f%21%22*%24%22kanban%22%3f%21%22*%24&amp;sid=6441b77d94e64acd544f34e5ff0c3332&amp;sot=b&amp;sdt=b&amp;sl=253&amp;s=%28TITLE-ABS-KEY%28%22technical+debt%22%29+OR+TITLE-ABS-KEY%28%22requirements+debt%22%29+AND+ALL%28%22requirements+engineering%22%29+OR+ALL%28%22software+requirements%22%29+AND+ALL%28%22scrum%22%29+OR+ALL%28%22lean%22%29+OR+ALL%28%22agile%22%29+OR+ALL%28%22extreme+programming%22%29+OR+ALL%28%22kanban%22%29%29+AND+PUBYEAR+%3e+2015&amp;relpos=3&amp;citeCnt=0&amp;searchTerm=" TargetMode="External"/><Relationship Id="rId172" Type="http://schemas.openxmlformats.org/officeDocument/2006/relationships/hyperlink" Target="https://ieeexplore.ieee.org/author/37270980500" TargetMode="External"/><Relationship Id="rId293" Type="http://schemas.openxmlformats.org/officeDocument/2006/relationships/hyperlink" Target="https://ieeexplore.ieee.org/author/37085421753" TargetMode="External"/><Relationship Id="rId171" Type="http://schemas.openxmlformats.org/officeDocument/2006/relationships/hyperlink" Target="https://ieeexplore.ieee.org/xpl/conhome/8777246/proceeding" TargetMode="External"/><Relationship Id="rId292" Type="http://schemas.openxmlformats.org/officeDocument/2006/relationships/hyperlink" Target="https://ieeexplore.ieee.org/xpl/conhome/8592729/proceeding" TargetMode="External"/><Relationship Id="rId170" Type="http://schemas.openxmlformats.org/officeDocument/2006/relationships/hyperlink" Target="https://ieeexplore.ieee.org/document/8785973/" TargetMode="External"/><Relationship Id="rId291" Type="http://schemas.openxmlformats.org/officeDocument/2006/relationships/hyperlink" Target="https://ieeexplore.ieee.org/document/8595104/" TargetMode="External"/><Relationship Id="rId290" Type="http://schemas.openxmlformats.org/officeDocument/2006/relationships/hyperlink" Target="https://ieeexplore.ieee.org/xpl/conhome/8424925/proceeding" TargetMode="External"/><Relationship Id="rId165" Type="http://schemas.openxmlformats.org/officeDocument/2006/relationships/hyperlink" Target="https://ieeexplore.ieee.org/xpl/conhome/8777246/proceeding" TargetMode="External"/><Relationship Id="rId286" Type="http://schemas.openxmlformats.org/officeDocument/2006/relationships/hyperlink" Target="https://ieeexplore.ieee.org/document/8595099/" TargetMode="External"/><Relationship Id="rId164" Type="http://schemas.openxmlformats.org/officeDocument/2006/relationships/hyperlink" Target="https://ieeexplore.ieee.org/document/8786008/" TargetMode="External"/><Relationship Id="rId285" Type="http://schemas.openxmlformats.org/officeDocument/2006/relationships/hyperlink" Target="https://ieeexplore.ieee.org/author/37086593143" TargetMode="External"/><Relationship Id="rId163" Type="http://schemas.openxmlformats.org/officeDocument/2006/relationships/hyperlink" Target="https://ieeexplore.ieee.org/author/37086931373" TargetMode="External"/><Relationship Id="rId284" Type="http://schemas.openxmlformats.org/officeDocument/2006/relationships/hyperlink" Target="https://ieeexplore.ieee.org/xpl/conhome/8452039/proceeding" TargetMode="External"/><Relationship Id="rId162" Type="http://schemas.openxmlformats.org/officeDocument/2006/relationships/hyperlink" Target="https://ieeexplore.ieee.org/xpl/conhome/8910135/proceeding" TargetMode="External"/><Relationship Id="rId283" Type="http://schemas.openxmlformats.org/officeDocument/2006/relationships/hyperlink" Target="https://ieeexplore.ieee.org/document/8453163/" TargetMode="External"/><Relationship Id="rId169" Type="http://schemas.openxmlformats.org/officeDocument/2006/relationships/hyperlink" Target="https://ieeexplore.ieee.org/author/37604563500" TargetMode="External"/><Relationship Id="rId168" Type="http://schemas.openxmlformats.org/officeDocument/2006/relationships/hyperlink" Target="https://ieeexplore.ieee.org/xpl/conhome/8893991/proceeding" TargetMode="External"/><Relationship Id="rId289" Type="http://schemas.openxmlformats.org/officeDocument/2006/relationships/hyperlink" Target="https://ieeexplore.ieee.org/document/8432173/" TargetMode="External"/><Relationship Id="rId167" Type="http://schemas.openxmlformats.org/officeDocument/2006/relationships/hyperlink" Target="https://ieeexplore.ieee.org/document/8906747/" TargetMode="External"/><Relationship Id="rId288" Type="http://schemas.openxmlformats.org/officeDocument/2006/relationships/hyperlink" Target="https://ieeexplore.ieee.org/author/37086446224" TargetMode="External"/><Relationship Id="rId166" Type="http://schemas.openxmlformats.org/officeDocument/2006/relationships/hyperlink" Target="https://ieeexplore.ieee.org/author/37087094273" TargetMode="External"/><Relationship Id="rId287" Type="http://schemas.openxmlformats.org/officeDocument/2006/relationships/hyperlink" Target="https://ieeexplore.ieee.org/xpl/conhome/8592729/proceeding" TargetMode="External"/><Relationship Id="rId161" Type="http://schemas.openxmlformats.org/officeDocument/2006/relationships/hyperlink" Target="https://ieeexplore.ieee.org/document/8919123/" TargetMode="External"/><Relationship Id="rId282" Type="http://schemas.openxmlformats.org/officeDocument/2006/relationships/hyperlink" Target="https://ieeexplore.ieee.org/xpl/conhome/8534999/proceeding" TargetMode="External"/><Relationship Id="rId160" Type="http://schemas.openxmlformats.org/officeDocument/2006/relationships/hyperlink" Target="https://ieeexplore.ieee.org/author/37087114312" TargetMode="External"/><Relationship Id="rId281" Type="http://schemas.openxmlformats.org/officeDocument/2006/relationships/hyperlink" Target="https://ieeexplore.ieee.org/document/8543428/" TargetMode="External"/><Relationship Id="rId280" Type="http://schemas.openxmlformats.org/officeDocument/2006/relationships/hyperlink" Target="https://ieeexplore.ieee.org/author/37086446224" TargetMode="External"/><Relationship Id="rId159" Type="http://schemas.openxmlformats.org/officeDocument/2006/relationships/hyperlink" Target="https://ieeexplore.ieee.org/xpl/conhome/8777246/proceeding" TargetMode="External"/><Relationship Id="rId154" Type="http://schemas.openxmlformats.org/officeDocument/2006/relationships/hyperlink" Target="https://ieeexplore.ieee.org/author/37887132500" TargetMode="External"/><Relationship Id="rId275" Type="http://schemas.openxmlformats.org/officeDocument/2006/relationships/hyperlink" Target="https://ieeexplore.ieee.org/document/8595107/" TargetMode="External"/><Relationship Id="rId396" Type="http://schemas.openxmlformats.org/officeDocument/2006/relationships/hyperlink" Target="https://ieeexplore.ieee.org/xpl/conhome/8051031/proceeding" TargetMode="External"/><Relationship Id="rId153" Type="http://schemas.openxmlformats.org/officeDocument/2006/relationships/hyperlink" Target="https://ieeexplore.ieee.org/xpl/conhome/8777246/proceeding" TargetMode="External"/><Relationship Id="rId274" Type="http://schemas.openxmlformats.org/officeDocument/2006/relationships/hyperlink" Target="https://ieeexplore.ieee.org/author/37390527200" TargetMode="External"/><Relationship Id="rId395" Type="http://schemas.openxmlformats.org/officeDocument/2006/relationships/hyperlink" Target="https://ieeexplore.ieee.org/document/8051368/" TargetMode="External"/><Relationship Id="rId152" Type="http://schemas.openxmlformats.org/officeDocument/2006/relationships/hyperlink" Target="https://ieeexplore.ieee.org/document/8785060/" TargetMode="External"/><Relationship Id="rId273" Type="http://schemas.openxmlformats.org/officeDocument/2006/relationships/hyperlink" Target="https://ieeexplore.ieee.org/xpl/conhome/8592729/proceeding" TargetMode="External"/><Relationship Id="rId394" Type="http://schemas.openxmlformats.org/officeDocument/2006/relationships/hyperlink" Target="https://ieeexplore.ieee.org/author/37085465180" TargetMode="External"/><Relationship Id="rId151" Type="http://schemas.openxmlformats.org/officeDocument/2006/relationships/hyperlink" Target="https://ieeexplore.ieee.org/author/37086932236" TargetMode="External"/><Relationship Id="rId272" Type="http://schemas.openxmlformats.org/officeDocument/2006/relationships/hyperlink" Target="https://ieeexplore.ieee.org/document/8595103/" TargetMode="External"/><Relationship Id="rId393" Type="http://schemas.openxmlformats.org/officeDocument/2006/relationships/hyperlink" Target="https://ieeexplore.ieee.org/xpl/conhome/8090480/proceeding" TargetMode="External"/><Relationship Id="rId158" Type="http://schemas.openxmlformats.org/officeDocument/2006/relationships/hyperlink" Target="https://ieeexplore.ieee.org/document/8786015/" TargetMode="External"/><Relationship Id="rId279" Type="http://schemas.openxmlformats.org/officeDocument/2006/relationships/hyperlink" Target="https://ieeexplore.ieee.org/xpl/conhome/8496898/proceeding" TargetMode="External"/><Relationship Id="rId157" Type="http://schemas.openxmlformats.org/officeDocument/2006/relationships/hyperlink" Target="https://ieeexplore.ieee.org/author/37086932592" TargetMode="External"/><Relationship Id="rId278" Type="http://schemas.openxmlformats.org/officeDocument/2006/relationships/hyperlink" Target="https://ieeexplore.ieee.org/document/8498212/" TargetMode="External"/><Relationship Id="rId399" Type="http://schemas.openxmlformats.org/officeDocument/2006/relationships/hyperlink" Target="https://ieeexplore.ieee.org/xpl/conhome/8090480/proceeding" TargetMode="External"/><Relationship Id="rId156" Type="http://schemas.openxmlformats.org/officeDocument/2006/relationships/hyperlink" Target="https://ieeexplore.ieee.org/xpl/conhome/8777246/proceeding" TargetMode="External"/><Relationship Id="rId277" Type="http://schemas.openxmlformats.org/officeDocument/2006/relationships/hyperlink" Target="https://ieeexplore.ieee.org/author/37086504566" TargetMode="External"/><Relationship Id="rId398" Type="http://schemas.openxmlformats.org/officeDocument/2006/relationships/hyperlink" Target="https://ieeexplore.ieee.org/document/8094423/" TargetMode="External"/><Relationship Id="rId155" Type="http://schemas.openxmlformats.org/officeDocument/2006/relationships/hyperlink" Target="https://ieeexplore.ieee.org/document/8785991/" TargetMode="External"/><Relationship Id="rId276" Type="http://schemas.openxmlformats.org/officeDocument/2006/relationships/hyperlink" Target="https://ieeexplore.ieee.org/xpl/conhome/8592729/proceeding" TargetMode="External"/><Relationship Id="rId397" Type="http://schemas.openxmlformats.org/officeDocument/2006/relationships/hyperlink" Target="https://ieeexplore.ieee.org/author/37086044789" TargetMode="External"/><Relationship Id="rId40" Type="http://schemas.openxmlformats.org/officeDocument/2006/relationships/hyperlink" Target="https://ieeexplore.ieee.org/author/37088900916" TargetMode="External"/><Relationship Id="rId42" Type="http://schemas.openxmlformats.org/officeDocument/2006/relationships/hyperlink" Target="https://ieeexplore.ieee.org/xpl/conhome/9463061/proceeding" TargetMode="External"/><Relationship Id="rId41" Type="http://schemas.openxmlformats.org/officeDocument/2006/relationships/hyperlink" Target="https://ieeexplore.ieee.org/document/9463080/" TargetMode="External"/><Relationship Id="rId44" Type="http://schemas.openxmlformats.org/officeDocument/2006/relationships/hyperlink" Target="https://ieeexplore.ieee.org/document/9462988/" TargetMode="External"/><Relationship Id="rId43" Type="http://schemas.openxmlformats.org/officeDocument/2006/relationships/hyperlink" Target="https://ieeexplore.ieee.org/author/37087996372" TargetMode="External"/><Relationship Id="rId46" Type="http://schemas.openxmlformats.org/officeDocument/2006/relationships/hyperlink" Target="https://ieeexplore.ieee.org/document/9463082/" TargetMode="External"/><Relationship Id="rId45" Type="http://schemas.openxmlformats.org/officeDocument/2006/relationships/hyperlink" Target="https://ieeexplore.ieee.org/xpl/conhome/9462944/proceeding" TargetMode="External"/><Relationship Id="rId509" Type="http://schemas.openxmlformats.org/officeDocument/2006/relationships/hyperlink" Target="https://www.scopus.com/sourceid/19309?origin=resultslist" TargetMode="External"/><Relationship Id="rId508" Type="http://schemas.openxmlformats.org/officeDocument/2006/relationships/hyperlink" Target="https://www.scopus.com/record/display.uri?eid=2-s2.0-85084567139&amp;origin=resultslist&amp;sort=plf-f&amp;src=s&amp;searchTerms=%22requirements+engineering%22%3f%21%22*%24%22software+requirements%22%3f%21%22*%24%22scrum%22%3f%21%22*%24%22lean%22%3f%21%22*%24%22agile%22%3f%21%22*%24%22extreme+programming%22%3f%21%22*%24%22kanban%22%3f%21%22*%24&amp;sid=6441b77d94e64acd544f34e5ff0c3332&amp;sot=b&amp;sdt=b&amp;sl=253&amp;s=%28TITLE-ABS-KEY%28%22technical+debt%22%29+OR+TITLE-ABS-KEY%28%22requirements+debt%22%29+AND+ALL%28%22requirements+engineering%22%29+OR+ALL%28%22software+requirements%22%29+AND+ALL%28%22scrum%22%29+OR+ALL%28%22lean%22%29+OR+ALL%28%22agile%22%29+OR+ALL%28%22extreme+programming%22%29+OR+ALL%28%22kanban%22%29%29+AND+PUBYEAR+%3e+2015&amp;relpos=7&amp;citeCnt=3&amp;searchTerm=" TargetMode="External"/><Relationship Id="rId629" Type="http://schemas.openxmlformats.org/officeDocument/2006/relationships/drawing" Target="../drawings/drawing8.xml"/><Relationship Id="rId503" Type="http://schemas.openxmlformats.org/officeDocument/2006/relationships/hyperlink" Target="https://www.scopus.com/sourceid/21100240100?origin=resultslist" TargetMode="External"/><Relationship Id="rId624" Type="http://schemas.openxmlformats.org/officeDocument/2006/relationships/hyperlink" Target="https://link.springer.com/journal/10664" TargetMode="External"/><Relationship Id="rId502" Type="http://schemas.openxmlformats.org/officeDocument/2006/relationships/hyperlink" Target="https://www.scopus.com/record/display.uri?eid=2-s2.0-85094556004&amp;origin=resultslist&amp;sort=plf-f&amp;src=s&amp;searchTerms=%22requirements+engineering%22%3f%21%22*%24%22software+requirements%22%3f%21%22*%24%22scrum%22%3f%21%22*%24%22lean%22%3f%21%22*%24%22agile%22%3f%21%22*%24%22extreme+programming%22%3f%21%22*%24%22kanban%22%3f%21%22*%24&amp;sid=6441b77d94e64acd544f34e5ff0c3332&amp;sot=b&amp;sdt=b&amp;sl=253&amp;s=%28TITLE-ABS-KEY%28%22technical+debt%22%29+OR+TITLE-ABS-KEY%28%22requirements+debt%22%29+AND+ALL%28%22requirements+engineering%22%29+OR+ALL%28%22software+requirements%22%29+AND+ALL%28%22scrum%22%29+OR+ALL%28%22lean%22%29+OR+ALL%28%22agile%22%29+OR+ALL%28%22extreme+programming%22%29+OR+ALL%28%22kanban%22%29%29+AND+PUBYEAR+%3e+2015&amp;relpos=5&amp;citeCnt=5&amp;searchTerm=" TargetMode="External"/><Relationship Id="rId623" Type="http://schemas.openxmlformats.org/officeDocument/2006/relationships/hyperlink" Target="https://link.springer.com/conference/tools" TargetMode="External"/><Relationship Id="rId501" Type="http://schemas.openxmlformats.org/officeDocument/2006/relationships/hyperlink" Target="https://www.scopus.com/authid/detail.uri?origin=resultslist&amp;authorId=57218835356&amp;zone=" TargetMode="External"/><Relationship Id="rId622" Type="http://schemas.openxmlformats.org/officeDocument/2006/relationships/hyperlink" Target="https://link.springer.com/conference/wbma" TargetMode="External"/><Relationship Id="rId500" Type="http://schemas.openxmlformats.org/officeDocument/2006/relationships/hyperlink" Target="https://www.scopus.com/sourceid/26714?origin=resultslist" TargetMode="External"/><Relationship Id="rId621" Type="http://schemas.openxmlformats.org/officeDocument/2006/relationships/hyperlink" Target="https://link.springer.com/journal/10664" TargetMode="External"/><Relationship Id="rId507" Type="http://schemas.openxmlformats.org/officeDocument/2006/relationships/hyperlink" Target="https://www.scopus.com/authid/detail.uri?origin=resultslist&amp;authorId=57191848306&amp;zone=" TargetMode="External"/><Relationship Id="rId628" Type="http://schemas.openxmlformats.org/officeDocument/2006/relationships/hyperlink" Target="https://link.springer.com/book/10.1007/978-3-642-55140-6" TargetMode="External"/><Relationship Id="rId506" Type="http://schemas.openxmlformats.org/officeDocument/2006/relationships/hyperlink" Target="https://www.scopus.com/sourceid/18650?origin=resultslist" TargetMode="External"/><Relationship Id="rId627" Type="http://schemas.openxmlformats.org/officeDocument/2006/relationships/hyperlink" Target="https://link.springer.com/journal/10664" TargetMode="External"/><Relationship Id="rId505" Type="http://schemas.openxmlformats.org/officeDocument/2006/relationships/hyperlink" Target="https://www.scopus.com/record/display.uri?eid=2-s2.0-85086380766&amp;origin=resultslist&amp;sort=plf-f&amp;src=s&amp;searchTerms=%22requirements+engineering%22%3f%21%22*%24%22software+requirements%22%3f%21%22*%24%22scrum%22%3f%21%22*%24%22lean%22%3f%21%22*%24%22agile%22%3f%21%22*%24%22extreme+programming%22%3f%21%22*%24%22kanban%22%3f%21%22*%24&amp;sid=6441b77d94e64acd544f34e5ff0c3332&amp;sot=b&amp;sdt=b&amp;sl=253&amp;s=%28TITLE-ABS-KEY%28%22technical+debt%22%29+OR+TITLE-ABS-KEY%28%22requirements+debt%22%29+AND+ALL%28%22requirements+engineering%22%29+OR+ALL%28%22software+requirements%22%29+AND+ALL%28%22scrum%22%29+OR+ALL%28%22lean%22%29+OR+ALL%28%22agile%22%29+OR+ALL%28%22extreme+programming%22%29+OR+ALL%28%22kanban%22%29%29+AND+PUBYEAR+%3e+2015&amp;relpos=6&amp;citeCnt=4&amp;searchTerm=" TargetMode="External"/><Relationship Id="rId626" Type="http://schemas.openxmlformats.org/officeDocument/2006/relationships/hyperlink" Target="https://link.springer.com/journal/10664" TargetMode="External"/><Relationship Id="rId504" Type="http://schemas.openxmlformats.org/officeDocument/2006/relationships/hyperlink" Target="https://www.scopus.com/authid/detail.uri?origin=resultslist&amp;authorId=57202393848&amp;zone=" TargetMode="External"/><Relationship Id="rId625" Type="http://schemas.openxmlformats.org/officeDocument/2006/relationships/hyperlink" Target="https://link.springer.com/conference/duxu" TargetMode="External"/><Relationship Id="rId48" Type="http://schemas.openxmlformats.org/officeDocument/2006/relationships/hyperlink" Target="https://ieeexplore.ieee.org/author/37087094192" TargetMode="External"/><Relationship Id="rId47" Type="http://schemas.openxmlformats.org/officeDocument/2006/relationships/hyperlink" Target="https://ieeexplore.ieee.org/xpl/conhome/9463061/proceeding" TargetMode="External"/><Relationship Id="rId49" Type="http://schemas.openxmlformats.org/officeDocument/2006/relationships/hyperlink" Target="https://ieeexplore.ieee.org/document/9427528/" TargetMode="External"/><Relationship Id="rId620" Type="http://schemas.openxmlformats.org/officeDocument/2006/relationships/hyperlink" Target="https://www.scopus.com/sourceid/21100229106?origin=resultslist" TargetMode="External"/><Relationship Id="rId31" Type="http://schemas.openxmlformats.org/officeDocument/2006/relationships/hyperlink" Target="https://ieeexplore.ieee.org/xpl/conhome/9425868/proceeding" TargetMode="External"/><Relationship Id="rId30" Type="http://schemas.openxmlformats.org/officeDocument/2006/relationships/hyperlink" Target="https://ieeexplore.ieee.org/document/9426056/" TargetMode="External"/><Relationship Id="rId33" Type="http://schemas.openxmlformats.org/officeDocument/2006/relationships/hyperlink" Target="https://ieeexplore.ieee.org/document/9425968/" TargetMode="External"/><Relationship Id="rId32" Type="http://schemas.openxmlformats.org/officeDocument/2006/relationships/hyperlink" Target="https://ieeexplore.ieee.org/author/37088859770" TargetMode="External"/><Relationship Id="rId35" Type="http://schemas.openxmlformats.org/officeDocument/2006/relationships/hyperlink" Target="https://ieeexplore.ieee.org/author/37314311200" TargetMode="External"/><Relationship Id="rId34" Type="http://schemas.openxmlformats.org/officeDocument/2006/relationships/hyperlink" Target="https://ieeexplore.ieee.org/xpl/conhome/9425868/proceeding" TargetMode="External"/><Relationship Id="rId619" Type="http://schemas.openxmlformats.org/officeDocument/2006/relationships/hyperlink" Target="https://www.scopus.com/record/display.uri?eid=2-s2.0-85016303829&amp;origin=resultslist&amp;sort=plf-f&amp;src=s&amp;nlo=&amp;nlr=&amp;nls=&amp;sid=6441b77d94e64acd544f34e5ff0c3332&amp;sot=b&amp;sdt=b&amp;sl=253&amp;s=%28TITLE-ABS-KEY%28%22technical+debt%22%29+OR+TITLE-ABS-KEY%28%22requirements+debt%22%29+AND+ALL%28%22requirements+engineering%22%29+OR+ALL%28%22software+requirements%22%29+AND+ALL%28%22scrum%22%29+OR+ALL%28%22lean%22%29+OR+ALL%28%22agile%22%29+OR+ALL%28%22extreme+programming%22%29+OR+ALL%28%22kanban%22%29%29+AND+PUBYEAR+%3e+2015&amp;relpos=51&amp;citeCnt=1&amp;searchTerm=" TargetMode="External"/><Relationship Id="rId618" Type="http://schemas.openxmlformats.org/officeDocument/2006/relationships/hyperlink" Target="https://www.scopus.com/authid/detail.uri?origin=resultslist&amp;authorId=56512075300&amp;zone=" TargetMode="External"/><Relationship Id="rId613" Type="http://schemas.openxmlformats.org/officeDocument/2006/relationships/hyperlink" Target="https://www.scopus.com/authid/detail.uri?origin=resultslist&amp;authorId=55766131900&amp;zone=" TargetMode="External"/><Relationship Id="rId612" Type="http://schemas.openxmlformats.org/officeDocument/2006/relationships/hyperlink" Target="https://www.scopus.com/record/display.uri?eid=2-s2.0-84992144576&amp;origin=resultslist&amp;sort=plf-f&amp;src=s&amp;nlo=&amp;nlr=&amp;nls=&amp;sid=6441b77d94e64acd544f34e5ff0c3332&amp;sot=b&amp;sdt=b&amp;sl=253&amp;s=%28TITLE-ABS-KEY%28%22technical+debt%22%29+OR+TITLE-ABS-KEY%28%22requirements+debt%22%29+AND+ALL%28%22requirements+engineering%22%29+OR+ALL%28%22software+requirements%22%29+AND+ALL%28%22scrum%22%29+OR+ALL%28%22lean%22%29+OR+ALL%28%22agile%22%29+OR+ALL%28%22extreme+programming%22%29+OR+ALL%28%22kanban%22%29%29+AND+PUBYEAR+%3e+2015&amp;relpos=48&amp;citeCnt=2&amp;searchTerm=" TargetMode="External"/><Relationship Id="rId611" Type="http://schemas.openxmlformats.org/officeDocument/2006/relationships/hyperlink" Target="https://www.scopus.com/authid/detail.uri?origin=resultslist&amp;authorId=57191621167&amp;zone=" TargetMode="External"/><Relationship Id="rId610" Type="http://schemas.openxmlformats.org/officeDocument/2006/relationships/hyperlink" Target="https://www.scopus.com/sourceid/19309?origin=resultslist" TargetMode="External"/><Relationship Id="rId617" Type="http://schemas.openxmlformats.org/officeDocument/2006/relationships/hyperlink" Target="https://www.scopus.com/record/display.uri?eid=2-s2.0-84975458052&amp;origin=resultslist&amp;sort=plf-f&amp;src=s&amp;nlo=&amp;nlr=&amp;nls=&amp;sid=6441b77d94e64acd544f34e5ff0c3332&amp;sot=b&amp;sdt=b&amp;sl=253&amp;s=%28TITLE-ABS-KEY%28%22technical+debt%22%29+OR+TITLE-ABS-KEY%28%22requirements+debt%22%29+AND+ALL%28%22requirements+engineering%22%29+OR+ALL%28%22software+requirements%22%29+AND+ALL%28%22scrum%22%29+OR+ALL%28%22lean%22%29+OR+ALL%28%22agile%22%29+OR+ALL%28%22extreme+programming%22%29+OR+ALL%28%22kanban%22%29%29+AND+PUBYEAR+%3e+2015&amp;relpos=50&amp;citeCnt=1&amp;searchTerm=" TargetMode="External"/><Relationship Id="rId616" Type="http://schemas.openxmlformats.org/officeDocument/2006/relationships/hyperlink" Target="https://www.scopus.com/authid/detail.uri?origin=resultslist&amp;authorId=56830263500&amp;zone=" TargetMode="External"/><Relationship Id="rId615" Type="http://schemas.openxmlformats.org/officeDocument/2006/relationships/hyperlink" Target="https://www.scopus.com/sourceid/89358?origin=resultslist" TargetMode="External"/><Relationship Id="rId614" Type="http://schemas.openxmlformats.org/officeDocument/2006/relationships/hyperlink" Target="https://www.scopus.com/record/display.uri?eid=2-s2.0-84975883385&amp;origin=resultslist&amp;sort=plf-f&amp;src=s&amp;nlo=&amp;nlr=&amp;nls=&amp;sid=6441b77d94e64acd544f34e5ff0c3332&amp;sot=b&amp;sdt=b&amp;sl=253&amp;s=%28TITLE-ABS-KEY%28%22technical+debt%22%29+OR+TITLE-ABS-KEY%28%22requirements+debt%22%29+AND+ALL%28%22requirements+engineering%22%29+OR+ALL%28%22software+requirements%22%29+AND+ALL%28%22scrum%22%29+OR+ALL%28%22lean%22%29+OR+ALL%28%22agile%22%29+OR+ALL%28%22extreme+programming%22%29+OR+ALL%28%22kanban%22%29%29+AND+PUBYEAR+%3e+2015&amp;relpos=49&amp;citeCnt=11&amp;searchTerm=" TargetMode="External"/><Relationship Id="rId37" Type="http://schemas.openxmlformats.org/officeDocument/2006/relationships/hyperlink" Target="https://ieeexplore.ieee.org/author/37088897529" TargetMode="External"/><Relationship Id="rId36" Type="http://schemas.openxmlformats.org/officeDocument/2006/relationships/hyperlink" Target="https://ieeexplore.ieee.org/document/9200792/" TargetMode="External"/><Relationship Id="rId39" Type="http://schemas.openxmlformats.org/officeDocument/2006/relationships/hyperlink" Target="https://ieeexplore.ieee.org/xpl/conhome/9401806/proceeding" TargetMode="External"/><Relationship Id="rId38" Type="http://schemas.openxmlformats.org/officeDocument/2006/relationships/hyperlink" Target="https://ieeexplore.ieee.org/document/9402066/" TargetMode="External"/><Relationship Id="rId20" Type="http://schemas.openxmlformats.org/officeDocument/2006/relationships/hyperlink" Target="https://ieeexplore.ieee.org/author/37088884300" TargetMode="External"/><Relationship Id="rId22" Type="http://schemas.openxmlformats.org/officeDocument/2006/relationships/hyperlink" Target="https://ieeexplore.ieee.org/xpl/conhome/9462944/proceeding" TargetMode="External"/><Relationship Id="rId21" Type="http://schemas.openxmlformats.org/officeDocument/2006/relationships/hyperlink" Target="https://ieeexplore.ieee.org/document/9463044/" TargetMode="External"/><Relationship Id="rId24" Type="http://schemas.openxmlformats.org/officeDocument/2006/relationships/hyperlink" Target="https://ieeexplore.ieee.org/document/9463083/" TargetMode="External"/><Relationship Id="rId23" Type="http://schemas.openxmlformats.org/officeDocument/2006/relationships/hyperlink" Target="https://ieeexplore.ieee.org/author/37075213500" TargetMode="External"/><Relationship Id="rId409" Type="http://schemas.openxmlformats.org/officeDocument/2006/relationships/hyperlink" Target="https://ieeexplore.ieee.org/author/37085349173" TargetMode="External"/><Relationship Id="rId404" Type="http://schemas.openxmlformats.org/officeDocument/2006/relationships/hyperlink" Target="https://ieeexplore.ieee.org/document/8051367/" TargetMode="External"/><Relationship Id="rId525" Type="http://schemas.openxmlformats.org/officeDocument/2006/relationships/hyperlink" Target="https://www.scopus.com/record/display.uri?eid=2-s2.0-85091479470&amp;origin=resultslist&amp;sort=plf-f&amp;src=s&amp;searchTerms=%22requirements+engineering%22%3f%21%22*%24%22software+requirements%22%3f%21%22*%24%22scrum%22%3f%21%22*%24%22lean%22%3f%21%22*%24%22agile%22%3f%21%22*%24%22extreme+programming%22%3f%21%22*%24%22kanban%22%3f%21%22*%24&amp;sid=6441b77d94e64acd544f34e5ff0c3332&amp;sot=b&amp;sdt=b&amp;sl=253&amp;s=%28TITLE-ABS-KEY%28%22technical+debt%22%29+OR+TITLE-ABS-KEY%28%22requirements+debt%22%29+AND+ALL%28%22requirements+engineering%22%29+OR+ALL%28%22software+requirements%22%29+AND+ALL%28%22scrum%22%29+OR+ALL%28%22lean%22%29+OR+ALL%28%22agile%22%29+OR+ALL%28%22extreme+programming%22%29+OR+ALL%28%22kanban%22%29%29+AND+PUBYEAR+%3e+2015&amp;relpos=14&amp;citeCnt=3&amp;searchTerm=" TargetMode="External"/><Relationship Id="rId403" Type="http://schemas.openxmlformats.org/officeDocument/2006/relationships/hyperlink" Target="https://ieeexplore.ieee.org/author/37086156266" TargetMode="External"/><Relationship Id="rId524" Type="http://schemas.openxmlformats.org/officeDocument/2006/relationships/hyperlink" Target="https://www.scopus.com/authid/detail.uri?origin=resultslist&amp;authorId=44061764600&amp;zone=" TargetMode="External"/><Relationship Id="rId402" Type="http://schemas.openxmlformats.org/officeDocument/2006/relationships/hyperlink" Target="https://ieeexplore.ieee.org/xpl/conhome/8090480/proceeding" TargetMode="External"/><Relationship Id="rId523" Type="http://schemas.openxmlformats.org/officeDocument/2006/relationships/hyperlink" Target="https://www.scopus.com/record/display.uri?eid=2-s2.0-85092520372&amp;origin=resultslist&amp;sort=plf-f&amp;src=s&amp;searchTerms=%22requirements+engineering%22%3f%21%22*%24%22software+requirements%22%3f%21%22*%24%22scrum%22%3f%21%22*%24%22lean%22%3f%21%22*%24%22agile%22%3f%21%22*%24%22extreme+programming%22%3f%21%22*%24%22kanban%22%3f%21%22*%24&amp;sid=6441b77d94e64acd544f34e5ff0c3332&amp;sot=b&amp;sdt=b&amp;sl=253&amp;s=%28TITLE-ABS-KEY%28%22technical+debt%22%29+OR+TITLE-ABS-KEY%28%22requirements+debt%22%29+AND+ALL%28%22requirements+engineering%22%29+OR+ALL%28%22software+requirements%22%29+AND+ALL%28%22scrum%22%29+OR+ALL%28%22lean%22%29+OR+ALL%28%22agile%22%29+OR+ALL%28%22extreme+programming%22%29+OR+ALL%28%22kanban%22%29%29+AND+PUBYEAR+%3e+2015&amp;relpos=13&amp;citeCnt=2&amp;searchTerm=" TargetMode="External"/><Relationship Id="rId401" Type="http://schemas.openxmlformats.org/officeDocument/2006/relationships/hyperlink" Target="https://ieeexplore.ieee.org/document/8094425/" TargetMode="External"/><Relationship Id="rId522" Type="http://schemas.openxmlformats.org/officeDocument/2006/relationships/hyperlink" Target="https://www.scopus.com/authid/detail.uri?origin=resultslist&amp;authorId=57195279782&amp;zone=" TargetMode="External"/><Relationship Id="rId408" Type="http://schemas.openxmlformats.org/officeDocument/2006/relationships/hyperlink" Target="https://ieeexplore.ieee.org/xpl/conhome/7966453/proceeding" TargetMode="External"/><Relationship Id="rId529" Type="http://schemas.openxmlformats.org/officeDocument/2006/relationships/hyperlink" Target="https://www.scopus.com/authid/detail.uri?origin=resultslist&amp;authorId=56857546600&amp;zone=" TargetMode="External"/><Relationship Id="rId407" Type="http://schemas.openxmlformats.org/officeDocument/2006/relationships/hyperlink" Target="https://ieeexplore.ieee.org/document/7975677/" TargetMode="External"/><Relationship Id="rId528" Type="http://schemas.openxmlformats.org/officeDocument/2006/relationships/hyperlink" Target="https://www.scopus.com/display/book.uri?sourceId=21101017481&amp;requestedPage=book" TargetMode="External"/><Relationship Id="rId406" Type="http://schemas.openxmlformats.org/officeDocument/2006/relationships/hyperlink" Target="https://ieeexplore.ieee.org/author/37085701726" TargetMode="External"/><Relationship Id="rId527" Type="http://schemas.openxmlformats.org/officeDocument/2006/relationships/hyperlink" Target="https://www.scopus.com/record/display.uri?eid=2-s2.0-85088044377&amp;origin=resultslist&amp;sort=plf-f&amp;src=s&amp;searchTerms=%22requirements+engineering%22%3f%21%22*%24%22software+requirements%22%3f%21%22*%24%22scrum%22%3f%21%22*%24%22lean%22%3f%21%22*%24%22agile%22%3f%21%22*%24%22extreme+programming%22%3f%21%22*%24%22kanban%22%3f%21%22*%24&amp;sid=6441b77d94e64acd544f34e5ff0c3332&amp;sot=b&amp;sdt=b&amp;sl=253&amp;s=%28TITLE-ABS-KEY%28%22technical+debt%22%29+OR+TITLE-ABS-KEY%28%22requirements+debt%22%29+AND+ALL%28%22requirements+engineering%22%29+OR+ALL%28%22software+requirements%22%29+AND+ALL%28%22scrum%22%29+OR+ALL%28%22lean%22%29+OR+ALL%28%22agile%22%29+OR+ALL%28%22extreme+programming%22%29+OR+ALL%28%22kanban%22%29%29+AND+PUBYEAR+%3e+2015&amp;relpos=15&amp;citeCnt=3&amp;searchTerm=" TargetMode="External"/><Relationship Id="rId405" Type="http://schemas.openxmlformats.org/officeDocument/2006/relationships/hyperlink" Target="https://ieeexplore.ieee.org/xpl/conhome/8051031/proceeding" TargetMode="External"/><Relationship Id="rId526" Type="http://schemas.openxmlformats.org/officeDocument/2006/relationships/hyperlink" Target="https://www.scopus.com/authid/detail.uri?origin=resultslist&amp;authorId=55809981500&amp;zone=" TargetMode="External"/><Relationship Id="rId26" Type="http://schemas.openxmlformats.org/officeDocument/2006/relationships/hyperlink" Target="https://ieeexplore.ieee.org/author/37085876004" TargetMode="External"/><Relationship Id="rId25" Type="http://schemas.openxmlformats.org/officeDocument/2006/relationships/hyperlink" Target="https://ieeexplore.ieee.org/xpl/conhome/9463061/proceeding" TargetMode="External"/><Relationship Id="rId28" Type="http://schemas.openxmlformats.org/officeDocument/2006/relationships/hyperlink" Target="https://ieeexplore.ieee.org/xpl/conhome/9462944/proceeding" TargetMode="External"/><Relationship Id="rId27" Type="http://schemas.openxmlformats.org/officeDocument/2006/relationships/hyperlink" Target="https://ieeexplore.ieee.org/document/9463054/" TargetMode="External"/><Relationship Id="rId400" Type="http://schemas.openxmlformats.org/officeDocument/2006/relationships/hyperlink" Target="https://ieeexplore.ieee.org/author/37085754583" TargetMode="External"/><Relationship Id="rId521" Type="http://schemas.openxmlformats.org/officeDocument/2006/relationships/hyperlink" Target="https://www.scopus.com/record/display.uri?eid=2-s2.0-85093120799&amp;origin=resultslist&amp;sort=plf-f&amp;src=s&amp;searchTerms=%22requirements+engineering%22%3f%21%22*%24%22software+requirements%22%3f%21%22*%24%22scrum%22%3f%21%22*%24%22lean%22%3f%21%22*%24%22agile%22%3f%21%22*%24%22extreme+programming%22%3f%21%22*%24%22kanban%22%3f%21%22*%24&amp;sid=6441b77d94e64acd544f34e5ff0c3332&amp;sot=b&amp;sdt=b&amp;sl=253&amp;s=%28TITLE-ABS-KEY%28%22technical+debt%22%29+OR+TITLE-ABS-KEY%28%22requirements+debt%22%29+AND+ALL%28%22requirements+engineering%22%29+OR+ALL%28%22software+requirements%22%29+AND+ALL%28%22scrum%22%29+OR+ALL%28%22lean%22%29+OR+ALL%28%22agile%22%29+OR+ALL%28%22extreme+programming%22%29+OR+ALL%28%22kanban%22%29%29+AND+PUBYEAR+%3e+2015&amp;relpos=12&amp;citeCnt=2&amp;searchTerm=" TargetMode="External"/><Relationship Id="rId29" Type="http://schemas.openxmlformats.org/officeDocument/2006/relationships/hyperlink" Target="https://ieeexplore.ieee.org/author/37088533690" TargetMode="External"/><Relationship Id="rId520" Type="http://schemas.openxmlformats.org/officeDocument/2006/relationships/hyperlink" Target="https://www.scopus.com/authid/detail.uri?origin=resultslist&amp;authorId=57209322326&amp;zone=" TargetMode="External"/><Relationship Id="rId11" Type="http://schemas.openxmlformats.org/officeDocument/2006/relationships/hyperlink" Target="https://ieeexplore.ieee.org/document/9509587/" TargetMode="External"/><Relationship Id="rId10" Type="http://schemas.openxmlformats.org/officeDocument/2006/relationships/hyperlink" Target="https://ieeexplore.ieee.org/xpl/RecentIssue.jsp?punumber=52" TargetMode="External"/><Relationship Id="rId13" Type="http://schemas.openxmlformats.org/officeDocument/2006/relationships/hyperlink" Target="https://ieeexplore.ieee.org/document/9508260/" TargetMode="External"/><Relationship Id="rId12" Type="http://schemas.openxmlformats.org/officeDocument/2006/relationships/hyperlink" Target="https://ieeexplore.ieee.org/xpl/RecentIssue.jsp?punumber=52" TargetMode="External"/><Relationship Id="rId519" Type="http://schemas.openxmlformats.org/officeDocument/2006/relationships/hyperlink" Target="https://www.scopus.com/sourceid/18732?origin=resultslist" TargetMode="External"/><Relationship Id="rId514" Type="http://schemas.openxmlformats.org/officeDocument/2006/relationships/hyperlink" Target="https://www.scopus.com/record/display.uri?eid=2-s2.0-85096569317&amp;origin=resultslist&amp;sort=plf-f&amp;src=s&amp;searchTerms=%22requirements+engineering%22%3f%21%22*%24%22software+requirements%22%3f%21%22*%24%22scrum%22%3f%21%22*%24%22lean%22%3f%21%22*%24%22agile%22%3f%21%22*%24%22extreme+programming%22%3f%21%22*%24%22kanban%22%3f%21%22*%24&amp;sid=6441b77d94e64acd544f34e5ff0c3332&amp;sot=b&amp;sdt=b&amp;sl=253&amp;s=%28TITLE-ABS-KEY%28%22technical+debt%22%29+OR+TITLE-ABS-KEY%28%22requirements+debt%22%29+AND+ALL%28%22requirements+engineering%22%29+OR+ALL%28%22software+requirements%22%29+AND+ALL%28%22scrum%22%29+OR+ALL%28%22lean%22%29+OR+ALL%28%22agile%22%29+OR+ALL%28%22extreme+programming%22%29+OR+ALL%28%22kanban%22%29%29+AND+PUBYEAR+%3e+2015&amp;relpos=9&amp;citeCnt=0&amp;searchTerm=" TargetMode="External"/><Relationship Id="rId513" Type="http://schemas.openxmlformats.org/officeDocument/2006/relationships/hyperlink" Target="https://www.scopus.com/authid/detail.uri?origin=resultslist&amp;authorId=57191823048&amp;zone=" TargetMode="External"/><Relationship Id="rId512" Type="http://schemas.openxmlformats.org/officeDocument/2006/relationships/hyperlink" Target="https://www.scopus.com/sourceid/19309?origin=resultslist" TargetMode="External"/><Relationship Id="rId511" Type="http://schemas.openxmlformats.org/officeDocument/2006/relationships/hyperlink" Target="https://www.scopus.com/record/display.uri?eid=2-s2.0-85083814774&amp;origin=resultslist&amp;sort=plf-f&amp;src=s&amp;searchTerms=%22requirements+engineering%22%3f%21%22*%24%22software+requirements%22%3f%21%22*%24%22scrum%22%3f%21%22*%24%22lean%22%3f%21%22*%24%22agile%22%3f%21%22*%24%22extreme+programming%22%3f%21%22*%24%22kanban%22%3f%21%22*%24&amp;sid=6441b77d94e64acd544f34e5ff0c3332&amp;sot=b&amp;sdt=b&amp;sl=253&amp;s=%28TITLE-ABS-KEY%28%22technical+debt%22%29+OR+TITLE-ABS-KEY%28%22requirements+debt%22%29+AND+ALL%28%22requirements+engineering%22%29+OR+ALL%28%22software+requirements%22%29+AND+ALL%28%22scrum%22%29+OR+ALL%28%22lean%22%29+OR+ALL%28%22agile%22%29+OR+ALL%28%22extreme+programming%22%29+OR+ALL%28%22kanban%22%29%29+AND+PUBYEAR+%3e+2015&amp;relpos=8&amp;citeCnt=5&amp;searchTerm=" TargetMode="External"/><Relationship Id="rId518" Type="http://schemas.openxmlformats.org/officeDocument/2006/relationships/hyperlink" Target="https://www.scopus.com/record/display.uri?eid=2-s2.0-85075480660&amp;origin=resultslist&amp;sort=plf-f&amp;src=s&amp;searchTerms=%22requirements+engineering%22%3f%21%22*%24%22software+requirements%22%3f%21%22*%24%22scrum%22%3f%21%22*%24%22lean%22%3f%21%22*%24%22agile%22%3f%21%22*%24%22extreme+programming%22%3f%21%22*%24%22kanban%22%3f%21%22*%24&amp;sid=6441b77d94e64acd544f34e5ff0c3332&amp;sot=b&amp;sdt=b&amp;sl=253&amp;s=%28TITLE-ABS-KEY%28%22technical+debt%22%29+OR+TITLE-ABS-KEY%28%22requirements+debt%22%29+AND+ALL%28%22requirements+engineering%22%29+OR+ALL%28%22software+requirements%22%29+AND+ALL%28%22scrum%22%29+OR+ALL%28%22lean%22%29+OR+ALL%28%22agile%22%29+OR+ALL%28%22extreme+programming%22%29+OR+ALL%28%22kanban%22%29%29+AND+PUBYEAR+%3e+2015&amp;relpos=11&amp;citeCnt=9&amp;searchTerm=" TargetMode="External"/><Relationship Id="rId517" Type="http://schemas.openxmlformats.org/officeDocument/2006/relationships/hyperlink" Target="https://www.scopus.com/authid/detail.uri?origin=resultslist&amp;authorId=57191823048&amp;zone=" TargetMode="External"/><Relationship Id="rId516" Type="http://schemas.openxmlformats.org/officeDocument/2006/relationships/hyperlink" Target="https://www.scopus.com/record/display.uri?eid=2-s2.0-85098230809&amp;origin=resultslist&amp;sort=plf-f&amp;src=s&amp;searchTerms=%22requirements+engineering%22%3f%21%22*%24%22software+requirements%22%3f%21%22*%24%22scrum%22%3f%21%22*%24%22lean%22%3f%21%22*%24%22agile%22%3f%21%22*%24%22extreme+programming%22%3f%21%22*%24%22kanban%22%3f%21%22*%24&amp;sid=6441b77d94e64acd544f34e5ff0c3332&amp;sot=b&amp;sdt=b&amp;sl=253&amp;s=%28TITLE-ABS-KEY%28%22technical+debt%22%29+OR+TITLE-ABS-KEY%28%22requirements+debt%22%29+AND+ALL%28%22requirements+engineering%22%29+OR+ALL%28%22software+requirements%22%29+AND+ALL%28%22scrum%22%29+OR+ALL%28%22lean%22%29+OR+ALL%28%22agile%22%29+OR+ALL%28%22extreme+programming%22%29+OR+ALL%28%22kanban%22%29%29+AND+PUBYEAR+%3e+2015&amp;relpos=10&amp;citeCnt=0&amp;searchTerm=" TargetMode="External"/><Relationship Id="rId515" Type="http://schemas.openxmlformats.org/officeDocument/2006/relationships/hyperlink" Target="https://www.scopus.com/authid/detail.uri?origin=resultslist&amp;authorId=57218311487&amp;zone=" TargetMode="External"/><Relationship Id="rId15" Type="http://schemas.openxmlformats.org/officeDocument/2006/relationships/hyperlink" Target="https://ieeexplore.ieee.org/document/9508488/" TargetMode="External"/><Relationship Id="rId14" Type="http://schemas.openxmlformats.org/officeDocument/2006/relationships/hyperlink" Target="https://ieeexplore.ieee.org/xpl/RecentIssue.jsp?punumber=52" TargetMode="External"/><Relationship Id="rId17" Type="http://schemas.openxmlformats.org/officeDocument/2006/relationships/hyperlink" Target="https://ieeexplore.ieee.org/author/37088863934" TargetMode="External"/><Relationship Id="rId16" Type="http://schemas.openxmlformats.org/officeDocument/2006/relationships/hyperlink" Target="https://ieeexplore.ieee.org/xpl/RecentIssue.jsp?punumber=52" TargetMode="External"/><Relationship Id="rId19" Type="http://schemas.openxmlformats.org/officeDocument/2006/relationships/hyperlink" Target="https://ieeexplore.ieee.org/xpl/conhome/9426689/proceeding" TargetMode="External"/><Relationship Id="rId510" Type="http://schemas.openxmlformats.org/officeDocument/2006/relationships/hyperlink" Target="https://www.scopus.com/authid/detail.uri?origin=resultslist&amp;authorId=57202787374&amp;zone=" TargetMode="External"/><Relationship Id="rId18" Type="http://schemas.openxmlformats.org/officeDocument/2006/relationships/hyperlink" Target="https://ieeexplore.ieee.org/document/9426715/" TargetMode="External"/><Relationship Id="rId84" Type="http://schemas.openxmlformats.org/officeDocument/2006/relationships/hyperlink" Target="https://ieeexplore.ieee.org/xpl/RecentIssue.jsp?punumber=52" TargetMode="External"/><Relationship Id="rId83" Type="http://schemas.openxmlformats.org/officeDocument/2006/relationships/hyperlink" Target="https://ieeexplore.ieee.org/document/9352243/" TargetMode="External"/><Relationship Id="rId86" Type="http://schemas.openxmlformats.org/officeDocument/2006/relationships/hyperlink" Target="https://ieeexplore.ieee.org/xpl/RecentIssue.jsp?punumber=52" TargetMode="External"/><Relationship Id="rId85" Type="http://schemas.openxmlformats.org/officeDocument/2006/relationships/hyperlink" Target="https://ieeexplore.ieee.org/document/9520328/" TargetMode="External"/><Relationship Id="rId88" Type="http://schemas.openxmlformats.org/officeDocument/2006/relationships/hyperlink" Target="https://ieeexplore.ieee.org/xpl/RecentIssue.jsp?punumber=32" TargetMode="External"/><Relationship Id="rId87" Type="http://schemas.openxmlformats.org/officeDocument/2006/relationships/hyperlink" Target="https://ieeexplore.ieee.org/document/9113328/" TargetMode="External"/><Relationship Id="rId89" Type="http://schemas.openxmlformats.org/officeDocument/2006/relationships/hyperlink" Target="https://ieeexplore.ieee.org/document/9234106/" TargetMode="External"/><Relationship Id="rId80" Type="http://schemas.openxmlformats.org/officeDocument/2006/relationships/hyperlink" Target="https://ieeexplore.ieee.org/author/37088898520" TargetMode="External"/><Relationship Id="rId82" Type="http://schemas.openxmlformats.org/officeDocument/2006/relationships/hyperlink" Target="https://ieeexplore.ieee.org/xpl/conhome/9462944/proceeding" TargetMode="External"/><Relationship Id="rId81" Type="http://schemas.openxmlformats.org/officeDocument/2006/relationships/hyperlink" Target="https://ieeexplore.ieee.org/document/9463036/" TargetMode="External"/><Relationship Id="rId73" Type="http://schemas.openxmlformats.org/officeDocument/2006/relationships/hyperlink" Target="https://ieeexplore.ieee.org/xpl/conhome/9462944/proceeding" TargetMode="External"/><Relationship Id="rId72" Type="http://schemas.openxmlformats.org/officeDocument/2006/relationships/hyperlink" Target="https://ieeexplore.ieee.org/document/9463034/" TargetMode="External"/><Relationship Id="rId75" Type="http://schemas.openxmlformats.org/officeDocument/2006/relationships/hyperlink" Target="https://ieeexplore.ieee.org/document/9438332/" TargetMode="External"/><Relationship Id="rId74" Type="http://schemas.openxmlformats.org/officeDocument/2006/relationships/hyperlink" Target="https://ieeexplore.ieee.org/author/37088884532" TargetMode="External"/><Relationship Id="rId77" Type="http://schemas.openxmlformats.org/officeDocument/2006/relationships/hyperlink" Target="https://ieeexplore.ieee.org/author/37088898641" TargetMode="External"/><Relationship Id="rId76" Type="http://schemas.openxmlformats.org/officeDocument/2006/relationships/hyperlink" Target="https://ieeexplore.ieee.org/xpl/conhome/9438108/proceeding" TargetMode="External"/><Relationship Id="rId79" Type="http://schemas.openxmlformats.org/officeDocument/2006/relationships/hyperlink" Target="https://ieeexplore.ieee.org/xpl/conhome/9462944/proceeding" TargetMode="External"/><Relationship Id="rId78" Type="http://schemas.openxmlformats.org/officeDocument/2006/relationships/hyperlink" Target="https://ieeexplore.ieee.org/document/9462985/" TargetMode="External"/><Relationship Id="rId71" Type="http://schemas.openxmlformats.org/officeDocument/2006/relationships/hyperlink" Target="https://ieeexplore.ieee.org/author/37563550700" TargetMode="External"/><Relationship Id="rId70" Type="http://schemas.openxmlformats.org/officeDocument/2006/relationships/hyperlink" Target="https://ieeexplore.ieee.org/xpl/conhome/9438108/proceeding" TargetMode="External"/><Relationship Id="rId62" Type="http://schemas.openxmlformats.org/officeDocument/2006/relationships/hyperlink" Target="https://ieeexplore.ieee.org/author/37086602982" TargetMode="External"/><Relationship Id="rId61" Type="http://schemas.openxmlformats.org/officeDocument/2006/relationships/hyperlink" Target="https://ieeexplore.ieee.org/xpl/conhome/9462944/proceeding" TargetMode="External"/><Relationship Id="rId64" Type="http://schemas.openxmlformats.org/officeDocument/2006/relationships/hyperlink" Target="https://ieeexplore.ieee.org/xpl/conhome/9463061/proceeding" TargetMode="External"/><Relationship Id="rId63" Type="http://schemas.openxmlformats.org/officeDocument/2006/relationships/hyperlink" Target="https://ieeexplore.ieee.org/document/9463101/" TargetMode="External"/><Relationship Id="rId66" Type="http://schemas.openxmlformats.org/officeDocument/2006/relationships/hyperlink" Target="https://ieeexplore.ieee.org/document/9222009/" TargetMode="External"/><Relationship Id="rId65" Type="http://schemas.openxmlformats.org/officeDocument/2006/relationships/hyperlink" Target="https://ieeexplore.ieee.org/author/37085357707" TargetMode="External"/><Relationship Id="rId68" Type="http://schemas.openxmlformats.org/officeDocument/2006/relationships/hyperlink" Target="https://ieeexplore.ieee.org/author/37088884532" TargetMode="External"/><Relationship Id="rId67" Type="http://schemas.openxmlformats.org/officeDocument/2006/relationships/hyperlink" Target="https://ieeexplore.ieee.org/xpl/RecentIssue.jsp?punumber=52" TargetMode="External"/><Relationship Id="rId609" Type="http://schemas.openxmlformats.org/officeDocument/2006/relationships/hyperlink" Target="https://www.scopus.com/record/display.uri?eid=2-s2.0-85001578612&amp;origin=resultslist&amp;sort=plf-f&amp;src=s&amp;nlo=&amp;nlr=&amp;nls=&amp;sid=6441b77d94e64acd544f34e5ff0c3332&amp;sot=b&amp;sdt=b&amp;sl=253&amp;s=%28TITLE-ABS-KEY%28%22technical+debt%22%29+OR+TITLE-ABS-KEY%28%22requirements+debt%22%29+AND+ALL%28%22requirements+engineering%22%29+OR+ALL%28%22software+requirements%22%29+AND+ALL%28%22scrum%22%29+OR+ALL%28%22lean%22%29+OR+ALL%28%22agile%22%29+OR+ALL%28%22extreme+programming%22%29+OR+ALL%28%22kanban%22%29%29+AND+PUBYEAR+%3e+2015&amp;relpos=47&amp;citeCnt=7&amp;searchTerm=" TargetMode="External"/><Relationship Id="rId608" Type="http://schemas.openxmlformats.org/officeDocument/2006/relationships/hyperlink" Target="https://www.scopus.com/authid/detail.uri?origin=resultslist&amp;authorId=35205289100&amp;zone=" TargetMode="External"/><Relationship Id="rId607" Type="http://schemas.openxmlformats.org/officeDocument/2006/relationships/hyperlink" Target="https://www.scopus.com/record/display.uri?eid=2-s2.0-85020724609&amp;origin=resultslist&amp;sort=plf-f&amp;src=s&amp;nlo=&amp;nlr=&amp;nls=&amp;sid=6441b77d94e64acd544f34e5ff0c3332&amp;sot=b&amp;sdt=b&amp;sl=253&amp;s=%28TITLE-ABS-KEY%28%22technical+debt%22%29+OR+TITLE-ABS-KEY%28%22requirements+debt%22%29+AND+ALL%28%22requirements+engineering%22%29+OR+ALL%28%22software+requirements%22%29+AND+ALL%28%22scrum%22%29+OR+ALL%28%22lean%22%29+OR+ALL%28%22agile%22%29+OR+ALL%28%22extreme+programming%22%29+OR+ALL%28%22kanban%22%29%29+AND+PUBYEAR+%3e+2015&amp;relpos=46&amp;citeCnt=0&amp;searchTerm=" TargetMode="External"/><Relationship Id="rId60" Type="http://schemas.openxmlformats.org/officeDocument/2006/relationships/hyperlink" Target="https://ieeexplore.ieee.org/document/9463026/" TargetMode="External"/><Relationship Id="rId602" Type="http://schemas.openxmlformats.org/officeDocument/2006/relationships/hyperlink" Target="https://www.scopus.com/sourceid/21100898760?origin=resultslist" TargetMode="External"/><Relationship Id="rId601" Type="http://schemas.openxmlformats.org/officeDocument/2006/relationships/hyperlink" Target="https://www.scopus.com/record/display.uri?eid=2-s2.0-85064862202&amp;origin=resultslist&amp;sort=plf-f&amp;src=s&amp;nlo=&amp;nlr=&amp;nls=&amp;sid=6441b77d94e64acd544f34e5ff0c3332&amp;sot=b&amp;sdt=b&amp;sl=253&amp;s=%28TITLE-ABS-KEY%28%22technical+debt%22%29+OR+TITLE-ABS-KEY%28%22requirements+debt%22%29+AND+ALL%28%22requirements+engineering%22%29+OR+ALL%28%22software+requirements%22%29+AND+ALL%28%22scrum%22%29+OR+ALL%28%22lean%22%29+OR+ALL%28%22agile%22%29+OR+ALL%28%22extreme+programming%22%29+OR+ALL%28%22kanban%22%29%29+AND+PUBYEAR+%3e+2015&amp;relpos=43&amp;citeCnt=0&amp;searchTerm=" TargetMode="External"/><Relationship Id="rId600" Type="http://schemas.openxmlformats.org/officeDocument/2006/relationships/hyperlink" Target="https://www.scopus.com/authid/detail.uri?origin=resultslist&amp;authorId=57191621167&amp;zone=" TargetMode="External"/><Relationship Id="rId606" Type="http://schemas.openxmlformats.org/officeDocument/2006/relationships/hyperlink" Target="https://www.scopus.com/record/display.uri?eid=2-s2.0-85026671635&amp;origin=resultslist&amp;sort=plf-f&amp;src=s&amp;nlo=&amp;nlr=&amp;nls=&amp;sid=6441b77d94e64acd544f34e5ff0c3332&amp;sot=b&amp;sdt=b&amp;sl=253&amp;s=%28TITLE-ABS-KEY%28%22technical+debt%22%29+OR+TITLE-ABS-KEY%28%22requirements+debt%22%29+AND+ALL%28%22requirements+engineering%22%29+OR+ALL%28%22software+requirements%22%29+AND+ALL%28%22scrum%22%29+OR+ALL%28%22lean%22%29+OR+ALL%28%22agile%22%29+OR+ALL%28%22extreme+programming%22%29+OR+ALL%28%22kanban%22%29%29+AND+PUBYEAR+%3e+2015&amp;relpos=45&amp;citeCnt=0&amp;searchTerm=" TargetMode="External"/><Relationship Id="rId605" Type="http://schemas.openxmlformats.org/officeDocument/2006/relationships/hyperlink" Target="https://www.scopus.com/sourceid/21100218356?origin=resultslist" TargetMode="External"/><Relationship Id="rId604" Type="http://schemas.openxmlformats.org/officeDocument/2006/relationships/hyperlink" Target="https://www.scopus.com/record/display.uri?eid=2-s2.0-85041658350&amp;origin=resultslist&amp;sort=plf-f&amp;src=s&amp;nlo=&amp;nlr=&amp;nls=&amp;sid=6441b77d94e64acd544f34e5ff0c3332&amp;sot=b&amp;sdt=b&amp;sl=253&amp;s=%28TITLE-ABS-KEY%28%22technical+debt%22%29+OR+TITLE-ABS-KEY%28%22requirements+debt%22%29+AND+ALL%28%22requirements+engineering%22%29+OR+ALL%28%22software+requirements%22%29+AND+ALL%28%22scrum%22%29+OR+ALL%28%22lean%22%29+OR+ALL%28%22agile%22%29+OR+ALL%28%22extreme+programming%22%29+OR+ALL%28%22kanban%22%29%29+AND+PUBYEAR+%3e+2015&amp;relpos=44&amp;citeCnt=2&amp;searchTerm=" TargetMode="External"/><Relationship Id="rId603" Type="http://schemas.openxmlformats.org/officeDocument/2006/relationships/hyperlink" Target="https://www.scopus.com/authid/detail.uri?origin=resultslist&amp;authorId=36168358100&amp;zone=" TargetMode="External"/><Relationship Id="rId69" Type="http://schemas.openxmlformats.org/officeDocument/2006/relationships/hyperlink" Target="https://ieeexplore.ieee.org/document/9438359/" TargetMode="External"/><Relationship Id="rId51" Type="http://schemas.openxmlformats.org/officeDocument/2006/relationships/hyperlink" Target="https://ieeexplore.ieee.org/document/9401990/" TargetMode="External"/><Relationship Id="rId50" Type="http://schemas.openxmlformats.org/officeDocument/2006/relationships/hyperlink" Target="https://ieeexplore.ieee.org/author/37086452066" TargetMode="External"/><Relationship Id="rId53" Type="http://schemas.openxmlformats.org/officeDocument/2006/relationships/hyperlink" Target="https://ieeexplore.ieee.org/author/37849045000" TargetMode="External"/><Relationship Id="rId52" Type="http://schemas.openxmlformats.org/officeDocument/2006/relationships/hyperlink" Target="https://ieeexplore.ieee.org/xpl/conhome/9401807/proceeding" TargetMode="External"/><Relationship Id="rId55" Type="http://schemas.openxmlformats.org/officeDocument/2006/relationships/hyperlink" Target="https://ieeexplore.ieee.org/xpl/conhome/9462944/proceeding" TargetMode="External"/><Relationship Id="rId54" Type="http://schemas.openxmlformats.org/officeDocument/2006/relationships/hyperlink" Target="https://ieeexplore.ieee.org/document/9462998/" TargetMode="External"/><Relationship Id="rId57" Type="http://schemas.openxmlformats.org/officeDocument/2006/relationships/hyperlink" Target="https://ieeexplore.ieee.org/document/9463240/" TargetMode="External"/><Relationship Id="rId56" Type="http://schemas.openxmlformats.org/officeDocument/2006/relationships/hyperlink" Target="https://ieeexplore.ieee.org/author/37088533690" TargetMode="External"/><Relationship Id="rId59" Type="http://schemas.openxmlformats.org/officeDocument/2006/relationships/hyperlink" Target="https://ieeexplore.ieee.org/author/37680205100" TargetMode="External"/><Relationship Id="rId58" Type="http://schemas.openxmlformats.org/officeDocument/2006/relationships/hyperlink" Target="https://ieeexplore.ieee.org/xpl/conhome/9463176/proceeding" TargetMode="External"/><Relationship Id="rId590" Type="http://schemas.openxmlformats.org/officeDocument/2006/relationships/hyperlink" Target="https://www.scopus.com/record/display.uri?eid=2-s2.0-85025832346&amp;origin=resultslist&amp;sort=plf-f&amp;src=s&amp;nlo=&amp;nlr=&amp;nls=&amp;sid=6441b77d94e64acd544f34e5ff0c3332&amp;sot=b&amp;sdt=b&amp;sl=253&amp;s=%28TITLE-ABS-KEY%28%22technical+debt%22%29+OR+TITLE-ABS-KEY%28%22requirements+debt%22%29+AND+ALL%28%22requirements+engineering%22%29+OR+ALL%28%22software+requirements%22%29+AND+ALL%28%22scrum%22%29+OR+ALL%28%22lean%22%29+OR+ALL%28%22agile%22%29+OR+ALL%28%22extreme+programming%22%29+OR+ALL%28%22kanban%22%29%29+AND+PUBYEAR+%3e+2015&amp;relpos=39&amp;citeCnt=1&amp;searchTerm=" TargetMode="External"/><Relationship Id="rId107" Type="http://schemas.openxmlformats.org/officeDocument/2006/relationships/hyperlink" Target="https://ieeexplore.ieee.org/document/9054868/" TargetMode="External"/><Relationship Id="rId228" Type="http://schemas.openxmlformats.org/officeDocument/2006/relationships/hyperlink" Target="https://ieeexplore.ieee.org/xpl/RecentIssue.jsp?punumber=6287639" TargetMode="External"/><Relationship Id="rId349" Type="http://schemas.openxmlformats.org/officeDocument/2006/relationships/hyperlink" Target="https://ieeexplore.ieee.org/xpl/conhome/8592729/proceeding" TargetMode="External"/><Relationship Id="rId106" Type="http://schemas.openxmlformats.org/officeDocument/2006/relationships/hyperlink" Target="https://ieeexplore.ieee.org/author/37086044789" TargetMode="External"/><Relationship Id="rId227" Type="http://schemas.openxmlformats.org/officeDocument/2006/relationships/hyperlink" Target="https://ieeexplore.ieee.org/document/8790690/" TargetMode="External"/><Relationship Id="rId348" Type="http://schemas.openxmlformats.org/officeDocument/2006/relationships/hyperlink" Target="https://ieeexplore.ieee.org/document/8595095/" TargetMode="External"/><Relationship Id="rId469" Type="http://schemas.openxmlformats.org/officeDocument/2006/relationships/hyperlink" Target="https://ieeexplore.ieee.org/document/7503710/" TargetMode="External"/><Relationship Id="rId105" Type="http://schemas.openxmlformats.org/officeDocument/2006/relationships/hyperlink" Target="https://ieeexplore.ieee.org/xpl/conhome/9270127/proceeding" TargetMode="External"/><Relationship Id="rId226" Type="http://schemas.openxmlformats.org/officeDocument/2006/relationships/hyperlink" Target="https://ieeexplore.ieee.org/author/37086504566" TargetMode="External"/><Relationship Id="rId347" Type="http://schemas.openxmlformats.org/officeDocument/2006/relationships/hyperlink" Target="https://ieeexplore.ieee.org/author/37086446224" TargetMode="External"/><Relationship Id="rId468" Type="http://schemas.openxmlformats.org/officeDocument/2006/relationships/hyperlink" Target="https://ieeexplore.ieee.org/author/37085467356" TargetMode="External"/><Relationship Id="rId589" Type="http://schemas.openxmlformats.org/officeDocument/2006/relationships/hyperlink" Target="https://www.scopus.com/authid/detail.uri?origin=resultslist&amp;authorId=34871266900&amp;zone=" TargetMode="External"/><Relationship Id="rId104" Type="http://schemas.openxmlformats.org/officeDocument/2006/relationships/hyperlink" Target="https://ieeexplore.ieee.org/document/9270320/" TargetMode="External"/><Relationship Id="rId225" Type="http://schemas.openxmlformats.org/officeDocument/2006/relationships/hyperlink" Target="https://ieeexplore.ieee.org/xpl/conhome/8893991/proceeding" TargetMode="External"/><Relationship Id="rId346" Type="http://schemas.openxmlformats.org/officeDocument/2006/relationships/hyperlink" Target="https://ieeexplore.ieee.org/xpl/conhome/8592729/proceeding" TargetMode="External"/><Relationship Id="rId467" Type="http://schemas.openxmlformats.org/officeDocument/2006/relationships/hyperlink" Target="https://ieeexplore.ieee.org/xpl/conhome/7945560/proceeding" TargetMode="External"/><Relationship Id="rId588" Type="http://schemas.openxmlformats.org/officeDocument/2006/relationships/hyperlink" Target="https://www.scopus.com/sourceid/18732?origin=resultslist" TargetMode="External"/><Relationship Id="rId109" Type="http://schemas.openxmlformats.org/officeDocument/2006/relationships/hyperlink" Target="https://ieeexplore.ieee.org/author/37088534579" TargetMode="External"/><Relationship Id="rId108" Type="http://schemas.openxmlformats.org/officeDocument/2006/relationships/hyperlink" Target="https://ieeexplore.ieee.org/xpl/conhome/9040394/proceeding" TargetMode="External"/><Relationship Id="rId229" Type="http://schemas.openxmlformats.org/officeDocument/2006/relationships/hyperlink" Target="https://ieeexplore.ieee.org/author/37086931913" TargetMode="External"/><Relationship Id="rId220" Type="http://schemas.openxmlformats.org/officeDocument/2006/relationships/hyperlink" Target="https://ieeexplore.ieee.org/author/37719438500" TargetMode="External"/><Relationship Id="rId341" Type="http://schemas.openxmlformats.org/officeDocument/2006/relationships/hyperlink" Target="https://ieeexplore.ieee.org/author/37085876004" TargetMode="External"/><Relationship Id="rId462" Type="http://schemas.openxmlformats.org/officeDocument/2006/relationships/hyperlink" Target="https://ieeexplore.ieee.org/author/37085765641" TargetMode="External"/><Relationship Id="rId583" Type="http://schemas.openxmlformats.org/officeDocument/2006/relationships/hyperlink" Target="https://www.scopus.com/authid/detail.uri?origin=resultslist&amp;authorId=57218607785&amp;zone=" TargetMode="External"/><Relationship Id="rId340" Type="http://schemas.openxmlformats.org/officeDocument/2006/relationships/hyperlink" Target="https://ieeexplore.ieee.org/xpl/conhome/8592729/proceeding" TargetMode="External"/><Relationship Id="rId461" Type="http://schemas.openxmlformats.org/officeDocument/2006/relationships/hyperlink" Target="https://ieeexplore.ieee.org/xpl/conhome/7507653/proceeding" TargetMode="External"/><Relationship Id="rId582" Type="http://schemas.openxmlformats.org/officeDocument/2006/relationships/hyperlink" Target="https://www.scopus.com/sourceid/18650?origin=resultslist" TargetMode="External"/><Relationship Id="rId460" Type="http://schemas.openxmlformats.org/officeDocument/2006/relationships/hyperlink" Target="https://ieeexplore.ieee.org/document/7520104/" TargetMode="External"/><Relationship Id="rId581" Type="http://schemas.openxmlformats.org/officeDocument/2006/relationships/hyperlink" Target="https://www.scopus.com/record/display.uri?eid=2-s2.0-85009188417&amp;origin=resultslist&amp;sort=plf-f&amp;src=s&amp;nlo=&amp;nlr=&amp;nls=&amp;sid=6441b77d94e64acd544f34e5ff0c3332&amp;sot=b&amp;sdt=b&amp;sl=253&amp;s=%28TITLE-ABS-KEY%28%22technical+debt%22%29+OR+TITLE-ABS-KEY%28%22requirements+debt%22%29+AND+ALL%28%22requirements+engineering%22%29+OR+ALL%28%22software+requirements%22%29+AND+ALL%28%22scrum%22%29+OR+ALL%28%22lean%22%29+OR+ALL%28%22agile%22%29+OR+ALL%28%22extreme+programming%22%29+OR+ALL%28%22kanban%22%29%29+AND+PUBYEAR+%3e+2015&amp;relpos=36&amp;citeCnt=30&amp;searchTerm=" TargetMode="External"/><Relationship Id="rId580" Type="http://schemas.openxmlformats.org/officeDocument/2006/relationships/hyperlink" Target="https://www.scopus.com/authid/detail.uri?origin=resultslist&amp;authorId=18835430700&amp;zone=" TargetMode="External"/><Relationship Id="rId103" Type="http://schemas.openxmlformats.org/officeDocument/2006/relationships/hyperlink" Target="https://ieeexplore.ieee.org/author/37088532994" TargetMode="External"/><Relationship Id="rId224" Type="http://schemas.openxmlformats.org/officeDocument/2006/relationships/hyperlink" Target="https://ieeexplore.ieee.org/document/8906702/" TargetMode="External"/><Relationship Id="rId345" Type="http://schemas.openxmlformats.org/officeDocument/2006/relationships/hyperlink" Target="https://ieeexplore.ieee.org/document/8595115/" TargetMode="External"/><Relationship Id="rId466" Type="http://schemas.openxmlformats.org/officeDocument/2006/relationships/hyperlink" Target="https://ieeexplore.ieee.org/document/7946346/" TargetMode="External"/><Relationship Id="rId587" Type="http://schemas.openxmlformats.org/officeDocument/2006/relationships/hyperlink" Target="https://www.scopus.com/record/display.uri?eid=2-s2.0-85017398355&amp;origin=resultslist&amp;sort=plf-f&amp;src=s&amp;nlo=&amp;nlr=&amp;nls=&amp;sid=6441b77d94e64acd544f34e5ff0c3332&amp;sot=b&amp;sdt=b&amp;sl=253&amp;s=%28TITLE-ABS-KEY%28%22technical+debt%22%29+OR+TITLE-ABS-KEY%28%22requirements+debt%22%29+AND+ALL%28%22requirements+engineering%22%29+OR+ALL%28%22software+requirements%22%29+AND+ALL%28%22scrum%22%29+OR+ALL%28%22lean%22%29+OR+ALL%28%22agile%22%29+OR+ALL%28%22extreme+programming%22%29+OR+ALL%28%22kanban%22%29%29+AND+PUBYEAR+%3e+2015&amp;relpos=38&amp;citeCnt=8&amp;searchTerm=" TargetMode="External"/><Relationship Id="rId102" Type="http://schemas.openxmlformats.org/officeDocument/2006/relationships/hyperlink" Target="https://ieeexplore.ieee.org/xpl/conhome/9240597/proceeding" TargetMode="External"/><Relationship Id="rId223" Type="http://schemas.openxmlformats.org/officeDocument/2006/relationships/hyperlink" Target="https://ieeexplore.ieee.org/author/37086361329" TargetMode="External"/><Relationship Id="rId344" Type="http://schemas.openxmlformats.org/officeDocument/2006/relationships/hyperlink" Target="https://ieeexplore.ieee.org/author/37705696900" TargetMode="External"/><Relationship Id="rId465" Type="http://schemas.openxmlformats.org/officeDocument/2006/relationships/hyperlink" Target="https://ieeexplore.ieee.org/author/37947601000" TargetMode="External"/><Relationship Id="rId586" Type="http://schemas.openxmlformats.org/officeDocument/2006/relationships/hyperlink" Target="https://www.scopus.com/authid/detail.uri?origin=resultslist&amp;authorId=12645532100&amp;zone=" TargetMode="External"/><Relationship Id="rId101" Type="http://schemas.openxmlformats.org/officeDocument/2006/relationships/hyperlink" Target="https://ieeexplore.ieee.org/document/9240618/" TargetMode="External"/><Relationship Id="rId222" Type="http://schemas.openxmlformats.org/officeDocument/2006/relationships/hyperlink" Target="https://ieeexplore.ieee.org/xpl/conhome/8777246/proceeding" TargetMode="External"/><Relationship Id="rId343" Type="http://schemas.openxmlformats.org/officeDocument/2006/relationships/hyperlink" Target="https://ieeexplore.ieee.org/xpl/conhome/8592729/proceeding" TargetMode="External"/><Relationship Id="rId464" Type="http://schemas.openxmlformats.org/officeDocument/2006/relationships/hyperlink" Target="https://ieeexplore.ieee.org/xpl/conhome/7774975/proceeding" TargetMode="External"/><Relationship Id="rId585" Type="http://schemas.openxmlformats.org/officeDocument/2006/relationships/hyperlink" Target="https://www.scopus.com/sourceid/11600154611?origin=resultslist" TargetMode="External"/><Relationship Id="rId100" Type="http://schemas.openxmlformats.org/officeDocument/2006/relationships/hyperlink" Target="https://ieeexplore.ieee.org/author/37088544207" TargetMode="External"/><Relationship Id="rId221" Type="http://schemas.openxmlformats.org/officeDocument/2006/relationships/hyperlink" Target="https://ieeexplore.ieee.org/document/8786037/" TargetMode="External"/><Relationship Id="rId342" Type="http://schemas.openxmlformats.org/officeDocument/2006/relationships/hyperlink" Target="https://ieeexplore.ieee.org/document/8595113/" TargetMode="External"/><Relationship Id="rId463" Type="http://schemas.openxmlformats.org/officeDocument/2006/relationships/hyperlink" Target="https://ieeexplore.ieee.org/document/7776447/" TargetMode="External"/><Relationship Id="rId584" Type="http://schemas.openxmlformats.org/officeDocument/2006/relationships/hyperlink" Target="https://www.scopus.com/record/display.uri?eid=2-s2.0-85038399512&amp;origin=resultslist&amp;sort=plf-f&amp;src=s&amp;nlo=&amp;nlr=&amp;nls=&amp;sid=6441b77d94e64acd544f34e5ff0c3332&amp;sot=b&amp;sdt=b&amp;sl=253&amp;s=%28TITLE-ABS-KEY%28%22technical+debt%22%29+OR+TITLE-ABS-KEY%28%22requirements+debt%22%29+AND+ALL%28%22requirements+engineering%22%29+OR+ALL%28%22software+requirements%22%29+AND+ALL%28%22scrum%22%29+OR+ALL%28%22lean%22%29+OR+ALL%28%22agile%22%29+OR+ALL%28%22extreme+programming%22%29+OR+ALL%28%22kanban%22%29%29+AND+PUBYEAR+%3e+2015&amp;relpos=37&amp;citeCnt=5&amp;searchTerm=" TargetMode="External"/><Relationship Id="rId217" Type="http://schemas.openxmlformats.org/officeDocument/2006/relationships/hyperlink" Target="https://ieeexplore.ieee.org/author/37086930743" TargetMode="External"/><Relationship Id="rId338" Type="http://schemas.openxmlformats.org/officeDocument/2006/relationships/hyperlink" Target="https://ieeexplore.ieee.org/author/37085891128" TargetMode="External"/><Relationship Id="rId459" Type="http://schemas.openxmlformats.org/officeDocument/2006/relationships/hyperlink" Target="https://ieeexplore.ieee.org/xpl/conhome/7502491/proceeding" TargetMode="External"/><Relationship Id="rId216" Type="http://schemas.openxmlformats.org/officeDocument/2006/relationships/hyperlink" Target="https://ieeexplore.ieee.org/xpl/conhome/8893991/proceeding" TargetMode="External"/><Relationship Id="rId337" Type="http://schemas.openxmlformats.org/officeDocument/2006/relationships/hyperlink" Target="https://ieeexplore.ieee.org/xpl/conhome/8496898/proceeding" TargetMode="External"/><Relationship Id="rId458" Type="http://schemas.openxmlformats.org/officeDocument/2006/relationships/hyperlink" Target="https://ieeexplore.ieee.org/document/7510995/" TargetMode="External"/><Relationship Id="rId579" Type="http://schemas.openxmlformats.org/officeDocument/2006/relationships/hyperlink" Target="https://www.scopus.com/record/display.uri?eid=2-s2.0-85034595512&amp;origin=resultslist&amp;sort=plf-f&amp;src=s&amp;nlo=&amp;nlr=&amp;nls=&amp;sid=6441b77d94e64acd544f34e5ff0c3332&amp;sot=b&amp;sdt=b&amp;sl=253&amp;s=%28TITLE-ABS-KEY%28%22technical+debt%22%29+OR+TITLE-ABS-KEY%28%22requirements+debt%22%29+AND+ALL%28%22requirements+engineering%22%29+OR+ALL%28%22software+requirements%22%29+AND+ALL%28%22scrum%22%29+OR+ALL%28%22lean%22%29+OR+ALL%28%22agile%22%29+OR+ALL%28%22extreme+programming%22%29+OR+ALL%28%22kanban%22%29%29+AND+PUBYEAR+%3e+2015&amp;relpos=35&amp;citeCnt=4&amp;searchTerm=" TargetMode="External"/><Relationship Id="rId215" Type="http://schemas.openxmlformats.org/officeDocument/2006/relationships/hyperlink" Target="https://ieeexplore.ieee.org/document/8906517/" TargetMode="External"/><Relationship Id="rId336" Type="http://schemas.openxmlformats.org/officeDocument/2006/relationships/hyperlink" Target="https://ieeexplore.ieee.org/document/8498245/" TargetMode="External"/><Relationship Id="rId457" Type="http://schemas.openxmlformats.org/officeDocument/2006/relationships/hyperlink" Target="https://ieeexplore.ieee.org/author/37085349173" TargetMode="External"/><Relationship Id="rId578" Type="http://schemas.openxmlformats.org/officeDocument/2006/relationships/hyperlink" Target="https://www.scopus.com/authid/detail.uri?origin=resultslist&amp;authorId=54583592700&amp;zone=" TargetMode="External"/><Relationship Id="rId214" Type="http://schemas.openxmlformats.org/officeDocument/2006/relationships/hyperlink" Target="https://ieeexplore.ieee.org/author/37085891128" TargetMode="External"/><Relationship Id="rId335" Type="http://schemas.openxmlformats.org/officeDocument/2006/relationships/hyperlink" Target="https://ieeexplore.ieee.org/author/37271787800" TargetMode="External"/><Relationship Id="rId456" Type="http://schemas.openxmlformats.org/officeDocument/2006/relationships/hyperlink" Target="https://ieeexplore.ieee.org/xpl/conhome/7517740/proceeding" TargetMode="External"/><Relationship Id="rId577" Type="http://schemas.openxmlformats.org/officeDocument/2006/relationships/hyperlink" Target="https://www.scopus.com/sourceid/5100152904?origin=resultslist" TargetMode="External"/><Relationship Id="rId219" Type="http://schemas.openxmlformats.org/officeDocument/2006/relationships/hyperlink" Target="https://ieeexplore.ieee.org/xpl/conhome/8893991/proceeding" TargetMode="External"/><Relationship Id="rId218" Type="http://schemas.openxmlformats.org/officeDocument/2006/relationships/hyperlink" Target="https://ieeexplore.ieee.org/document/8906700/" TargetMode="External"/><Relationship Id="rId339" Type="http://schemas.openxmlformats.org/officeDocument/2006/relationships/hyperlink" Target="https://ieeexplore.ieee.org/document/8595111/" TargetMode="External"/><Relationship Id="rId330" Type="http://schemas.openxmlformats.org/officeDocument/2006/relationships/hyperlink" Target="https://ieeexplore.ieee.org/document/8498243/" TargetMode="External"/><Relationship Id="rId451" Type="http://schemas.openxmlformats.org/officeDocument/2006/relationships/hyperlink" Target="https://ieeexplore.ieee.org/author/37597542100" TargetMode="External"/><Relationship Id="rId572" Type="http://schemas.openxmlformats.org/officeDocument/2006/relationships/hyperlink" Target="https://www.scopus.com/authid/detail.uri?origin=resultslist&amp;authorId=56227243800&amp;zone=" TargetMode="External"/><Relationship Id="rId450" Type="http://schemas.openxmlformats.org/officeDocument/2006/relationships/hyperlink" Target="https://ieeexplore.ieee.org/xpl/conhome/7814932/proceeding" TargetMode="External"/><Relationship Id="rId571" Type="http://schemas.openxmlformats.org/officeDocument/2006/relationships/hyperlink" Target="https://www.scopus.com/record/display.uri?eid=2-s2.0-85050101550&amp;origin=resultslist&amp;sort=plf-f&amp;src=s&amp;nlo=&amp;nlr=&amp;nls=&amp;sid=6441b77d94e64acd544f34e5ff0c3332&amp;sot=b&amp;sdt=b&amp;sl=253&amp;s=%28TITLE-ABS-KEY%28%22technical+debt%22%29+OR+TITLE-ABS-KEY%28%22requirements+debt%22%29+AND+ALL%28%22requirements+engineering%22%29+OR+ALL%28%22software+requirements%22%29+AND+ALL%28%22scrum%22%29+OR+ALL%28%22lean%22%29+OR+ALL%28%22agile%22%29+OR+ALL%28%22extreme+programming%22%29+OR+ALL%28%22kanban%22%29%29+AND+PUBYEAR+%3e+2015&amp;relpos=32&amp;citeCnt=0&amp;searchTerm=" TargetMode="External"/><Relationship Id="rId570" Type="http://schemas.openxmlformats.org/officeDocument/2006/relationships/hyperlink" Target="https://www.scopus.com/record/display.uri?eid=2-s2.0-85086058112&amp;origin=resultslist&amp;sort=plf-f&amp;src=s&amp;nlo=&amp;nlr=&amp;nls=&amp;sid=6441b77d94e64acd544f34e5ff0c3332&amp;sot=b&amp;sdt=b&amp;sl=253&amp;s=%28TITLE-ABS-KEY%28%22technical+debt%22%29+OR+TITLE-ABS-KEY%28%22requirements+debt%22%29+AND+ALL%28%22requirements+engineering%22%29+OR+ALL%28%22software+requirements%22%29+AND+ALL%28%22scrum%22%29+OR+ALL%28%22lean%22%29+OR+ALL%28%22agile%22%29+OR+ALL%28%22extreme+programming%22%29+OR+ALL%28%22kanban%22%29%29+AND+PUBYEAR+%3e+2015&amp;relpos=31&amp;citeCnt=2&amp;searchTerm=" TargetMode="External"/><Relationship Id="rId213" Type="http://schemas.openxmlformats.org/officeDocument/2006/relationships/hyperlink" Target="https://ieeexplore.ieee.org/xpl/conhome/8777246/proceeding" TargetMode="External"/><Relationship Id="rId334" Type="http://schemas.openxmlformats.org/officeDocument/2006/relationships/hyperlink" Target="https://ieeexplore.ieee.org/xpl/conhome/8444885/proceeding" TargetMode="External"/><Relationship Id="rId455" Type="http://schemas.openxmlformats.org/officeDocument/2006/relationships/hyperlink" Target="https://ieeexplore.ieee.org/document/7528970/" TargetMode="External"/><Relationship Id="rId576" Type="http://schemas.openxmlformats.org/officeDocument/2006/relationships/hyperlink" Target="https://www.scopus.com/record/display.uri?eid=2-s2.0-85045854052&amp;origin=resultslist&amp;sort=plf-f&amp;src=s&amp;nlo=&amp;nlr=&amp;nls=&amp;sid=6441b77d94e64acd544f34e5ff0c3332&amp;sot=b&amp;sdt=b&amp;sl=253&amp;s=%28TITLE-ABS-KEY%28%22technical+debt%22%29+OR+TITLE-ABS-KEY%28%22requirements+debt%22%29+AND+ALL%28%22requirements+engineering%22%29+OR+ALL%28%22software+requirements%22%29+AND+ALL%28%22scrum%22%29+OR+ALL%28%22lean%22%29+OR+ALL%28%22agile%22%29+OR+ALL%28%22extreme+programming%22%29+OR+ALL%28%22kanban%22%29%29+AND+PUBYEAR+%3e+2015&amp;relpos=34&amp;citeCnt=5&amp;searchTerm=" TargetMode="External"/><Relationship Id="rId212" Type="http://schemas.openxmlformats.org/officeDocument/2006/relationships/hyperlink" Target="https://ieeexplore.ieee.org/document/8786035/" TargetMode="External"/><Relationship Id="rId333" Type="http://schemas.openxmlformats.org/officeDocument/2006/relationships/hyperlink" Target="https://ieeexplore.ieee.org/document/8449238/" TargetMode="External"/><Relationship Id="rId454" Type="http://schemas.openxmlformats.org/officeDocument/2006/relationships/hyperlink" Target="https://ieeexplore.ieee.org/author/37072488000" TargetMode="External"/><Relationship Id="rId575" Type="http://schemas.openxmlformats.org/officeDocument/2006/relationships/hyperlink" Target="https://www.scopus.com/authid/detail.uri?origin=resultslist&amp;authorId=57194703165&amp;zone=" TargetMode="External"/><Relationship Id="rId211" Type="http://schemas.openxmlformats.org/officeDocument/2006/relationships/hyperlink" Target="https://ieeexplore.ieee.org/author/37086924619" TargetMode="External"/><Relationship Id="rId332" Type="http://schemas.openxmlformats.org/officeDocument/2006/relationships/hyperlink" Target="https://ieeexplore.ieee.org/author/37659942100" TargetMode="External"/><Relationship Id="rId453" Type="http://schemas.openxmlformats.org/officeDocument/2006/relationships/hyperlink" Target="https://ieeexplore.ieee.org/xpl/conhome/7592594/proceeding" TargetMode="External"/><Relationship Id="rId574" Type="http://schemas.openxmlformats.org/officeDocument/2006/relationships/hyperlink" Target="https://www.scopus.com/sourceid/19242?origin=resultslist" TargetMode="External"/><Relationship Id="rId210" Type="http://schemas.openxmlformats.org/officeDocument/2006/relationships/hyperlink" Target="https://ieeexplore.ieee.org/xpl/conhome/8938656/proceeding" TargetMode="External"/><Relationship Id="rId331" Type="http://schemas.openxmlformats.org/officeDocument/2006/relationships/hyperlink" Target="https://ieeexplore.ieee.org/xpl/conhome/8496898/proceeding" TargetMode="External"/><Relationship Id="rId452" Type="http://schemas.openxmlformats.org/officeDocument/2006/relationships/hyperlink" Target="https://ieeexplore.ieee.org/document/7592775/" TargetMode="External"/><Relationship Id="rId573" Type="http://schemas.openxmlformats.org/officeDocument/2006/relationships/hyperlink" Target="https://www.scopus.com/record/display.uri?eid=2-s2.0-85049393809&amp;origin=resultslist&amp;sort=plf-f&amp;src=s&amp;nlo=&amp;nlr=&amp;nls=&amp;sid=6441b77d94e64acd544f34e5ff0c3332&amp;sot=b&amp;sdt=b&amp;sl=253&amp;s=%28TITLE-ABS-KEY%28%22technical+debt%22%29+OR+TITLE-ABS-KEY%28%22requirements+debt%22%29+AND+ALL%28%22requirements+engineering%22%29+OR+ALL%28%22software+requirements%22%29+AND+ALL%28%22scrum%22%29+OR+ALL%28%22lean%22%29+OR+ALL%28%22agile%22%29+OR+ALL%28%22extreme+programming%22%29+OR+ALL%28%22kanban%22%29%29+AND+PUBYEAR+%3e+2015&amp;relpos=33&amp;citeCnt=27&amp;searchTerm=" TargetMode="External"/><Relationship Id="rId370" Type="http://schemas.openxmlformats.org/officeDocument/2006/relationships/hyperlink" Target="https://ieeexplore.ieee.org/author/37085891128" TargetMode="External"/><Relationship Id="rId491" Type="http://schemas.openxmlformats.org/officeDocument/2006/relationships/hyperlink" Target="https://www.scopus.com/record/display.uri?eid=2-s2.0-85109214436&amp;origin=resultslist&amp;sort=plf-f&amp;src=s&amp;searchTerms=%22requirements+engineering%22%3f%21%22*%24%22software+requirements%22%3f%21%22*%24%22scrum%22%3f%21%22*%24%22lean%22%3f%21%22*%24%22agile%22%3f%21%22*%24%22extreme+programming%22%3f%21%22*%24%22kanban%22%3f%21%22*%24&amp;sid=6441b77d94e64acd544f34e5ff0c3332&amp;sot=b&amp;sdt=b&amp;sl=253&amp;s=%28TITLE-ABS-KEY%28%22technical+debt%22%29+OR+TITLE-ABS-KEY%28%22requirements+debt%22%29+AND+ALL%28%22requirements+engineering%22%29+OR+ALL%28%22software+requirements%22%29+AND+ALL%28%22scrum%22%29+OR+ALL%28%22lean%22%29+OR+ALL%28%22agile%22%29+OR+ALL%28%22extreme+programming%22%29+OR+ALL%28%22kanban%22%29%29+AND+PUBYEAR+%3e+2015&amp;relpos=1&amp;citeCnt=0&amp;searchTerm=" TargetMode="External"/><Relationship Id="rId490" Type="http://schemas.openxmlformats.org/officeDocument/2006/relationships/hyperlink" Target="https://www.scopus.com/authid/detail.uri?origin=resultslist&amp;authorId=55925400800&amp;zone=" TargetMode="External"/><Relationship Id="rId129" Type="http://schemas.openxmlformats.org/officeDocument/2006/relationships/hyperlink" Target="https://ieeexplore.ieee.org/xpl/conhome/9222388/proceeding" TargetMode="External"/><Relationship Id="rId128" Type="http://schemas.openxmlformats.org/officeDocument/2006/relationships/hyperlink" Target="https://ieeexplore.ieee.org/document/9226295/" TargetMode="External"/><Relationship Id="rId249" Type="http://schemas.openxmlformats.org/officeDocument/2006/relationships/hyperlink" Target="https://ieeexplore.ieee.org/xpl/conhome/8777246/proceeding" TargetMode="External"/><Relationship Id="rId127" Type="http://schemas.openxmlformats.org/officeDocument/2006/relationships/hyperlink" Target="https://ieeexplore.ieee.org/author/37888061300" TargetMode="External"/><Relationship Id="rId248" Type="http://schemas.openxmlformats.org/officeDocument/2006/relationships/hyperlink" Target="https://ieeexplore.ieee.org/document/8786018/" TargetMode="External"/><Relationship Id="rId369" Type="http://schemas.openxmlformats.org/officeDocument/2006/relationships/hyperlink" Target="https://ieeexplore.ieee.org/xpl/conhome/7957715/proceeding" TargetMode="External"/><Relationship Id="rId126" Type="http://schemas.openxmlformats.org/officeDocument/2006/relationships/hyperlink" Target="https://ieeexplore.ieee.org/xpl/conhome/9276392/proceeding" TargetMode="External"/><Relationship Id="rId247" Type="http://schemas.openxmlformats.org/officeDocument/2006/relationships/hyperlink" Target="https://ieeexplore.ieee.org/author/37085357707" TargetMode="External"/><Relationship Id="rId368" Type="http://schemas.openxmlformats.org/officeDocument/2006/relationships/hyperlink" Target="https://ieeexplore.ieee.org/document/7958487/" TargetMode="External"/><Relationship Id="rId489" Type="http://schemas.openxmlformats.org/officeDocument/2006/relationships/hyperlink" Target="https://www.scopus.com/sourceid/18650?origin=resultslist" TargetMode="External"/><Relationship Id="rId121" Type="http://schemas.openxmlformats.org/officeDocument/2006/relationships/hyperlink" Target="https://ieeexplore.ieee.org/author/37088533204" TargetMode="External"/><Relationship Id="rId242" Type="http://schemas.openxmlformats.org/officeDocument/2006/relationships/hyperlink" Target="https://ieeexplore.ieee.org/document/8352718/" TargetMode="External"/><Relationship Id="rId363" Type="http://schemas.openxmlformats.org/officeDocument/2006/relationships/hyperlink" Target="https://ieeexplore.ieee.org/document/8051378/" TargetMode="External"/><Relationship Id="rId484" Type="http://schemas.openxmlformats.org/officeDocument/2006/relationships/hyperlink" Target="https://ieeexplore.ieee.org/document/7776446/" TargetMode="External"/><Relationship Id="rId120" Type="http://schemas.openxmlformats.org/officeDocument/2006/relationships/hyperlink" Target="https://ieeexplore.ieee.org/xpl/conhome/9222388/proceeding" TargetMode="External"/><Relationship Id="rId241" Type="http://schemas.openxmlformats.org/officeDocument/2006/relationships/hyperlink" Target="https://ieeexplore.ieee.org/author/37085435211" TargetMode="External"/><Relationship Id="rId362" Type="http://schemas.openxmlformats.org/officeDocument/2006/relationships/hyperlink" Target="https://ieeexplore.ieee.org/author/37076540200" TargetMode="External"/><Relationship Id="rId483" Type="http://schemas.openxmlformats.org/officeDocument/2006/relationships/hyperlink" Target="https://ieeexplore.ieee.org/author/37086063596" TargetMode="External"/><Relationship Id="rId240" Type="http://schemas.openxmlformats.org/officeDocument/2006/relationships/hyperlink" Target="https://ieeexplore.ieee.org/xpl/conhome/8663526/proceeding" TargetMode="External"/><Relationship Id="rId361" Type="http://schemas.openxmlformats.org/officeDocument/2006/relationships/hyperlink" Target="https://ieeexplore.ieee.org/xpl/RecentIssue.jsp?punumber=52" TargetMode="External"/><Relationship Id="rId482" Type="http://schemas.openxmlformats.org/officeDocument/2006/relationships/hyperlink" Target="https://ieeexplore.ieee.org/xpl/conhome/7830495/proceeding" TargetMode="External"/><Relationship Id="rId360" Type="http://schemas.openxmlformats.org/officeDocument/2006/relationships/hyperlink" Target="https://ieeexplore.ieee.org/document/7888414/" TargetMode="External"/><Relationship Id="rId481" Type="http://schemas.openxmlformats.org/officeDocument/2006/relationships/hyperlink" Target="https://ieeexplore.ieee.org/document/7832911/" TargetMode="External"/><Relationship Id="rId125" Type="http://schemas.openxmlformats.org/officeDocument/2006/relationships/hyperlink" Target="https://ieeexplore.ieee.org/document/9276386/" TargetMode="External"/><Relationship Id="rId246" Type="http://schemas.openxmlformats.org/officeDocument/2006/relationships/hyperlink" Target="https://ieeexplore.ieee.org/xpl/conhome/8910135/proceeding" TargetMode="External"/><Relationship Id="rId367" Type="http://schemas.openxmlformats.org/officeDocument/2006/relationships/hyperlink" Target="https://ieeexplore.ieee.org/author/37297148900" TargetMode="External"/><Relationship Id="rId488" Type="http://schemas.openxmlformats.org/officeDocument/2006/relationships/hyperlink" Target="https://www.scopus.com/record/display.uri?eid=2-s2.0-85111107141&amp;origin=resultslist&amp;sort=plf-f&amp;src=s&amp;searchTerms=%22requirements+engineering%22%3f%21%22*%24%22software+requirements%22%3f%21%22*%24%22scrum%22%3f%21%22*%24%22lean%22%3f%21%22*%24%22agile%22%3f%21%22*%24%22extreme+programming%22%3f%21%22*%24%22kanban%22%3f%21%22*%24&amp;sid=6441b77d94e64acd544f34e5ff0c3332&amp;sot=b&amp;sdt=b&amp;sl=253&amp;s=%28TITLE-ABS-KEY%28%22technical+debt%22%29+OR+TITLE-ABS-KEY%28%22requirements+debt%22%29+AND+ALL%28%22requirements+engineering%22%29+OR+ALL%28%22software+requirements%22%29+AND+ALL%28%22scrum%22%29+OR+ALL%28%22lean%22%29+OR+ALL%28%22agile%22%29+OR+ALL%28%22extreme+programming%22%29+OR+ALL%28%22kanban%22%29%29+AND+PUBYEAR+%3e+2015&amp;relpos=0&amp;citeCnt=0&amp;searchTerm=" TargetMode="External"/><Relationship Id="rId124" Type="http://schemas.openxmlformats.org/officeDocument/2006/relationships/hyperlink" Target="https://ieeexplore.ieee.org/author/37088575575" TargetMode="External"/><Relationship Id="rId245" Type="http://schemas.openxmlformats.org/officeDocument/2006/relationships/hyperlink" Target="https://ieeexplore.ieee.org/document/8919237/" TargetMode="External"/><Relationship Id="rId366" Type="http://schemas.openxmlformats.org/officeDocument/2006/relationships/hyperlink" Target="https://ieeexplore.ieee.org/xpl/RecentIssue.jsp?punumber=52" TargetMode="External"/><Relationship Id="rId487" Type="http://schemas.openxmlformats.org/officeDocument/2006/relationships/hyperlink" Target="https://www.scopus.com/authid/detail.uri?origin=resultslist&amp;authorId=57196096200&amp;zone=" TargetMode="External"/><Relationship Id="rId123" Type="http://schemas.openxmlformats.org/officeDocument/2006/relationships/hyperlink" Target="https://ieeexplore.ieee.org/xpl/conhome/9222388/proceeding" TargetMode="External"/><Relationship Id="rId244" Type="http://schemas.openxmlformats.org/officeDocument/2006/relationships/hyperlink" Target="https://ieeexplore.ieee.org/author/37087114312" TargetMode="External"/><Relationship Id="rId365" Type="http://schemas.openxmlformats.org/officeDocument/2006/relationships/hyperlink" Target="https://ieeexplore.ieee.org/document/7974723/" TargetMode="External"/><Relationship Id="rId486" Type="http://schemas.openxmlformats.org/officeDocument/2006/relationships/hyperlink" Target="https://ieeexplore.ieee.org/xpl/conhome/7774975/proceeding" TargetMode="External"/><Relationship Id="rId122" Type="http://schemas.openxmlformats.org/officeDocument/2006/relationships/hyperlink" Target="https://ieeexplore.ieee.org/document/9226289/" TargetMode="External"/><Relationship Id="rId243" Type="http://schemas.openxmlformats.org/officeDocument/2006/relationships/hyperlink" Target="https://ieeexplore.ieee.org/xpl/RecentIssue.jsp?punumber=32" TargetMode="External"/><Relationship Id="rId364" Type="http://schemas.openxmlformats.org/officeDocument/2006/relationships/hyperlink" Target="https://ieeexplore.ieee.org/xpl/conhome/8051031/proceeding" TargetMode="External"/><Relationship Id="rId485" Type="http://schemas.openxmlformats.org/officeDocument/2006/relationships/hyperlink" Target="https://ieeexplore.ieee.org/xpl/conhome/7774975/proceeding" TargetMode="External"/><Relationship Id="rId95" Type="http://schemas.openxmlformats.org/officeDocument/2006/relationships/hyperlink" Target="https://ieeexplore.ieee.org/document/9252045/" TargetMode="External"/><Relationship Id="rId94" Type="http://schemas.openxmlformats.org/officeDocument/2006/relationships/hyperlink" Target="https://ieeexplore.ieee.org/author/37086699421" TargetMode="External"/><Relationship Id="rId97" Type="http://schemas.openxmlformats.org/officeDocument/2006/relationships/hyperlink" Target="https://ieeexplore.ieee.org/author/37088535196" TargetMode="External"/><Relationship Id="rId96" Type="http://schemas.openxmlformats.org/officeDocument/2006/relationships/hyperlink" Target="https://ieeexplore.ieee.org/xpl/conhome/9251915/proceeding" TargetMode="External"/><Relationship Id="rId99" Type="http://schemas.openxmlformats.org/officeDocument/2006/relationships/hyperlink" Target="https://ieeexplore.ieee.org/xpl/conhome/9222388/proceeding" TargetMode="External"/><Relationship Id="rId480" Type="http://schemas.openxmlformats.org/officeDocument/2006/relationships/hyperlink" Target="https://ieeexplore.ieee.org/author/37598376400" TargetMode="External"/><Relationship Id="rId98" Type="http://schemas.openxmlformats.org/officeDocument/2006/relationships/hyperlink" Target="https://ieeexplore.ieee.org/document/9226330/" TargetMode="External"/><Relationship Id="rId91" Type="http://schemas.openxmlformats.org/officeDocument/2006/relationships/hyperlink" Target="https://ieeexplore.ieee.org/author/37088655950" TargetMode="External"/><Relationship Id="rId90" Type="http://schemas.openxmlformats.org/officeDocument/2006/relationships/hyperlink" Target="https://ieeexplore.ieee.org/xpl/RecentIssue.jsp?punumber=32" TargetMode="External"/><Relationship Id="rId93" Type="http://schemas.openxmlformats.org/officeDocument/2006/relationships/hyperlink" Target="https://ieeexplore.ieee.org/xpl/conhome/9332801/proceeding" TargetMode="External"/><Relationship Id="rId92" Type="http://schemas.openxmlformats.org/officeDocument/2006/relationships/hyperlink" Target="https://ieeexplore.ieee.org/document/9332917/" TargetMode="External"/><Relationship Id="rId118" Type="http://schemas.openxmlformats.org/officeDocument/2006/relationships/hyperlink" Target="https://ieeexplore.ieee.org/author/37299290700" TargetMode="External"/><Relationship Id="rId239" Type="http://schemas.openxmlformats.org/officeDocument/2006/relationships/hyperlink" Target="https://ieeexplore.ieee.org/document/8667999/" TargetMode="External"/><Relationship Id="rId117" Type="http://schemas.openxmlformats.org/officeDocument/2006/relationships/hyperlink" Target="https://ieeexplore.ieee.org/xpl/conhome/9270127/proceeding" TargetMode="External"/><Relationship Id="rId238" Type="http://schemas.openxmlformats.org/officeDocument/2006/relationships/hyperlink" Target="https://ieeexplore.ieee.org/author/37086169585" TargetMode="External"/><Relationship Id="rId359" Type="http://schemas.openxmlformats.org/officeDocument/2006/relationships/hyperlink" Target="https://ieeexplore.ieee.org/document/7966490/" TargetMode="External"/><Relationship Id="rId116" Type="http://schemas.openxmlformats.org/officeDocument/2006/relationships/hyperlink" Target="https://ieeexplore.ieee.org/document/9270298/" TargetMode="External"/><Relationship Id="rId237" Type="http://schemas.openxmlformats.org/officeDocument/2006/relationships/hyperlink" Target="https://ieeexplore.ieee.org/xpl/conhome/8864031/proceeding" TargetMode="External"/><Relationship Id="rId358" Type="http://schemas.openxmlformats.org/officeDocument/2006/relationships/hyperlink" Target="https://ieeexplore.ieee.org/author/38252179500" TargetMode="External"/><Relationship Id="rId479" Type="http://schemas.openxmlformats.org/officeDocument/2006/relationships/hyperlink" Target="https://ieeexplore.ieee.org/xpl/conhome/7476313/proceeding" TargetMode="External"/><Relationship Id="rId115" Type="http://schemas.openxmlformats.org/officeDocument/2006/relationships/hyperlink" Target="https://ieeexplore.ieee.org/author/37086743057" TargetMode="External"/><Relationship Id="rId236" Type="http://schemas.openxmlformats.org/officeDocument/2006/relationships/hyperlink" Target="https://ieeexplore.ieee.org/document/8870169/" TargetMode="External"/><Relationship Id="rId357" Type="http://schemas.openxmlformats.org/officeDocument/2006/relationships/hyperlink" Target="https://ieeexplore.ieee.org/xpl/conhome/8496898/proceeding" TargetMode="External"/><Relationship Id="rId478" Type="http://schemas.openxmlformats.org/officeDocument/2006/relationships/hyperlink" Target="https://ieeexplore.ieee.org/document/7476641/" TargetMode="External"/><Relationship Id="rId599" Type="http://schemas.openxmlformats.org/officeDocument/2006/relationships/hyperlink" Target="https://www.scopus.com/sourceid/18732?origin=resultslist" TargetMode="External"/><Relationship Id="rId119" Type="http://schemas.openxmlformats.org/officeDocument/2006/relationships/hyperlink" Target="https://ieeexplore.ieee.org/document/9226323/" TargetMode="External"/><Relationship Id="rId110" Type="http://schemas.openxmlformats.org/officeDocument/2006/relationships/hyperlink" Target="https://ieeexplore.ieee.org/document/9226307/" TargetMode="External"/><Relationship Id="rId231" Type="http://schemas.openxmlformats.org/officeDocument/2006/relationships/hyperlink" Target="https://ieeexplore.ieee.org/xpl/conhome/8777246/proceeding" TargetMode="External"/><Relationship Id="rId352" Type="http://schemas.openxmlformats.org/officeDocument/2006/relationships/hyperlink" Target="https://ieeexplore.ieee.org/xpl/conhome/8592729/proceeding" TargetMode="External"/><Relationship Id="rId473" Type="http://schemas.openxmlformats.org/officeDocument/2006/relationships/hyperlink" Target="https://ieeexplore.ieee.org/xpl/conhome/7511829/proceeding" TargetMode="External"/><Relationship Id="rId594" Type="http://schemas.openxmlformats.org/officeDocument/2006/relationships/hyperlink" Target="https://www.scopus.com/authid/detail.uri?origin=resultslist&amp;authorId=57163856400&amp;zone=" TargetMode="External"/><Relationship Id="rId230" Type="http://schemas.openxmlformats.org/officeDocument/2006/relationships/hyperlink" Target="https://ieeexplore.ieee.org/document/8785063/" TargetMode="External"/><Relationship Id="rId351" Type="http://schemas.openxmlformats.org/officeDocument/2006/relationships/hyperlink" Target="https://ieeexplore.ieee.org/document/8595097/" TargetMode="External"/><Relationship Id="rId472" Type="http://schemas.openxmlformats.org/officeDocument/2006/relationships/hyperlink" Target="https://ieeexplore.ieee.org/document/7516809/" TargetMode="External"/><Relationship Id="rId593" Type="http://schemas.openxmlformats.org/officeDocument/2006/relationships/hyperlink" Target="https://www.scopus.com/record/display.uri?eid=2-s2.0-85025841383&amp;origin=resultslist&amp;sort=plf-f&amp;src=s&amp;nlo=&amp;nlr=&amp;nls=&amp;sid=6441b77d94e64acd544f34e5ff0c3332&amp;sot=b&amp;sdt=b&amp;sl=253&amp;s=%28TITLE-ABS-KEY%28%22technical+debt%22%29+OR+TITLE-ABS-KEY%28%22requirements+debt%22%29+AND+ALL%28%22requirements+engineering%22%29+OR+ALL%28%22software+requirements%22%29+AND+ALL%28%22scrum%22%29+OR+ALL%28%22lean%22%29+OR+ALL%28%22agile%22%29+OR+ALL%28%22extreme+programming%22%29+OR+ALL%28%22kanban%22%29%29+AND+PUBYEAR+%3e+2015&amp;relpos=40&amp;citeCnt=6&amp;searchTerm=" TargetMode="External"/><Relationship Id="rId350" Type="http://schemas.openxmlformats.org/officeDocument/2006/relationships/hyperlink" Target="https://ieeexplore.ieee.org/author/37086593036" TargetMode="External"/><Relationship Id="rId471" Type="http://schemas.openxmlformats.org/officeDocument/2006/relationships/hyperlink" Target="https://ieeexplore.ieee.org/author/37077420600" TargetMode="External"/><Relationship Id="rId592" Type="http://schemas.openxmlformats.org/officeDocument/2006/relationships/hyperlink" Target="https://www.scopus.com/authid/detail.uri?origin=resultslist&amp;authorId=55683102500&amp;zone=" TargetMode="External"/><Relationship Id="rId470" Type="http://schemas.openxmlformats.org/officeDocument/2006/relationships/hyperlink" Target="https://ieeexplore.ieee.org/xpl/conhome/7500162/proceeding" TargetMode="External"/><Relationship Id="rId591" Type="http://schemas.openxmlformats.org/officeDocument/2006/relationships/hyperlink" Target="https://www.scopus.com/sourceid/11600154611?origin=resultslist" TargetMode="External"/><Relationship Id="rId114" Type="http://schemas.openxmlformats.org/officeDocument/2006/relationships/hyperlink" Target="https://ieeexplore.ieee.org/xpl/conhome/9240597/proceeding" TargetMode="External"/><Relationship Id="rId235" Type="http://schemas.openxmlformats.org/officeDocument/2006/relationships/hyperlink" Target="https://ieeexplore.ieee.org/author/37085357707" TargetMode="External"/><Relationship Id="rId356" Type="http://schemas.openxmlformats.org/officeDocument/2006/relationships/hyperlink" Target="https://ieeexplore.ieee.org/document/8498244/" TargetMode="External"/><Relationship Id="rId477" Type="http://schemas.openxmlformats.org/officeDocument/2006/relationships/hyperlink" Target="https://ieeexplore.ieee.org/author/37085820871" TargetMode="External"/><Relationship Id="rId598" Type="http://schemas.openxmlformats.org/officeDocument/2006/relationships/hyperlink" Target="https://www.scopus.com/record/display.uri?eid=2-s2.0-84993990146&amp;origin=resultslist&amp;sort=plf-f&amp;src=s&amp;nlo=&amp;nlr=&amp;nls=&amp;sid=6441b77d94e64acd544f34e5ff0c3332&amp;sot=b&amp;sdt=b&amp;sl=253&amp;s=%28TITLE-ABS-KEY%28%22technical+debt%22%29+OR+TITLE-ABS-KEY%28%22requirements+debt%22%29+AND+ALL%28%22requirements+engineering%22%29+OR+ALL%28%22software+requirements%22%29+AND+ALL%28%22scrum%22%29+OR+ALL%28%22lean%22%29+OR+ALL%28%22agile%22%29+OR+ALL%28%22extreme+programming%22%29+OR+ALL%28%22kanban%22%29%29+AND+PUBYEAR+%3e+2015&amp;relpos=42&amp;citeCnt=31&amp;searchTerm=" TargetMode="External"/><Relationship Id="rId113" Type="http://schemas.openxmlformats.org/officeDocument/2006/relationships/hyperlink" Target="https://ieeexplore.ieee.org/document/9240605/" TargetMode="External"/><Relationship Id="rId234" Type="http://schemas.openxmlformats.org/officeDocument/2006/relationships/hyperlink" Target="https://ieeexplore.ieee.org/xpl/conhome/8961950/proceeding" TargetMode="External"/><Relationship Id="rId355" Type="http://schemas.openxmlformats.org/officeDocument/2006/relationships/hyperlink" Target="https://ieeexplore.ieee.org/xpl/conhome/8528818/proceeding" TargetMode="External"/><Relationship Id="rId476" Type="http://schemas.openxmlformats.org/officeDocument/2006/relationships/hyperlink" Target="https://ieeexplore.ieee.org/xpl/conhome/7592594/proceeding" TargetMode="External"/><Relationship Id="rId597" Type="http://schemas.openxmlformats.org/officeDocument/2006/relationships/hyperlink" Target="https://www.scopus.com/authid/detail.uri?origin=resultslist&amp;authorId=57191823048&amp;zone=" TargetMode="External"/><Relationship Id="rId112" Type="http://schemas.openxmlformats.org/officeDocument/2006/relationships/hyperlink" Target="https://ieeexplore.ieee.org/author/37086602982" TargetMode="External"/><Relationship Id="rId233" Type="http://schemas.openxmlformats.org/officeDocument/2006/relationships/hyperlink" Target="https://ieeexplore.ieee.org/document/8972268/" TargetMode="External"/><Relationship Id="rId354" Type="http://schemas.openxmlformats.org/officeDocument/2006/relationships/hyperlink" Target="https://ieeexplore.ieee.org/document/8530048/" TargetMode="External"/><Relationship Id="rId475" Type="http://schemas.openxmlformats.org/officeDocument/2006/relationships/hyperlink" Target="https://ieeexplore.ieee.org/document/7592776/" TargetMode="External"/><Relationship Id="rId596" Type="http://schemas.openxmlformats.org/officeDocument/2006/relationships/hyperlink" Target="https://www.scopus.com/sourceid/11600154611?origin=resultslist" TargetMode="External"/><Relationship Id="rId111" Type="http://schemas.openxmlformats.org/officeDocument/2006/relationships/hyperlink" Target="https://ieeexplore.ieee.org/xpl/conhome/9222388/proceeding" TargetMode="External"/><Relationship Id="rId232" Type="http://schemas.openxmlformats.org/officeDocument/2006/relationships/hyperlink" Target="https://ieeexplore.ieee.org/author/37086405743" TargetMode="External"/><Relationship Id="rId353" Type="http://schemas.openxmlformats.org/officeDocument/2006/relationships/hyperlink" Target="https://ieeexplore.ieee.org/author/37085891128" TargetMode="External"/><Relationship Id="rId474" Type="http://schemas.openxmlformats.org/officeDocument/2006/relationships/hyperlink" Target="https://ieeexplore.ieee.org/author/38232882700" TargetMode="External"/><Relationship Id="rId595" Type="http://schemas.openxmlformats.org/officeDocument/2006/relationships/hyperlink" Target="https://www.scopus.com/record/display.uri?eid=2-s2.0-85029862351&amp;origin=resultslist&amp;sort=plf-f&amp;src=s&amp;nlo=&amp;nlr=&amp;nls=&amp;sid=6441b77d94e64acd544f34e5ff0c3332&amp;sot=b&amp;sdt=b&amp;sl=253&amp;s=%28TITLE-ABS-KEY%28%22technical+debt%22%29+OR+TITLE-ABS-KEY%28%22requirements+debt%22%29+AND+ALL%28%22requirements+engineering%22%29+OR+ALL%28%22software+requirements%22%29+AND+ALL%28%22scrum%22%29+OR+ALL%28%22lean%22%29+OR+ALL%28%22agile%22%29+OR+ALL%28%22extreme+programming%22%29+OR+ALL%28%22kanban%22%29%29+AND+PUBYEAR+%3e+2015&amp;relpos=41&amp;citeCnt=0&amp;searchTerm=" TargetMode="External"/><Relationship Id="rId305" Type="http://schemas.openxmlformats.org/officeDocument/2006/relationships/hyperlink" Target="https://ieeexplore.ieee.org/author/37086452481" TargetMode="External"/><Relationship Id="rId426" Type="http://schemas.openxmlformats.org/officeDocument/2006/relationships/hyperlink" Target="https://ieeexplore.ieee.org/xpl/conhome/7838558/proceeding" TargetMode="External"/><Relationship Id="rId547" Type="http://schemas.openxmlformats.org/officeDocument/2006/relationships/hyperlink" Target="https://www.scopus.com/authid/detail.uri?origin=resultslist&amp;authorId=57105437200&amp;zone=" TargetMode="External"/><Relationship Id="rId304" Type="http://schemas.openxmlformats.org/officeDocument/2006/relationships/hyperlink" Target="https://ieeexplore.ieee.org/xpl/conhome/8592729/proceeding" TargetMode="External"/><Relationship Id="rId425" Type="http://schemas.openxmlformats.org/officeDocument/2006/relationships/hyperlink" Target="https://ieeexplore.ieee.org/document/7839816/" TargetMode="External"/><Relationship Id="rId546" Type="http://schemas.openxmlformats.org/officeDocument/2006/relationships/hyperlink" Target="https://www.scopus.com/record/display.uri?eid=2-s2.0-85074302782&amp;origin=resultslist&amp;sort=plf-f&amp;src=s&amp;nlo=&amp;nlr=&amp;nls=&amp;sid=6441b77d94e64acd544f34e5ff0c3332&amp;sot=b&amp;sdt=b&amp;sl=253&amp;s=%28TITLE-ABS-KEY%28%22technical+debt%22%29+OR+TITLE-ABS-KEY%28%22requirements+debt%22%29+AND+ALL%28%22requirements+engineering%22%29+OR+ALL%28%22software+requirements%22%29+AND+ALL%28%22scrum%22%29+OR+ALL%28%22lean%22%29+OR+ALL%28%22agile%22%29+OR+ALL%28%22extreme+programming%22%29+OR+ALL%28%22kanban%22%29%29+AND+PUBYEAR+%3e+2015&amp;relpos=22&amp;citeCnt=4&amp;searchTerm=" TargetMode="External"/><Relationship Id="rId303" Type="http://schemas.openxmlformats.org/officeDocument/2006/relationships/hyperlink" Target="https://ieeexplore.ieee.org/document/8595112/" TargetMode="External"/><Relationship Id="rId424" Type="http://schemas.openxmlformats.org/officeDocument/2006/relationships/hyperlink" Target="https://ieeexplore.ieee.org/author/37314127200" TargetMode="External"/><Relationship Id="rId545" Type="http://schemas.openxmlformats.org/officeDocument/2006/relationships/hyperlink" Target="https://www.scopus.com/authid/detail.uri?origin=resultslist&amp;authorId=55348964400&amp;zone=" TargetMode="External"/><Relationship Id="rId302" Type="http://schemas.openxmlformats.org/officeDocument/2006/relationships/hyperlink" Target="https://ieeexplore.ieee.org/author/37085765641" TargetMode="External"/><Relationship Id="rId423" Type="http://schemas.openxmlformats.org/officeDocument/2006/relationships/hyperlink" Target="https://ieeexplore.ieee.org/xpl/conhome/7807760/proceeding" TargetMode="External"/><Relationship Id="rId544" Type="http://schemas.openxmlformats.org/officeDocument/2006/relationships/hyperlink" Target="https://www.scopus.com/record/display.uri?eid=2-s2.0-85078009996&amp;origin=resultslist&amp;sort=plf-f&amp;src=s&amp;nlo=&amp;nlr=&amp;nls=&amp;sid=6441b77d94e64acd544f34e5ff0c3332&amp;sot=b&amp;sdt=b&amp;sl=253&amp;s=%28TITLE-ABS-KEY%28%22technical+debt%22%29+OR+TITLE-ABS-KEY%28%22requirements+debt%22%29+AND+ALL%28%22requirements+engineering%22%29+OR+ALL%28%22software+requirements%22%29+AND+ALL%28%22scrum%22%29+OR+ALL%28%22lean%22%29+OR+ALL%28%22agile%22%29+OR+ALL%28%22extreme+programming%22%29+OR+ALL%28%22kanban%22%29%29+AND+PUBYEAR+%3e+2015&amp;relpos=21&amp;citeCnt=1&amp;searchTerm=" TargetMode="External"/><Relationship Id="rId309" Type="http://schemas.openxmlformats.org/officeDocument/2006/relationships/hyperlink" Target="https://ieeexplore.ieee.org/document/8530078/" TargetMode="External"/><Relationship Id="rId308" Type="http://schemas.openxmlformats.org/officeDocument/2006/relationships/hyperlink" Target="https://ieeexplore.ieee.org/author/37086521070" TargetMode="External"/><Relationship Id="rId429" Type="http://schemas.openxmlformats.org/officeDocument/2006/relationships/hyperlink" Target="https://ieeexplore.ieee.org/xpl/conhome/7774975/proceeding" TargetMode="External"/><Relationship Id="rId307" Type="http://schemas.openxmlformats.org/officeDocument/2006/relationships/hyperlink" Target="https://ieeexplore.ieee.org/xpl/conhome/8444856/proceeding" TargetMode="External"/><Relationship Id="rId428" Type="http://schemas.openxmlformats.org/officeDocument/2006/relationships/hyperlink" Target="https://ieeexplore.ieee.org/document/7776451/" TargetMode="External"/><Relationship Id="rId549" Type="http://schemas.openxmlformats.org/officeDocument/2006/relationships/hyperlink" Target="https://www.scopus.com/authid/detail.uri?origin=resultslist&amp;authorId=23668769500&amp;zone=" TargetMode="External"/><Relationship Id="rId306" Type="http://schemas.openxmlformats.org/officeDocument/2006/relationships/hyperlink" Target="https://ieeexplore.ieee.org/document/8449432/" TargetMode="External"/><Relationship Id="rId427" Type="http://schemas.openxmlformats.org/officeDocument/2006/relationships/hyperlink" Target="https://ieeexplore.ieee.org/author/37085561621" TargetMode="External"/><Relationship Id="rId548" Type="http://schemas.openxmlformats.org/officeDocument/2006/relationships/hyperlink" Target="https://www.scopus.com/record/display.uri?eid=2-s2.0-85075012938&amp;origin=resultslist&amp;sort=plf-f&amp;src=s&amp;nlo=&amp;nlr=&amp;nls=&amp;sid=6441b77d94e64acd544f34e5ff0c3332&amp;sot=b&amp;sdt=b&amp;sl=253&amp;s=%28TITLE-ABS-KEY%28%22technical+debt%22%29+OR+TITLE-ABS-KEY%28%22requirements+debt%22%29+AND+ALL%28%22requirements+engineering%22%29+OR+ALL%28%22software+requirements%22%29+AND+ALL%28%22scrum%22%29+OR+ALL%28%22lean%22%29+OR+ALL%28%22agile%22%29+OR+ALL%28%22extreme+programming%22%29+OR+ALL%28%22kanban%22%29%29+AND+PUBYEAR+%3e+2015&amp;relpos=23&amp;citeCnt=0&amp;searchTerm=" TargetMode="External"/><Relationship Id="rId301" Type="http://schemas.openxmlformats.org/officeDocument/2006/relationships/hyperlink" Target="https://ieeexplore.ieee.org/xpl/conhome/8592729/proceeding" TargetMode="External"/><Relationship Id="rId422" Type="http://schemas.openxmlformats.org/officeDocument/2006/relationships/hyperlink" Target="https://ieeexplore.ieee.org/document/7809607/" TargetMode="External"/><Relationship Id="rId543" Type="http://schemas.openxmlformats.org/officeDocument/2006/relationships/hyperlink" Target="https://www.scopus.com/authid/detail.uri?origin=resultslist&amp;authorId=55556516100&amp;zone=" TargetMode="External"/><Relationship Id="rId300" Type="http://schemas.openxmlformats.org/officeDocument/2006/relationships/hyperlink" Target="https://ieeexplore.ieee.org/document/8595108/" TargetMode="External"/><Relationship Id="rId421" Type="http://schemas.openxmlformats.org/officeDocument/2006/relationships/hyperlink" Target="https://ieeexplore.ieee.org/author/38492171700" TargetMode="External"/><Relationship Id="rId542" Type="http://schemas.openxmlformats.org/officeDocument/2006/relationships/hyperlink" Target="https://www.scopus.com/sourceid/21100218356?origin=resultslist" TargetMode="External"/><Relationship Id="rId420" Type="http://schemas.openxmlformats.org/officeDocument/2006/relationships/hyperlink" Target="https://ieeexplore.ieee.org/xpl/conhome/7774975/proceeding" TargetMode="External"/><Relationship Id="rId541" Type="http://schemas.openxmlformats.org/officeDocument/2006/relationships/hyperlink" Target="https://www.scopus.com/record/display.uri?eid=2-s2.0-85082693019&amp;origin=resultslist&amp;sort=plf-f&amp;src=s&amp;nlo=&amp;nlr=&amp;nls=&amp;sid=6441b77d94e64acd544f34e5ff0c3332&amp;sot=b&amp;sdt=b&amp;sl=253&amp;s=%28TITLE-ABS-KEY%28%22technical+debt%22%29+OR+TITLE-ABS-KEY%28%22requirements+debt%22%29+AND+ALL%28%22requirements+engineering%22%29+OR+ALL%28%22software+requirements%22%29+AND+ALL%28%22scrum%22%29+OR+ALL%28%22lean%22%29+OR+ALL%28%22agile%22%29+OR+ALL%28%22extreme+programming%22%29+OR+ALL%28%22kanban%22%29%29+AND+PUBYEAR+%3e+2015&amp;relpos=20&amp;citeCnt=0&amp;searchTerm=" TargetMode="External"/><Relationship Id="rId540" Type="http://schemas.openxmlformats.org/officeDocument/2006/relationships/hyperlink" Target="https://www.scopus.com/authid/detail.uri?origin=resultslist&amp;authorId=55348964400&amp;zone=" TargetMode="External"/><Relationship Id="rId415" Type="http://schemas.openxmlformats.org/officeDocument/2006/relationships/hyperlink" Target="https://ieeexplore.ieee.org/author/38078373500" TargetMode="External"/><Relationship Id="rId536" Type="http://schemas.openxmlformats.org/officeDocument/2006/relationships/hyperlink" Target="https://www.scopus.com/sourceid/21100920227?origin=resultslist" TargetMode="External"/><Relationship Id="rId414" Type="http://schemas.openxmlformats.org/officeDocument/2006/relationships/hyperlink" Target="https://ieeexplore.ieee.org/xpl/conhome/8051031/proceeding" TargetMode="External"/><Relationship Id="rId535" Type="http://schemas.openxmlformats.org/officeDocument/2006/relationships/hyperlink" Target="https://www.scopus.com/record/display.uri?eid=2-s2.0-85090218661&amp;origin=resultslist&amp;sort=plf-f&amp;src=s&amp;searchTerms=%22requirements+engineering%22%3f%21%22*%24%22software+requirements%22%3f%21%22*%24%22scrum%22%3f%21%22*%24%22lean%22%3f%21%22*%24%22agile%22%3f%21%22*%24%22extreme+programming%22%3f%21%22*%24%22kanban%22%3f%21%22*%24&amp;sid=6441b77d94e64acd544f34e5ff0c3332&amp;sot=b&amp;sdt=b&amp;sl=253&amp;s=%28TITLE-ABS-KEY%28%22technical+debt%22%29+OR+TITLE-ABS-KEY%28%22requirements+debt%22%29+AND+ALL%28%22requirements+engineering%22%29+OR+ALL%28%22software+requirements%22%29+AND+ALL%28%22scrum%22%29+OR+ALL%28%22lean%22%29+OR+ALL%28%22agile%22%29+OR+ALL%28%22extreme+programming%22%29+OR+ALL%28%22kanban%22%29%29+AND+PUBYEAR+%3e+2015&amp;relpos=18&amp;citeCnt=0&amp;searchTerm=" TargetMode="External"/><Relationship Id="rId413" Type="http://schemas.openxmlformats.org/officeDocument/2006/relationships/hyperlink" Target="https://ieeexplore.ieee.org/document/8051379/" TargetMode="External"/><Relationship Id="rId534" Type="http://schemas.openxmlformats.org/officeDocument/2006/relationships/hyperlink" Target="https://www.scopus.com/authid/detail.uri?origin=resultslist&amp;authorId=57218772075&amp;zone=" TargetMode="External"/><Relationship Id="rId412" Type="http://schemas.openxmlformats.org/officeDocument/2006/relationships/hyperlink" Target="https://ieeexplore.ieee.org/author/37072488000" TargetMode="External"/><Relationship Id="rId533" Type="http://schemas.openxmlformats.org/officeDocument/2006/relationships/hyperlink" Target="https://www.scopus.com/record/display.uri?eid=2-s2.0-85097708946&amp;origin=resultslist&amp;sort=plf-f&amp;src=s&amp;searchTerms=%22requirements+engineering%22%3f%21%22*%24%22software+requirements%22%3f%21%22*%24%22scrum%22%3f%21%22*%24%22lean%22%3f%21%22*%24%22agile%22%3f%21%22*%24%22extreme+programming%22%3f%21%22*%24%22kanban%22%3f%21%22*%24&amp;sid=6441b77d94e64acd544f34e5ff0c3332&amp;sot=b&amp;sdt=b&amp;sl=253&amp;s=%28TITLE-ABS-KEY%28%22technical+debt%22%29+OR+TITLE-ABS-KEY%28%22requirements+debt%22%29+AND+ALL%28%22requirements+engineering%22%29+OR+ALL%28%22software+requirements%22%29+AND+ALL%28%22scrum%22%29+OR+ALL%28%22lean%22%29+OR+ALL%28%22agile%22%29+OR+ALL%28%22extreme+programming%22%29+OR+ALL%28%22kanban%22%29%29+AND+PUBYEAR+%3e+2015&amp;relpos=17&amp;citeCnt=0&amp;searchTerm=" TargetMode="External"/><Relationship Id="rId419" Type="http://schemas.openxmlformats.org/officeDocument/2006/relationships/hyperlink" Target="https://ieeexplore.ieee.org/document/7776452/" TargetMode="External"/><Relationship Id="rId418" Type="http://schemas.openxmlformats.org/officeDocument/2006/relationships/hyperlink" Target="https://ieeexplore.ieee.org/author/37064069100" TargetMode="External"/><Relationship Id="rId539" Type="http://schemas.openxmlformats.org/officeDocument/2006/relationships/hyperlink" Target="https://www.scopus.com/sourceid/25674?origin=resultslist" TargetMode="External"/><Relationship Id="rId417" Type="http://schemas.openxmlformats.org/officeDocument/2006/relationships/hyperlink" Target="https://ieeexplore.ieee.org/xpl/conhome/7830495/proceeding" TargetMode="External"/><Relationship Id="rId538" Type="http://schemas.openxmlformats.org/officeDocument/2006/relationships/hyperlink" Target="https://www.scopus.com/record/display.uri?eid=2-s2.0-85084006145&amp;origin=resultslist&amp;sort=plf-f&amp;src=s&amp;searchTerms=%22requirements+engineering%22%3f%21%22*%24%22software+requirements%22%3f%21%22*%24%22scrum%22%3f%21%22*%24%22lean%22%3f%21%22*%24%22agile%22%3f%21%22*%24%22extreme+programming%22%3f%21%22*%24%22kanban%22%3f%21%22*%24&amp;sid=6441b77d94e64acd544f34e5ff0c3332&amp;sot=b&amp;sdt=b&amp;sl=253&amp;s=%28TITLE-ABS-KEY%28%22technical+debt%22%29+OR+TITLE-ABS-KEY%28%22requirements+debt%22%29+AND+ALL%28%22requirements+engineering%22%29+OR+ALL%28%22software+requirements%22%29+AND+ALL%28%22scrum%22%29+OR+ALL%28%22lean%22%29+OR+ALL%28%22agile%22%29+OR+ALL%28%22extreme+programming%22%29+OR+ALL%28%22kanban%22%29%29+AND+PUBYEAR+%3e+2015&amp;relpos=19&amp;citeCnt=3&amp;searchTerm=" TargetMode="External"/><Relationship Id="rId416" Type="http://schemas.openxmlformats.org/officeDocument/2006/relationships/hyperlink" Target="https://ieeexplore.ieee.org/document/7832912/" TargetMode="External"/><Relationship Id="rId537" Type="http://schemas.openxmlformats.org/officeDocument/2006/relationships/hyperlink" Target="https://www.scopus.com/authid/detail.uri?origin=resultslist&amp;authorId=57202393848&amp;zone=" TargetMode="External"/><Relationship Id="rId411" Type="http://schemas.openxmlformats.org/officeDocument/2006/relationships/hyperlink" Target="https://ieeexplore.ieee.org/xpl/conhome/7991628/proceeding" TargetMode="External"/><Relationship Id="rId532" Type="http://schemas.openxmlformats.org/officeDocument/2006/relationships/hyperlink" Target="https://www.scopus.com/authid/detail.uri?origin=resultslist&amp;authorId=57220833977&amp;zone=" TargetMode="External"/><Relationship Id="rId410" Type="http://schemas.openxmlformats.org/officeDocument/2006/relationships/hyperlink" Target="https://ieeexplore.ieee.org/document/8000012/" TargetMode="External"/><Relationship Id="rId531" Type="http://schemas.openxmlformats.org/officeDocument/2006/relationships/hyperlink" Target="https://www.scopus.com/sourceid/22236?origin=resultslist" TargetMode="External"/><Relationship Id="rId530" Type="http://schemas.openxmlformats.org/officeDocument/2006/relationships/hyperlink" Target="https://www.scopus.com/record/display.uri?eid=2-s2.0-85101476335&amp;origin=resultslist&amp;sort=plf-f&amp;src=s&amp;searchTerms=%22requirements+engineering%22%3f%21%22*%24%22software+requirements%22%3f%21%22*%24%22scrum%22%3f%21%22*%24%22lean%22%3f%21%22*%24%22agile%22%3f%21%22*%24%22extreme+programming%22%3f%21%22*%24%22kanban%22%3f%21%22*%24&amp;sid=6441b77d94e64acd544f34e5ff0c3332&amp;sot=b&amp;sdt=b&amp;sl=253&amp;s=%28TITLE-ABS-KEY%28%22technical+debt%22%29+OR+TITLE-ABS-KEY%28%22requirements+debt%22%29+AND+ALL%28%22requirements+engineering%22%29+OR+ALL%28%22software+requirements%22%29+AND+ALL%28%22scrum%22%29+OR+ALL%28%22lean%22%29+OR+ALL%28%22agile%22%29+OR+ALL%28%22extreme+programming%22%29+OR+ALL%28%22kanban%22%29%29+AND+PUBYEAR+%3e+2015&amp;relpos=16&amp;citeCnt=0&amp;searchTerm=" TargetMode="External"/><Relationship Id="rId206" Type="http://schemas.openxmlformats.org/officeDocument/2006/relationships/hyperlink" Target="https://ieeexplore.ieee.org/document/8114229/" TargetMode="External"/><Relationship Id="rId327" Type="http://schemas.openxmlformats.org/officeDocument/2006/relationships/hyperlink" Target="https://ieeexplore.ieee.org/document/8498239/" TargetMode="External"/><Relationship Id="rId448" Type="http://schemas.openxmlformats.org/officeDocument/2006/relationships/hyperlink" Target="https://ieeexplore.ieee.org/author/37086116845" TargetMode="External"/><Relationship Id="rId569" Type="http://schemas.openxmlformats.org/officeDocument/2006/relationships/hyperlink" Target="https://www.scopus.com/authid/detail.uri?origin=resultslist&amp;authorId=57210841631&amp;zone=" TargetMode="External"/><Relationship Id="rId205" Type="http://schemas.openxmlformats.org/officeDocument/2006/relationships/hyperlink" Target="https://ieeexplore.ieee.org/author/37316196000" TargetMode="External"/><Relationship Id="rId326" Type="http://schemas.openxmlformats.org/officeDocument/2006/relationships/hyperlink" Target="https://ieeexplore.ieee.org/author/37086503386" TargetMode="External"/><Relationship Id="rId447" Type="http://schemas.openxmlformats.org/officeDocument/2006/relationships/hyperlink" Target="https://ieeexplore.ieee.org/xpl/conhome/7876286/proceeding" TargetMode="External"/><Relationship Id="rId568" Type="http://schemas.openxmlformats.org/officeDocument/2006/relationships/hyperlink" Target="https://www.scopus.com/sourceid/19309?origin=resultslist" TargetMode="External"/><Relationship Id="rId204" Type="http://schemas.openxmlformats.org/officeDocument/2006/relationships/hyperlink" Target="https://ieeexplore.ieee.org/xpl/conhome/8848569/proceeding" TargetMode="External"/><Relationship Id="rId325" Type="http://schemas.openxmlformats.org/officeDocument/2006/relationships/hyperlink" Target="https://ieeexplore.ieee.org/xpl/conhome/8653798/proceeding" TargetMode="External"/><Relationship Id="rId446" Type="http://schemas.openxmlformats.org/officeDocument/2006/relationships/hyperlink" Target="https://ieeexplore.ieee.org/document/7883286/" TargetMode="External"/><Relationship Id="rId567" Type="http://schemas.openxmlformats.org/officeDocument/2006/relationships/hyperlink" Target="https://www.scopus.com/record/display.uri?eid=2-s2.0-85043776263&amp;origin=resultslist&amp;sort=plf-f&amp;src=s&amp;nlo=&amp;nlr=&amp;nls=&amp;sid=6441b77d94e64acd544f34e5ff0c3332&amp;sot=b&amp;sdt=b&amp;sl=253&amp;s=%28TITLE-ABS-KEY%28%22technical+debt%22%29+OR+TITLE-ABS-KEY%28%22requirements+debt%22%29+AND+ALL%28%22requirements+engineering%22%29+OR+ALL%28%22software+requirements%22%29+AND+ALL%28%22scrum%22%29+OR+ALL%28%22lean%22%29+OR+ALL%28%22agile%22%29+OR+ALL%28%22extreme+programming%22%29+OR+ALL%28%22kanban%22%29%29+AND+PUBYEAR+%3e+2015&amp;relpos=30&amp;citeCnt=42&amp;searchTerm=" TargetMode="External"/><Relationship Id="rId203" Type="http://schemas.openxmlformats.org/officeDocument/2006/relationships/hyperlink" Target="https://ieeexplore.ieee.org/document/8854679/" TargetMode="External"/><Relationship Id="rId324" Type="http://schemas.openxmlformats.org/officeDocument/2006/relationships/hyperlink" Target="https://ieeexplore.ieee.org/document/8661216/" TargetMode="External"/><Relationship Id="rId445" Type="http://schemas.openxmlformats.org/officeDocument/2006/relationships/hyperlink" Target="https://ieeexplore.ieee.org/author/37085350326" TargetMode="External"/><Relationship Id="rId566" Type="http://schemas.openxmlformats.org/officeDocument/2006/relationships/hyperlink" Target="https://www.scopus.com/authid/detail.uri?origin=resultslist&amp;authorId=8623738900&amp;zone=" TargetMode="External"/><Relationship Id="rId209" Type="http://schemas.openxmlformats.org/officeDocument/2006/relationships/hyperlink" Target="https://ieeexplore.ieee.org/document/8946063/" TargetMode="External"/><Relationship Id="rId208" Type="http://schemas.openxmlformats.org/officeDocument/2006/relationships/hyperlink" Target="https://ieeexplore.ieee.org/author/37086702627" TargetMode="External"/><Relationship Id="rId329" Type="http://schemas.openxmlformats.org/officeDocument/2006/relationships/hyperlink" Target="https://ieeexplore.ieee.org/author/37086931913" TargetMode="External"/><Relationship Id="rId207" Type="http://schemas.openxmlformats.org/officeDocument/2006/relationships/hyperlink" Target="https://ieeexplore.ieee.org/xpl/RecentIssue.jsp?punumber=32" TargetMode="External"/><Relationship Id="rId328" Type="http://schemas.openxmlformats.org/officeDocument/2006/relationships/hyperlink" Target="https://ieeexplore.ieee.org/xpl/conhome/8496898/proceeding" TargetMode="External"/><Relationship Id="rId449" Type="http://schemas.openxmlformats.org/officeDocument/2006/relationships/hyperlink" Target="https://ieeexplore.ieee.org/document/7833380/" TargetMode="External"/><Relationship Id="rId440" Type="http://schemas.openxmlformats.org/officeDocument/2006/relationships/hyperlink" Target="https://ieeexplore.ieee.org/document/7890584/" TargetMode="External"/><Relationship Id="rId561" Type="http://schemas.openxmlformats.org/officeDocument/2006/relationships/hyperlink" Target="https://www.scopus.com/record/display.uri?eid=2-s2.0-85051561300&amp;origin=resultslist&amp;sort=plf-f&amp;src=s&amp;nlo=&amp;nlr=&amp;nls=&amp;sid=6441b77d94e64acd544f34e5ff0c3332&amp;sot=b&amp;sdt=b&amp;sl=253&amp;s=%28TITLE-ABS-KEY%28%22technical+debt%22%29+OR+TITLE-ABS-KEY%28%22requirements+debt%22%29+AND+ALL%28%22requirements+engineering%22%29+OR+ALL%28%22software+requirements%22%29+AND+ALL%28%22scrum%22%29+OR+ALL%28%22lean%22%29+OR+ALL%28%22agile%22%29+OR+ALL%28%22extreme+programming%22%29+OR+ALL%28%22kanban%22%29%29+AND+PUBYEAR+%3e+2015&amp;relpos=28&amp;citeCnt=7&amp;searchTerm=" TargetMode="External"/><Relationship Id="rId560" Type="http://schemas.openxmlformats.org/officeDocument/2006/relationships/hyperlink" Target="https://www.scopus.com/authid/detail.uri?origin=resultslist&amp;authorId=55683102500&amp;zone=" TargetMode="External"/><Relationship Id="rId202" Type="http://schemas.openxmlformats.org/officeDocument/2006/relationships/hyperlink" Target="https://ieeexplore.ieee.org/author/37086020155" TargetMode="External"/><Relationship Id="rId323" Type="http://schemas.openxmlformats.org/officeDocument/2006/relationships/hyperlink" Target="https://ieeexplore.ieee.org/author/37086702627" TargetMode="External"/><Relationship Id="rId444" Type="http://schemas.openxmlformats.org/officeDocument/2006/relationships/hyperlink" Target="https://ieeexplore.ieee.org/xpl/conhome/7774975/proceeding" TargetMode="External"/><Relationship Id="rId565" Type="http://schemas.openxmlformats.org/officeDocument/2006/relationships/hyperlink" Target="https://www.scopus.com/sourceid/19242?origin=resultslist" TargetMode="External"/><Relationship Id="rId201" Type="http://schemas.openxmlformats.org/officeDocument/2006/relationships/hyperlink" Target="https://ieeexplore.ieee.org/xpl/conhome/8777246/proceeding" TargetMode="External"/><Relationship Id="rId322" Type="http://schemas.openxmlformats.org/officeDocument/2006/relationships/hyperlink" Target="https://ieeexplore.ieee.org/xpl/conhome/8592729/proceeding" TargetMode="External"/><Relationship Id="rId443" Type="http://schemas.openxmlformats.org/officeDocument/2006/relationships/hyperlink" Target="https://ieeexplore.ieee.org/document/7776450/" TargetMode="External"/><Relationship Id="rId564" Type="http://schemas.openxmlformats.org/officeDocument/2006/relationships/hyperlink" Target="https://www.scopus.com/record/display.uri?eid=2-s2.0-85049673180&amp;origin=resultslist&amp;sort=plf-f&amp;src=s&amp;nlo=&amp;nlr=&amp;nls=&amp;sid=6441b77d94e64acd544f34e5ff0c3332&amp;sot=b&amp;sdt=b&amp;sl=253&amp;s=%28TITLE-ABS-KEY%28%22technical+debt%22%29+OR+TITLE-ABS-KEY%28%22requirements+debt%22%29+AND+ALL%28%22requirements+engineering%22%29+OR+ALL%28%22software+requirements%22%29+AND+ALL%28%22scrum%22%29+OR+ALL%28%22lean%22%29+OR+ALL%28%22agile%22%29+OR+ALL%28%22extreme+programming%22%29+OR+ALL%28%22kanban%22%29%29+AND+PUBYEAR+%3e+2015&amp;relpos=29&amp;citeCnt=13&amp;searchTerm=" TargetMode="External"/><Relationship Id="rId200" Type="http://schemas.openxmlformats.org/officeDocument/2006/relationships/hyperlink" Target="https://ieeexplore.ieee.org/document/8785968/" TargetMode="External"/><Relationship Id="rId321" Type="http://schemas.openxmlformats.org/officeDocument/2006/relationships/hyperlink" Target="https://ieeexplore.ieee.org/document/8595096/" TargetMode="External"/><Relationship Id="rId442" Type="http://schemas.openxmlformats.org/officeDocument/2006/relationships/hyperlink" Target="https://ieeexplore.ieee.org/author/37320916500" TargetMode="External"/><Relationship Id="rId563" Type="http://schemas.openxmlformats.org/officeDocument/2006/relationships/hyperlink" Target="https://www.scopus.com/authid/detail.uri?origin=resultslist&amp;authorId=56728343400&amp;zone=" TargetMode="External"/><Relationship Id="rId320" Type="http://schemas.openxmlformats.org/officeDocument/2006/relationships/hyperlink" Target="https://ieeexplore.ieee.org/author/37282446800" TargetMode="External"/><Relationship Id="rId441" Type="http://schemas.openxmlformats.org/officeDocument/2006/relationships/hyperlink" Target="https://ieeexplore.ieee.org/xpl/conhome/7889645/proceeding" TargetMode="External"/><Relationship Id="rId562" Type="http://schemas.openxmlformats.org/officeDocument/2006/relationships/hyperlink" Target="https://www.scopus.com/sourceid/19242?origin=resultslist" TargetMode="External"/><Relationship Id="rId316" Type="http://schemas.openxmlformats.org/officeDocument/2006/relationships/hyperlink" Target="https://ieeexplore.ieee.org/xpl/conhome/8592729/proceeding" TargetMode="External"/><Relationship Id="rId437" Type="http://schemas.openxmlformats.org/officeDocument/2006/relationships/hyperlink" Target="https://ieeexplore.ieee.org/document/7427856/" TargetMode="External"/><Relationship Id="rId558" Type="http://schemas.openxmlformats.org/officeDocument/2006/relationships/hyperlink" Target="https://www.scopus.com/record/display.uri?eid=2-s2.0-85048168263&amp;origin=resultslist&amp;sort=plf-f&amp;src=s&amp;nlo=&amp;nlr=&amp;nls=&amp;sid=6441b77d94e64acd544f34e5ff0c3332&amp;sot=b&amp;sdt=b&amp;sl=253&amp;s=%28TITLE-ABS-KEY%28%22technical+debt%22%29+OR+TITLE-ABS-KEY%28%22requirements+debt%22%29+AND+ALL%28%22requirements+engineering%22%29+OR+ALL%28%22software+requirements%22%29+AND+ALL%28%22scrum%22%29+OR+ALL%28%22lean%22%29+OR+ALL%28%22agile%22%29+OR+ALL%28%22extreme+programming%22%29+OR+ALL%28%22kanban%22%29%29+AND+PUBYEAR+%3e+2015&amp;relpos=27&amp;citeCnt=51&amp;searchTerm=" TargetMode="External"/><Relationship Id="rId315" Type="http://schemas.openxmlformats.org/officeDocument/2006/relationships/hyperlink" Target="https://ieeexplore.ieee.org/document/8595094/" TargetMode="External"/><Relationship Id="rId436" Type="http://schemas.openxmlformats.org/officeDocument/2006/relationships/hyperlink" Target="https://ieeexplore.ieee.org/author/37085811360" TargetMode="External"/><Relationship Id="rId557" Type="http://schemas.openxmlformats.org/officeDocument/2006/relationships/hyperlink" Target="https://www.scopus.com/authid/detail.uri?origin=resultslist&amp;authorId=57202393848&amp;zone=" TargetMode="External"/><Relationship Id="rId314" Type="http://schemas.openxmlformats.org/officeDocument/2006/relationships/hyperlink" Target="https://ieeexplore.ieee.org/author/37086020155" TargetMode="External"/><Relationship Id="rId435" Type="http://schemas.openxmlformats.org/officeDocument/2006/relationships/hyperlink" Target="https://ieeexplore.ieee.org/xpl/conhome/7876286/proceeding" TargetMode="External"/><Relationship Id="rId556" Type="http://schemas.openxmlformats.org/officeDocument/2006/relationships/hyperlink" Target="https://www.scopus.com/record/display.uri?eid=2-s2.0-85057190800&amp;origin=resultslist&amp;sort=plf-f&amp;src=s&amp;nlo=&amp;nlr=&amp;nls=&amp;sid=6441b77d94e64acd544f34e5ff0c3332&amp;sot=b&amp;sdt=b&amp;sl=253&amp;s=%28TITLE-ABS-KEY%28%22technical+debt%22%29+OR+TITLE-ABS-KEY%28%22requirements+debt%22%29+AND+ALL%28%22requirements+engineering%22%29+OR+ALL%28%22software+requirements%22%29+AND+ALL%28%22scrum%22%29+OR+ALL%28%22lean%22%29+OR+ALL%28%22agile%22%29+OR+ALL%28%22extreme+programming%22%29+OR+ALL%28%22kanban%22%29%29+AND+PUBYEAR+%3e+2015&amp;relpos=26&amp;citeCnt=1&amp;searchTerm=" TargetMode="External"/><Relationship Id="rId313" Type="http://schemas.openxmlformats.org/officeDocument/2006/relationships/hyperlink" Target="https://ieeexplore.ieee.org/xpl/conhome/8326467/proceeding" TargetMode="External"/><Relationship Id="rId434" Type="http://schemas.openxmlformats.org/officeDocument/2006/relationships/hyperlink" Target="https://ieeexplore.ieee.org/document/7883378/" TargetMode="External"/><Relationship Id="rId555" Type="http://schemas.openxmlformats.org/officeDocument/2006/relationships/hyperlink" Target="https://www.scopus.com/authid/detail.uri?origin=resultslist&amp;authorId=6602496789&amp;zone=" TargetMode="External"/><Relationship Id="rId319" Type="http://schemas.openxmlformats.org/officeDocument/2006/relationships/hyperlink" Target="https://ieeexplore.ieee.org/xpl/conhome/8593335/proceeding" TargetMode="External"/><Relationship Id="rId318" Type="http://schemas.openxmlformats.org/officeDocument/2006/relationships/hyperlink" Target="https://ieeexplore.ieee.org/document/8595236/" TargetMode="External"/><Relationship Id="rId439" Type="http://schemas.openxmlformats.org/officeDocument/2006/relationships/hyperlink" Target="https://ieeexplore.ieee.org/author/37085350326" TargetMode="External"/><Relationship Id="rId317" Type="http://schemas.openxmlformats.org/officeDocument/2006/relationships/hyperlink" Target="https://ieeexplore.ieee.org/author/37086044789" TargetMode="External"/><Relationship Id="rId438" Type="http://schemas.openxmlformats.org/officeDocument/2006/relationships/hyperlink" Target="https://ieeexplore.ieee.org/xpl/conhome/7426593/proceeding" TargetMode="External"/><Relationship Id="rId559" Type="http://schemas.openxmlformats.org/officeDocument/2006/relationships/hyperlink" Target="https://www.scopus.com/sourceid/18732?origin=resultslist" TargetMode="External"/><Relationship Id="rId550" Type="http://schemas.openxmlformats.org/officeDocument/2006/relationships/hyperlink" Target="https://www.scopus.com/record/display.uri?eid=2-s2.0-85076552941&amp;origin=resultslist&amp;sort=plf-f&amp;src=s&amp;nlo=&amp;nlr=&amp;nls=&amp;sid=6441b77d94e64acd544f34e5ff0c3332&amp;sot=b&amp;sdt=b&amp;sl=253&amp;s=%28TITLE-ABS-KEY%28%22technical+debt%22%29+OR+TITLE-ABS-KEY%28%22requirements+debt%22%29+AND+ALL%28%22requirements+engineering%22%29+OR+ALL%28%22software+requirements%22%29+AND+ALL%28%22scrum%22%29+OR+ALL%28%22lean%22%29+OR+ALL%28%22agile%22%29+OR+ALL%28%22extreme+programming%22%29+OR+ALL%28%22kanban%22%29%29+AND+PUBYEAR+%3e+2015&amp;relpos=24&amp;citeCnt=2&amp;searchTerm=" TargetMode="External"/><Relationship Id="rId312" Type="http://schemas.openxmlformats.org/officeDocument/2006/relationships/hyperlink" Target="https://ieeexplore.ieee.org/document/8330205/" TargetMode="External"/><Relationship Id="rId433" Type="http://schemas.openxmlformats.org/officeDocument/2006/relationships/hyperlink" Target="https://ieeexplore.ieee.org/author/37075213500" TargetMode="External"/><Relationship Id="rId554" Type="http://schemas.openxmlformats.org/officeDocument/2006/relationships/hyperlink" Target="https://www.scopus.com/sourceid/23080?origin=resultslist" TargetMode="External"/><Relationship Id="rId311" Type="http://schemas.openxmlformats.org/officeDocument/2006/relationships/hyperlink" Target="https://ieeexplore.ieee.org/author/37086361329" TargetMode="External"/><Relationship Id="rId432" Type="http://schemas.openxmlformats.org/officeDocument/2006/relationships/hyperlink" Target="https://ieeexplore.ieee.org/xpl/conhome/7774975/proceeding" TargetMode="External"/><Relationship Id="rId553" Type="http://schemas.openxmlformats.org/officeDocument/2006/relationships/hyperlink" Target="https://www.scopus.com/record/display.uri?eid=2-s2.0-85047203426&amp;origin=resultslist&amp;sort=plf-f&amp;src=s&amp;nlo=&amp;nlr=&amp;nls=&amp;sid=6441b77d94e64acd544f34e5ff0c3332&amp;sot=b&amp;sdt=b&amp;sl=253&amp;s=%28TITLE-ABS-KEY%28%22technical+debt%22%29+OR+TITLE-ABS-KEY%28%22requirements+debt%22%29+AND+ALL%28%22requirements+engineering%22%29+OR+ALL%28%22software+requirements%22%29+AND+ALL%28%22scrum%22%29+OR+ALL%28%22lean%22%29+OR+ALL%28%22agile%22%29+OR+ALL%28%22extreme+programming%22%29+OR+ALL%28%22kanban%22%29%29+AND+PUBYEAR+%3e+2015&amp;relpos=25&amp;citeCnt=19&amp;searchTerm=" TargetMode="External"/><Relationship Id="rId310" Type="http://schemas.openxmlformats.org/officeDocument/2006/relationships/hyperlink" Target="https://ieeexplore.ieee.org/xpl/conhome/8528818/proceeding" TargetMode="External"/><Relationship Id="rId431" Type="http://schemas.openxmlformats.org/officeDocument/2006/relationships/hyperlink" Target="https://ieeexplore.ieee.org/document/7776449/" TargetMode="External"/><Relationship Id="rId552" Type="http://schemas.openxmlformats.org/officeDocument/2006/relationships/hyperlink" Target="https://www.scopus.com/authid/detail.uri?origin=resultslist&amp;authorId=56063740800&amp;zone=" TargetMode="External"/><Relationship Id="rId430" Type="http://schemas.openxmlformats.org/officeDocument/2006/relationships/hyperlink" Target="https://ieeexplore.ieee.org/author/37073133500" TargetMode="External"/><Relationship Id="rId551" Type="http://schemas.openxmlformats.org/officeDocument/2006/relationships/hyperlink" Target="https://www.scopus.com/sourceid/25674?origin=resultslist"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90" Type="http://schemas.openxmlformats.org/officeDocument/2006/relationships/hyperlink" Target="https://ieeexplore.ieee.org/author/37369696700" TargetMode="External"/><Relationship Id="rId194" Type="http://schemas.openxmlformats.org/officeDocument/2006/relationships/hyperlink" Target="https://ieeexplore.ieee.org/document/9240618/" TargetMode="External"/><Relationship Id="rId193" Type="http://schemas.openxmlformats.org/officeDocument/2006/relationships/hyperlink" Target="https://ieeexplore.ieee.org/author/37088544207" TargetMode="External"/><Relationship Id="rId192" Type="http://schemas.openxmlformats.org/officeDocument/2006/relationships/hyperlink" Target="https://ieeexplore.ieee.org/xpl/RecentIssue.jsp?punumber=2" TargetMode="External"/><Relationship Id="rId191" Type="http://schemas.openxmlformats.org/officeDocument/2006/relationships/hyperlink" Target="https://ieeexplore.ieee.org/document/7924273/" TargetMode="External"/><Relationship Id="rId187" Type="http://schemas.openxmlformats.org/officeDocument/2006/relationships/hyperlink" Target="https://ieeexplore.ieee.org/author/37088859770" TargetMode="External"/><Relationship Id="rId186" Type="http://schemas.openxmlformats.org/officeDocument/2006/relationships/hyperlink" Target="https://ieeexplore.ieee.org/xpl/conhome/9222388/proceeding" TargetMode="External"/><Relationship Id="rId185" Type="http://schemas.openxmlformats.org/officeDocument/2006/relationships/hyperlink" Target="https://ieeexplore.ieee.org/document/9226330/" TargetMode="External"/><Relationship Id="rId184" Type="http://schemas.openxmlformats.org/officeDocument/2006/relationships/hyperlink" Target="https://ieeexplore.ieee.org/author/37088535196" TargetMode="External"/><Relationship Id="rId189" Type="http://schemas.openxmlformats.org/officeDocument/2006/relationships/hyperlink" Target="https://ieeexplore.ieee.org/xpl/conhome/9425868/proceeding" TargetMode="External"/><Relationship Id="rId188" Type="http://schemas.openxmlformats.org/officeDocument/2006/relationships/hyperlink" Target="https://ieeexplore.ieee.org/document/9425968/" TargetMode="External"/><Relationship Id="rId183" Type="http://schemas.openxmlformats.org/officeDocument/2006/relationships/hyperlink" Target="https://ieeexplore.ieee.org/xpl/conhome/8244402/proceeding" TargetMode="External"/><Relationship Id="rId182" Type="http://schemas.openxmlformats.org/officeDocument/2006/relationships/hyperlink" Target="https://ieeexplore.ieee.org/document/8256186/" TargetMode="External"/><Relationship Id="rId181" Type="http://schemas.openxmlformats.org/officeDocument/2006/relationships/hyperlink" Target="https://ieeexplore.ieee.org/author/37086274207" TargetMode="External"/><Relationship Id="rId180" Type="http://schemas.openxmlformats.org/officeDocument/2006/relationships/hyperlink" Target="https://ieeexplore.ieee.org/xpl/conhome/9425868/proceeding" TargetMode="External"/><Relationship Id="rId176" Type="http://schemas.openxmlformats.org/officeDocument/2006/relationships/hyperlink" Target="https://ieeexplore.ieee.org/document/9463054/" TargetMode="External"/><Relationship Id="rId297" Type="http://schemas.openxmlformats.org/officeDocument/2006/relationships/hyperlink" Target="https://ieeexplore.ieee.org/document/8498245/" TargetMode="External"/><Relationship Id="rId175" Type="http://schemas.openxmlformats.org/officeDocument/2006/relationships/hyperlink" Target="https://ieeexplore.ieee.org/author/37085876004" TargetMode="External"/><Relationship Id="rId296" Type="http://schemas.openxmlformats.org/officeDocument/2006/relationships/hyperlink" Target="https://ieeexplore.ieee.org/author/37271787800" TargetMode="External"/><Relationship Id="rId174" Type="http://schemas.openxmlformats.org/officeDocument/2006/relationships/hyperlink" Target="https://ieeexplore.ieee.org/xpl/conhome/8444856/proceeding" TargetMode="External"/><Relationship Id="rId295" Type="http://schemas.openxmlformats.org/officeDocument/2006/relationships/hyperlink" Target="https://ieeexplore.ieee.org/xpl/conhome/9462944/proceeding" TargetMode="External"/><Relationship Id="rId173" Type="http://schemas.openxmlformats.org/officeDocument/2006/relationships/hyperlink" Target="https://ieeexplore.ieee.org/document/8449432/" TargetMode="External"/><Relationship Id="rId294" Type="http://schemas.openxmlformats.org/officeDocument/2006/relationships/hyperlink" Target="https://ieeexplore.ieee.org/document/9462988/" TargetMode="External"/><Relationship Id="rId179" Type="http://schemas.openxmlformats.org/officeDocument/2006/relationships/hyperlink" Target="https://ieeexplore.ieee.org/document/9426056/" TargetMode="External"/><Relationship Id="rId178" Type="http://schemas.openxmlformats.org/officeDocument/2006/relationships/hyperlink" Target="https://ieeexplore.ieee.org/author/37088533690" TargetMode="External"/><Relationship Id="rId299" Type="http://schemas.openxmlformats.org/officeDocument/2006/relationships/hyperlink" Target="https://ieeexplore.ieee.org/author/37086602982" TargetMode="External"/><Relationship Id="rId177" Type="http://schemas.openxmlformats.org/officeDocument/2006/relationships/hyperlink" Target="https://ieeexplore.ieee.org/xpl/conhome/9462944/proceeding" TargetMode="External"/><Relationship Id="rId298" Type="http://schemas.openxmlformats.org/officeDocument/2006/relationships/hyperlink" Target="https://ieeexplore.ieee.org/xpl/conhome/8496898/proceeding" TargetMode="External"/><Relationship Id="rId198" Type="http://schemas.openxmlformats.org/officeDocument/2006/relationships/hyperlink" Target="https://ieeexplore.ieee.org/xpl/conhome/7814932/proceeding" TargetMode="External"/><Relationship Id="rId197" Type="http://schemas.openxmlformats.org/officeDocument/2006/relationships/hyperlink" Target="https://ieeexplore.ieee.org/document/7833380/" TargetMode="External"/><Relationship Id="rId196" Type="http://schemas.openxmlformats.org/officeDocument/2006/relationships/hyperlink" Target="https://ieeexplore.ieee.org/author/37086116845" TargetMode="External"/><Relationship Id="rId195" Type="http://schemas.openxmlformats.org/officeDocument/2006/relationships/hyperlink" Target="https://ieeexplore.ieee.org/xpl/conhome/9240597/proceeding" TargetMode="External"/><Relationship Id="rId199" Type="http://schemas.openxmlformats.org/officeDocument/2006/relationships/hyperlink" Target="https://ieeexplore.ieee.org/author/37085754583" TargetMode="External"/><Relationship Id="rId150" Type="http://schemas.openxmlformats.org/officeDocument/2006/relationships/hyperlink" Target="https://ieeexplore.ieee.org/xpl/conhome/8592729/proceeding" TargetMode="External"/><Relationship Id="rId271" Type="http://schemas.openxmlformats.org/officeDocument/2006/relationships/hyperlink" Target="https://ieeexplore.ieee.org/xpl/RecentIssue.jsp?punumber=32" TargetMode="External"/><Relationship Id="rId392" Type="http://schemas.openxmlformats.org/officeDocument/2006/relationships/hyperlink" Target="https://ieeexplore.ieee.org/xpl/conhome/9462944/proceeding" TargetMode="External"/><Relationship Id="rId270" Type="http://schemas.openxmlformats.org/officeDocument/2006/relationships/hyperlink" Target="https://ieeexplore.ieee.org/document/8114229/" TargetMode="External"/><Relationship Id="rId391" Type="http://schemas.openxmlformats.org/officeDocument/2006/relationships/hyperlink" Target="https://ieeexplore.ieee.org/document/9463026/" TargetMode="External"/><Relationship Id="rId390" Type="http://schemas.openxmlformats.org/officeDocument/2006/relationships/hyperlink" Target="https://ieeexplore.ieee.org/author/37680205100" TargetMode="External"/><Relationship Id="rId1" Type="http://schemas.openxmlformats.org/officeDocument/2006/relationships/hyperlink" Target="https://ieeexplore.ieee.org/author/38078373500" TargetMode="External"/><Relationship Id="rId2" Type="http://schemas.openxmlformats.org/officeDocument/2006/relationships/hyperlink" Target="https://ieeexplore.ieee.org/document/7832912/" TargetMode="External"/><Relationship Id="rId3" Type="http://schemas.openxmlformats.org/officeDocument/2006/relationships/hyperlink" Target="https://ieeexplore.ieee.org/xpl/conhome/7830495/proceeding" TargetMode="External"/><Relationship Id="rId149" Type="http://schemas.openxmlformats.org/officeDocument/2006/relationships/hyperlink" Target="https://ieeexplore.ieee.org/document/8595112/" TargetMode="External"/><Relationship Id="rId4" Type="http://schemas.openxmlformats.org/officeDocument/2006/relationships/hyperlink" Target="https://ieeexplore.ieee.org/document/9502931/" TargetMode="External"/><Relationship Id="rId148" Type="http://schemas.openxmlformats.org/officeDocument/2006/relationships/hyperlink" Target="https://ieeexplore.ieee.org/author/37085765641" TargetMode="External"/><Relationship Id="rId269" Type="http://schemas.openxmlformats.org/officeDocument/2006/relationships/hyperlink" Target="https://ieeexplore.ieee.org/author/37316196000" TargetMode="External"/><Relationship Id="rId9" Type="http://schemas.openxmlformats.org/officeDocument/2006/relationships/hyperlink" Target="https://ieeexplore.ieee.org/xpl/conhome/9462944/proceeding" TargetMode="External"/><Relationship Id="rId143" Type="http://schemas.openxmlformats.org/officeDocument/2006/relationships/hyperlink" Target="https://ieeexplore.ieee.org/document/7776450/" TargetMode="External"/><Relationship Id="rId264" Type="http://schemas.openxmlformats.org/officeDocument/2006/relationships/hyperlink" Target="https://ieeexplore.ieee.org/document/9226307/" TargetMode="External"/><Relationship Id="rId385" Type="http://schemas.openxmlformats.org/officeDocument/2006/relationships/hyperlink" Target="https://ieeexplore.ieee.org/document/8667999/" TargetMode="External"/><Relationship Id="rId142" Type="http://schemas.openxmlformats.org/officeDocument/2006/relationships/hyperlink" Target="https://ieeexplore.ieee.org/author/37320916500" TargetMode="External"/><Relationship Id="rId263" Type="http://schemas.openxmlformats.org/officeDocument/2006/relationships/hyperlink" Target="https://ieeexplore.ieee.org/author/37088534579" TargetMode="External"/><Relationship Id="rId384" Type="http://schemas.openxmlformats.org/officeDocument/2006/relationships/hyperlink" Target="https://ieeexplore.ieee.org/author/37086169585" TargetMode="External"/><Relationship Id="rId141" Type="http://schemas.openxmlformats.org/officeDocument/2006/relationships/hyperlink" Target="https://ieeexplore.ieee.org/xpl/conhome/9463061/proceeding" TargetMode="External"/><Relationship Id="rId262" Type="http://schemas.openxmlformats.org/officeDocument/2006/relationships/hyperlink" Target="https://ieeexplore.ieee.org/xpl/conhome/8653798/proceeding" TargetMode="External"/><Relationship Id="rId383" Type="http://schemas.openxmlformats.org/officeDocument/2006/relationships/hyperlink" Target="https://ieeexplore.ieee.org/xpl/conhome/7511829/proceeding" TargetMode="External"/><Relationship Id="rId140" Type="http://schemas.openxmlformats.org/officeDocument/2006/relationships/hyperlink" Target="https://ieeexplore.ieee.org/document/9463083/" TargetMode="External"/><Relationship Id="rId261" Type="http://schemas.openxmlformats.org/officeDocument/2006/relationships/hyperlink" Target="https://ieeexplore.ieee.org/document/8661216/" TargetMode="External"/><Relationship Id="rId382" Type="http://schemas.openxmlformats.org/officeDocument/2006/relationships/hyperlink" Target="https://ieeexplore.ieee.org/document/7516809/" TargetMode="External"/><Relationship Id="rId5" Type="http://schemas.openxmlformats.org/officeDocument/2006/relationships/hyperlink" Target="https://ieeexplore.ieee.org/xpl/RecentIssue.jsp?punumber=52" TargetMode="External"/><Relationship Id="rId147" Type="http://schemas.openxmlformats.org/officeDocument/2006/relationships/hyperlink" Target="https://ieeexplore.ieee.org/xpl/conhome/8592729/proceeding" TargetMode="External"/><Relationship Id="rId268" Type="http://schemas.openxmlformats.org/officeDocument/2006/relationships/hyperlink" Target="https://ieeexplore.ieee.org/xpl/conhome/8848569/proceeding" TargetMode="External"/><Relationship Id="rId389" Type="http://schemas.openxmlformats.org/officeDocument/2006/relationships/hyperlink" Target="https://ieeexplore.ieee.org/xpl/conhome/7592594/proceeding" TargetMode="External"/><Relationship Id="rId6" Type="http://schemas.openxmlformats.org/officeDocument/2006/relationships/hyperlink" Target="https://ieeexplore.ieee.org/author/38252179500" TargetMode="External"/><Relationship Id="rId146" Type="http://schemas.openxmlformats.org/officeDocument/2006/relationships/hyperlink" Target="https://ieeexplore.ieee.org/document/8595108/" TargetMode="External"/><Relationship Id="rId267" Type="http://schemas.openxmlformats.org/officeDocument/2006/relationships/hyperlink" Target="https://ieeexplore.ieee.org/document/8854679/" TargetMode="External"/><Relationship Id="rId388" Type="http://schemas.openxmlformats.org/officeDocument/2006/relationships/hyperlink" Target="https://ieeexplore.ieee.org/document/7592776/" TargetMode="External"/><Relationship Id="rId7" Type="http://schemas.openxmlformats.org/officeDocument/2006/relationships/hyperlink" Target="https://ieeexplore.ieee.org/document/7966490/" TargetMode="External"/><Relationship Id="rId145" Type="http://schemas.openxmlformats.org/officeDocument/2006/relationships/hyperlink" Target="https://ieeexplore.ieee.org/author/37829266600" TargetMode="External"/><Relationship Id="rId266" Type="http://schemas.openxmlformats.org/officeDocument/2006/relationships/hyperlink" Target="https://ieeexplore.ieee.org/author/37086020155" TargetMode="External"/><Relationship Id="rId387" Type="http://schemas.openxmlformats.org/officeDocument/2006/relationships/hyperlink" Target="https://ieeexplore.ieee.org/author/38232882700" TargetMode="External"/><Relationship Id="rId8" Type="http://schemas.openxmlformats.org/officeDocument/2006/relationships/hyperlink" Target="https://ieeexplore.ieee.org/author/37088864037" TargetMode="External"/><Relationship Id="rId144" Type="http://schemas.openxmlformats.org/officeDocument/2006/relationships/hyperlink" Target="https://ieeexplore.ieee.org/xpl/conhome/7774975/proceeding" TargetMode="External"/><Relationship Id="rId265" Type="http://schemas.openxmlformats.org/officeDocument/2006/relationships/hyperlink" Target="https://ieeexplore.ieee.org/xpl/conhome/9222388/proceeding" TargetMode="External"/><Relationship Id="rId386" Type="http://schemas.openxmlformats.org/officeDocument/2006/relationships/hyperlink" Target="https://ieeexplore.ieee.org/xpl/conhome/8663526/proceeding" TargetMode="External"/><Relationship Id="rId260" Type="http://schemas.openxmlformats.org/officeDocument/2006/relationships/hyperlink" Target="https://ieeexplore.ieee.org/author/37086702627" TargetMode="External"/><Relationship Id="rId381" Type="http://schemas.openxmlformats.org/officeDocument/2006/relationships/hyperlink" Target="https://ieeexplore.ieee.org/author/37077420600" TargetMode="External"/><Relationship Id="rId380" Type="http://schemas.openxmlformats.org/officeDocument/2006/relationships/hyperlink" Target="https://ieeexplore.ieee.org/xpl/conhome/8051031/proceeding" TargetMode="External"/><Relationship Id="rId139" Type="http://schemas.openxmlformats.org/officeDocument/2006/relationships/hyperlink" Target="https://ieeexplore.ieee.org/author/37075213500" TargetMode="External"/><Relationship Id="rId138" Type="http://schemas.openxmlformats.org/officeDocument/2006/relationships/hyperlink" Target="https://ieeexplore.ieee.org/xpl/conhome/9462944/proceeding" TargetMode="External"/><Relationship Id="rId259" Type="http://schemas.openxmlformats.org/officeDocument/2006/relationships/hyperlink" Target="https://ieeexplore.ieee.org/xpl/conhome/8777246/proceeding" TargetMode="External"/><Relationship Id="rId137" Type="http://schemas.openxmlformats.org/officeDocument/2006/relationships/hyperlink" Target="https://ieeexplore.ieee.org/document/9463044/" TargetMode="External"/><Relationship Id="rId258" Type="http://schemas.openxmlformats.org/officeDocument/2006/relationships/hyperlink" Target="https://ieeexplore.ieee.org/document/8785968/" TargetMode="External"/><Relationship Id="rId379" Type="http://schemas.openxmlformats.org/officeDocument/2006/relationships/hyperlink" Target="https://ieeexplore.ieee.org/document/8051367/" TargetMode="External"/><Relationship Id="rId132" Type="http://schemas.openxmlformats.org/officeDocument/2006/relationships/hyperlink" Target="https://ieeexplore.ieee.org/xpl/conhome/7889645/proceeding" TargetMode="External"/><Relationship Id="rId253" Type="http://schemas.openxmlformats.org/officeDocument/2006/relationships/hyperlink" Target="https://ieeexplore.ieee.org/document/7510995/" TargetMode="External"/><Relationship Id="rId374" Type="http://schemas.openxmlformats.org/officeDocument/2006/relationships/hyperlink" Target="https://ieeexplore.ieee.org/xpl/conhome/9463176/proceeding" TargetMode="External"/><Relationship Id="rId131" Type="http://schemas.openxmlformats.org/officeDocument/2006/relationships/hyperlink" Target="https://ieeexplore.ieee.org/document/7890584/" TargetMode="External"/><Relationship Id="rId252" Type="http://schemas.openxmlformats.org/officeDocument/2006/relationships/hyperlink" Target="https://ieeexplore.ieee.org/author/37085349173" TargetMode="External"/><Relationship Id="rId373" Type="http://schemas.openxmlformats.org/officeDocument/2006/relationships/hyperlink" Target="https://ieeexplore.ieee.org/document/9463240/" TargetMode="External"/><Relationship Id="rId130" Type="http://schemas.openxmlformats.org/officeDocument/2006/relationships/hyperlink" Target="https://ieeexplore.ieee.org/author/37085350326" TargetMode="External"/><Relationship Id="rId251" Type="http://schemas.openxmlformats.org/officeDocument/2006/relationships/hyperlink" Target="https://ieeexplore.ieee.org/xpl/conhome/8592729/proceeding" TargetMode="External"/><Relationship Id="rId372" Type="http://schemas.openxmlformats.org/officeDocument/2006/relationships/hyperlink" Target="https://ieeexplore.ieee.org/author/37088533690" TargetMode="External"/><Relationship Id="rId250" Type="http://schemas.openxmlformats.org/officeDocument/2006/relationships/hyperlink" Target="https://ieeexplore.ieee.org/document/8595096/" TargetMode="External"/><Relationship Id="rId371" Type="http://schemas.openxmlformats.org/officeDocument/2006/relationships/hyperlink" Target="https://ieeexplore.ieee.org/xpl/conhome/8961950/proceeding" TargetMode="External"/><Relationship Id="rId136" Type="http://schemas.openxmlformats.org/officeDocument/2006/relationships/hyperlink" Target="https://ieeexplore.ieee.org/author/37088884300" TargetMode="External"/><Relationship Id="rId257" Type="http://schemas.openxmlformats.org/officeDocument/2006/relationships/hyperlink" Target="https://ieeexplore.ieee.org/author/37085421753" TargetMode="External"/><Relationship Id="rId378" Type="http://schemas.openxmlformats.org/officeDocument/2006/relationships/hyperlink" Target="https://ieeexplore.ieee.org/author/37086156266" TargetMode="External"/><Relationship Id="rId135" Type="http://schemas.openxmlformats.org/officeDocument/2006/relationships/hyperlink" Target="https://ieeexplore.ieee.org/xpl/conhome/8910135/proceeding" TargetMode="External"/><Relationship Id="rId256" Type="http://schemas.openxmlformats.org/officeDocument/2006/relationships/hyperlink" Target="https://ieeexplore.ieee.org/xpl/conhome/7507653/proceeding" TargetMode="External"/><Relationship Id="rId377" Type="http://schemas.openxmlformats.org/officeDocument/2006/relationships/hyperlink" Target="https://ieeexplore.ieee.org/xpl/conhome/8864031/proceeding" TargetMode="External"/><Relationship Id="rId134" Type="http://schemas.openxmlformats.org/officeDocument/2006/relationships/hyperlink" Target="https://ieeexplore.ieee.org/document/8919002/" TargetMode="External"/><Relationship Id="rId255" Type="http://schemas.openxmlformats.org/officeDocument/2006/relationships/hyperlink" Target="https://ieeexplore.ieee.org/document/7520104/" TargetMode="External"/><Relationship Id="rId376" Type="http://schemas.openxmlformats.org/officeDocument/2006/relationships/hyperlink" Target="https://ieeexplore.ieee.org/document/8870169/" TargetMode="External"/><Relationship Id="rId133" Type="http://schemas.openxmlformats.org/officeDocument/2006/relationships/hyperlink" Target="https://ieeexplore.ieee.org/author/37087112026" TargetMode="External"/><Relationship Id="rId254" Type="http://schemas.openxmlformats.org/officeDocument/2006/relationships/hyperlink" Target="https://ieeexplore.ieee.org/xpl/conhome/7502491/proceeding" TargetMode="External"/><Relationship Id="rId375" Type="http://schemas.openxmlformats.org/officeDocument/2006/relationships/hyperlink" Target="https://ieeexplore.ieee.org/author/37085357707" TargetMode="External"/><Relationship Id="rId172" Type="http://schemas.openxmlformats.org/officeDocument/2006/relationships/hyperlink" Target="https://ieeexplore.ieee.org/author/37086452481" TargetMode="External"/><Relationship Id="rId293" Type="http://schemas.openxmlformats.org/officeDocument/2006/relationships/hyperlink" Target="https://ieeexplore.ieee.org/author/37087996372" TargetMode="External"/><Relationship Id="rId171" Type="http://schemas.openxmlformats.org/officeDocument/2006/relationships/hyperlink" Target="https://ieeexplore.ieee.org/xpl/conhome/7876286/proceeding" TargetMode="External"/><Relationship Id="rId292" Type="http://schemas.openxmlformats.org/officeDocument/2006/relationships/hyperlink" Target="https://ieeexplore.ieee.org/xpl/conhome/8444885/proceeding" TargetMode="External"/><Relationship Id="rId170" Type="http://schemas.openxmlformats.org/officeDocument/2006/relationships/hyperlink" Target="https://ieeexplore.ieee.org/document/7883286/" TargetMode="External"/><Relationship Id="rId291" Type="http://schemas.openxmlformats.org/officeDocument/2006/relationships/hyperlink" Target="https://ieeexplore.ieee.org/document/8449238/" TargetMode="External"/><Relationship Id="rId290" Type="http://schemas.openxmlformats.org/officeDocument/2006/relationships/hyperlink" Target="https://ieeexplore.ieee.org/author/37659942100" TargetMode="External"/><Relationship Id="rId165" Type="http://schemas.openxmlformats.org/officeDocument/2006/relationships/hyperlink" Target="https://ieeexplore.ieee.org/xpl/conhome/8241556/proceeding" TargetMode="External"/><Relationship Id="rId286" Type="http://schemas.openxmlformats.org/officeDocument/2006/relationships/hyperlink" Target="https://ieeexplore.ieee.org/xpl/conhome/9463061/proceeding" TargetMode="External"/><Relationship Id="rId164" Type="http://schemas.openxmlformats.org/officeDocument/2006/relationships/hyperlink" Target="https://ieeexplore.ieee.org/document/8258038/" TargetMode="External"/><Relationship Id="rId285" Type="http://schemas.openxmlformats.org/officeDocument/2006/relationships/hyperlink" Target="https://ieeexplore.ieee.org/document/9463080/" TargetMode="External"/><Relationship Id="rId163" Type="http://schemas.openxmlformats.org/officeDocument/2006/relationships/hyperlink" Target="https://ieeexplore.ieee.org/author/37086318066" TargetMode="External"/><Relationship Id="rId284" Type="http://schemas.openxmlformats.org/officeDocument/2006/relationships/hyperlink" Target="https://ieeexplore.ieee.org/author/37088900916" TargetMode="External"/><Relationship Id="rId162" Type="http://schemas.openxmlformats.org/officeDocument/2006/relationships/hyperlink" Target="https://ieeexplore.ieee.org/xpl/conhome/8010608/proceeding" TargetMode="External"/><Relationship Id="rId283" Type="http://schemas.openxmlformats.org/officeDocument/2006/relationships/hyperlink" Target="https://ieeexplore.ieee.org/xpl/conhome/8496898/proceeding" TargetMode="External"/><Relationship Id="rId169" Type="http://schemas.openxmlformats.org/officeDocument/2006/relationships/hyperlink" Target="https://ieeexplore.ieee.org/author/37085350326" TargetMode="External"/><Relationship Id="rId168" Type="http://schemas.openxmlformats.org/officeDocument/2006/relationships/hyperlink" Target="https://ieeexplore.ieee.org/xpl/conhome/8169617/proceeding" TargetMode="External"/><Relationship Id="rId289" Type="http://schemas.openxmlformats.org/officeDocument/2006/relationships/hyperlink" Target="https://ieeexplore.ieee.org/xpl/conhome/8090480/proceeding" TargetMode="External"/><Relationship Id="rId167" Type="http://schemas.openxmlformats.org/officeDocument/2006/relationships/hyperlink" Target="https://ieeexplore.ieee.org/document/8170125/" TargetMode="External"/><Relationship Id="rId288" Type="http://schemas.openxmlformats.org/officeDocument/2006/relationships/hyperlink" Target="https://ieeexplore.ieee.org/document/8094423/" TargetMode="External"/><Relationship Id="rId166" Type="http://schemas.openxmlformats.org/officeDocument/2006/relationships/hyperlink" Target="https://ieeexplore.ieee.org/author/37085811360" TargetMode="External"/><Relationship Id="rId287" Type="http://schemas.openxmlformats.org/officeDocument/2006/relationships/hyperlink" Target="https://ieeexplore.ieee.org/author/37086044789" TargetMode="External"/><Relationship Id="rId161" Type="http://schemas.openxmlformats.org/officeDocument/2006/relationships/hyperlink" Target="https://ieeexplore.ieee.org/document/8010749/" TargetMode="External"/><Relationship Id="rId282" Type="http://schemas.openxmlformats.org/officeDocument/2006/relationships/hyperlink" Target="https://ieeexplore.ieee.org/document/8498243/" TargetMode="External"/><Relationship Id="rId160" Type="http://schemas.openxmlformats.org/officeDocument/2006/relationships/hyperlink" Target="https://ieeexplore.ieee.org/author/37088358979" TargetMode="External"/><Relationship Id="rId281" Type="http://schemas.openxmlformats.org/officeDocument/2006/relationships/hyperlink" Target="https://ieeexplore.ieee.org/author/37086931913" TargetMode="External"/><Relationship Id="rId280" Type="http://schemas.openxmlformats.org/officeDocument/2006/relationships/hyperlink" Target="https://ieeexplore.ieee.org/xpl/conhome/9401806/proceeding" TargetMode="External"/><Relationship Id="rId159" Type="http://schemas.openxmlformats.org/officeDocument/2006/relationships/hyperlink" Target="https://ieeexplore.ieee.org/xpl/conhome/9251915/proceeding" TargetMode="External"/><Relationship Id="rId154" Type="http://schemas.openxmlformats.org/officeDocument/2006/relationships/hyperlink" Target="https://ieeexplore.ieee.org/author/37085891128" TargetMode="External"/><Relationship Id="rId275" Type="http://schemas.openxmlformats.org/officeDocument/2006/relationships/hyperlink" Target="https://ieeexplore.ieee.org/author/37086503386" TargetMode="External"/><Relationship Id="rId396" Type="http://schemas.openxmlformats.org/officeDocument/2006/relationships/hyperlink" Target="https://ieeexplore.ieee.org/author/37085701726" TargetMode="External"/><Relationship Id="rId153" Type="http://schemas.openxmlformats.org/officeDocument/2006/relationships/hyperlink" Target="https://ieeexplore.ieee.org/xpl/conhome/9332801/proceeding" TargetMode="External"/><Relationship Id="rId274" Type="http://schemas.openxmlformats.org/officeDocument/2006/relationships/hyperlink" Target="https://ieeexplore.ieee.org/xpl/conhome/8938656/proceeding" TargetMode="External"/><Relationship Id="rId395" Type="http://schemas.openxmlformats.org/officeDocument/2006/relationships/hyperlink" Target="https://ieeexplore.ieee.org/xpl/conhome/9257344/proceeding" TargetMode="External"/><Relationship Id="rId152" Type="http://schemas.openxmlformats.org/officeDocument/2006/relationships/hyperlink" Target="https://ieeexplore.ieee.org/document/9332917/" TargetMode="External"/><Relationship Id="rId273" Type="http://schemas.openxmlformats.org/officeDocument/2006/relationships/hyperlink" Target="https://ieeexplore.ieee.org/document/8946063/" TargetMode="External"/><Relationship Id="rId394" Type="http://schemas.openxmlformats.org/officeDocument/2006/relationships/hyperlink" Target="https://ieeexplore.ieee.org/document/9257512/" TargetMode="External"/><Relationship Id="rId151" Type="http://schemas.openxmlformats.org/officeDocument/2006/relationships/hyperlink" Target="https://ieeexplore.ieee.org/author/37088655950" TargetMode="External"/><Relationship Id="rId272" Type="http://schemas.openxmlformats.org/officeDocument/2006/relationships/hyperlink" Target="https://ieeexplore.ieee.org/author/37086702627" TargetMode="External"/><Relationship Id="rId393" Type="http://schemas.openxmlformats.org/officeDocument/2006/relationships/hyperlink" Target="https://ieeexplore.ieee.org/author/37088556521" TargetMode="External"/><Relationship Id="rId158" Type="http://schemas.openxmlformats.org/officeDocument/2006/relationships/hyperlink" Target="https://ieeexplore.ieee.org/document/9252045/" TargetMode="External"/><Relationship Id="rId279" Type="http://schemas.openxmlformats.org/officeDocument/2006/relationships/hyperlink" Target="https://ieeexplore.ieee.org/document/9402066/" TargetMode="External"/><Relationship Id="rId157" Type="http://schemas.openxmlformats.org/officeDocument/2006/relationships/hyperlink" Target="https://ieeexplore.ieee.org/author/37086699421" TargetMode="External"/><Relationship Id="rId278" Type="http://schemas.openxmlformats.org/officeDocument/2006/relationships/hyperlink" Target="https://ieeexplore.ieee.org/author/37088897529" TargetMode="External"/><Relationship Id="rId399" Type="http://schemas.openxmlformats.org/officeDocument/2006/relationships/hyperlink" Target="https://ieeexplore.ieee.org/author/37086602982" TargetMode="External"/><Relationship Id="rId156" Type="http://schemas.openxmlformats.org/officeDocument/2006/relationships/hyperlink" Target="https://ieeexplore.ieee.org/xpl/conhome/8051031/proceeding" TargetMode="External"/><Relationship Id="rId277" Type="http://schemas.openxmlformats.org/officeDocument/2006/relationships/hyperlink" Target="https://ieeexplore.ieee.org/xpl/conhome/8496898/proceeding" TargetMode="External"/><Relationship Id="rId398" Type="http://schemas.openxmlformats.org/officeDocument/2006/relationships/hyperlink" Target="https://ieeexplore.ieee.org/xpl/conhome/7966453/proceeding" TargetMode="External"/><Relationship Id="rId155" Type="http://schemas.openxmlformats.org/officeDocument/2006/relationships/hyperlink" Target="https://ieeexplore.ieee.org/document/8051360/" TargetMode="External"/><Relationship Id="rId276" Type="http://schemas.openxmlformats.org/officeDocument/2006/relationships/hyperlink" Target="https://ieeexplore.ieee.org/document/8498239/" TargetMode="External"/><Relationship Id="rId397" Type="http://schemas.openxmlformats.org/officeDocument/2006/relationships/hyperlink" Target="https://ieeexplore.ieee.org/document/7975677/" TargetMode="External"/><Relationship Id="rId40" Type="http://schemas.openxmlformats.org/officeDocument/2006/relationships/hyperlink" Target="https://ieeexplore.ieee.org/xpl/conhome/7838558/proceeding" TargetMode="External"/><Relationship Id="rId42" Type="http://schemas.openxmlformats.org/officeDocument/2006/relationships/hyperlink" Target="https://ieeexplore.ieee.org/document/8595101/" TargetMode="External"/><Relationship Id="rId41" Type="http://schemas.openxmlformats.org/officeDocument/2006/relationships/hyperlink" Target="https://ieeexplore.ieee.org/author/37085350326" TargetMode="External"/><Relationship Id="rId44" Type="http://schemas.openxmlformats.org/officeDocument/2006/relationships/hyperlink" Target="https://ieeexplore.ieee.org/document/9468414/" TargetMode="External"/><Relationship Id="rId43" Type="http://schemas.openxmlformats.org/officeDocument/2006/relationships/hyperlink" Target="https://ieeexplore.ieee.org/xpl/conhome/8592729/proceeding" TargetMode="External"/><Relationship Id="rId46" Type="http://schemas.openxmlformats.org/officeDocument/2006/relationships/hyperlink" Target="https://ieeexplore.ieee.org/author/37076540200" TargetMode="External"/><Relationship Id="rId45" Type="http://schemas.openxmlformats.org/officeDocument/2006/relationships/hyperlink" Target="https://ieeexplore.ieee.org/xpl/RecentIssue.jsp?punumber=24" TargetMode="External"/><Relationship Id="rId48" Type="http://schemas.openxmlformats.org/officeDocument/2006/relationships/hyperlink" Target="https://ieeexplore.ieee.org/xpl/conhome/8051031/proceeding" TargetMode="External"/><Relationship Id="rId47" Type="http://schemas.openxmlformats.org/officeDocument/2006/relationships/hyperlink" Target="https://ieeexplore.ieee.org/document/8051378/" TargetMode="External"/><Relationship Id="rId49" Type="http://schemas.openxmlformats.org/officeDocument/2006/relationships/hyperlink" Target="https://ieeexplore.ieee.org/document/9507075/" TargetMode="External"/><Relationship Id="rId31" Type="http://schemas.openxmlformats.org/officeDocument/2006/relationships/hyperlink" Target="https://ieeexplore.ieee.org/document/8411742/" TargetMode="External"/><Relationship Id="rId30" Type="http://schemas.openxmlformats.org/officeDocument/2006/relationships/hyperlink" Target="https://ieeexplore.ieee.org/author/37086419788" TargetMode="External"/><Relationship Id="rId33" Type="http://schemas.openxmlformats.org/officeDocument/2006/relationships/hyperlink" Target="https://ieeexplore.ieee.org/document/9508982/" TargetMode="External"/><Relationship Id="rId32" Type="http://schemas.openxmlformats.org/officeDocument/2006/relationships/hyperlink" Target="https://ieeexplore.ieee.org/xpl/conhome/8401305/proceeding" TargetMode="External"/><Relationship Id="rId35" Type="http://schemas.openxmlformats.org/officeDocument/2006/relationships/hyperlink" Target="https://ieeexplore.ieee.org/author/37086932592" TargetMode="External"/><Relationship Id="rId34" Type="http://schemas.openxmlformats.org/officeDocument/2006/relationships/hyperlink" Target="https://ieeexplore.ieee.org/xpl/RecentIssue.jsp?punumber=52" TargetMode="External"/><Relationship Id="rId37" Type="http://schemas.openxmlformats.org/officeDocument/2006/relationships/hyperlink" Target="https://ieeexplore.ieee.org/xpl/conhome/8777246/proceeding" TargetMode="External"/><Relationship Id="rId36" Type="http://schemas.openxmlformats.org/officeDocument/2006/relationships/hyperlink" Target="https://ieeexplore.ieee.org/document/8786015/" TargetMode="External"/><Relationship Id="rId39" Type="http://schemas.openxmlformats.org/officeDocument/2006/relationships/hyperlink" Target="https://ieeexplore.ieee.org/document/7839816/" TargetMode="External"/><Relationship Id="rId38" Type="http://schemas.openxmlformats.org/officeDocument/2006/relationships/hyperlink" Target="https://ieeexplore.ieee.org/author/37314127200" TargetMode="External"/><Relationship Id="rId20" Type="http://schemas.openxmlformats.org/officeDocument/2006/relationships/hyperlink" Target="https://ieeexplore.ieee.org/document/8786003/" TargetMode="External"/><Relationship Id="rId22" Type="http://schemas.openxmlformats.org/officeDocument/2006/relationships/hyperlink" Target="https://ieeexplore.ieee.org/author/37086932236" TargetMode="External"/><Relationship Id="rId21" Type="http://schemas.openxmlformats.org/officeDocument/2006/relationships/hyperlink" Target="https://ieeexplore.ieee.org/xpl/conhome/8777246/proceeding" TargetMode="External"/><Relationship Id="rId24" Type="http://schemas.openxmlformats.org/officeDocument/2006/relationships/hyperlink" Target="https://ieeexplore.ieee.org/xpl/conhome/8777246/proceeding" TargetMode="External"/><Relationship Id="rId23" Type="http://schemas.openxmlformats.org/officeDocument/2006/relationships/hyperlink" Target="https://ieeexplore.ieee.org/document/8785060/" TargetMode="External"/><Relationship Id="rId409" Type="http://schemas.openxmlformats.org/officeDocument/2006/relationships/hyperlink" Target="https://ieeexplore.ieee.org/document/9222009/" TargetMode="External"/><Relationship Id="rId404" Type="http://schemas.openxmlformats.org/officeDocument/2006/relationships/hyperlink" Target="https://ieeexplore.ieee.org/xpl/conhome/7476313/proceeding" TargetMode="External"/><Relationship Id="rId403" Type="http://schemas.openxmlformats.org/officeDocument/2006/relationships/hyperlink" Target="https://ieeexplore.ieee.org/document/7476641/" TargetMode="External"/><Relationship Id="rId402" Type="http://schemas.openxmlformats.org/officeDocument/2006/relationships/hyperlink" Target="https://ieeexplore.ieee.org/author/37085820871" TargetMode="External"/><Relationship Id="rId401" Type="http://schemas.openxmlformats.org/officeDocument/2006/relationships/hyperlink" Target="https://ieeexplore.ieee.org/xpl/conhome/9463061/proceeding" TargetMode="External"/><Relationship Id="rId408" Type="http://schemas.openxmlformats.org/officeDocument/2006/relationships/hyperlink" Target="https://ieeexplore.ieee.org/author/37085357707" TargetMode="External"/><Relationship Id="rId407" Type="http://schemas.openxmlformats.org/officeDocument/2006/relationships/hyperlink" Target="https://ieeexplore.ieee.org/xpl/conhome/8592729/proceeding" TargetMode="External"/><Relationship Id="rId406" Type="http://schemas.openxmlformats.org/officeDocument/2006/relationships/hyperlink" Target="https://ieeexplore.ieee.org/document/8595095/" TargetMode="External"/><Relationship Id="rId405" Type="http://schemas.openxmlformats.org/officeDocument/2006/relationships/hyperlink" Target="https://ieeexplore.ieee.org/author/37086446224" TargetMode="External"/><Relationship Id="rId26" Type="http://schemas.openxmlformats.org/officeDocument/2006/relationships/hyperlink" Target="https://ieeexplore.ieee.org/document/8785991/" TargetMode="External"/><Relationship Id="rId25" Type="http://schemas.openxmlformats.org/officeDocument/2006/relationships/hyperlink" Target="https://ieeexplore.ieee.org/author/37887132500" TargetMode="External"/><Relationship Id="rId28" Type="http://schemas.openxmlformats.org/officeDocument/2006/relationships/hyperlink" Target="https://ieeexplore.ieee.org/document/7888414/" TargetMode="External"/><Relationship Id="rId27" Type="http://schemas.openxmlformats.org/officeDocument/2006/relationships/hyperlink" Target="https://ieeexplore.ieee.org/xpl/conhome/8777246/proceeding" TargetMode="External"/><Relationship Id="rId400" Type="http://schemas.openxmlformats.org/officeDocument/2006/relationships/hyperlink" Target="https://ieeexplore.ieee.org/document/9463101/" TargetMode="External"/><Relationship Id="rId29" Type="http://schemas.openxmlformats.org/officeDocument/2006/relationships/hyperlink" Target="https://ieeexplore.ieee.org/xpl/RecentIssue.jsp?punumber=52" TargetMode="External"/><Relationship Id="rId11" Type="http://schemas.openxmlformats.org/officeDocument/2006/relationships/hyperlink" Target="https://ieeexplore.ieee.org/document/7776452/" TargetMode="External"/><Relationship Id="rId10" Type="http://schemas.openxmlformats.org/officeDocument/2006/relationships/hyperlink" Target="https://ieeexplore.ieee.org/author/37064069100" TargetMode="External"/><Relationship Id="rId13" Type="http://schemas.openxmlformats.org/officeDocument/2006/relationships/hyperlink" Target="https://ieeexplore.ieee.org/author/38492171700" TargetMode="External"/><Relationship Id="rId12" Type="http://schemas.openxmlformats.org/officeDocument/2006/relationships/hyperlink" Target="https://ieeexplore.ieee.org/xpl/conhome/7774975/proceeding" TargetMode="External"/><Relationship Id="rId15" Type="http://schemas.openxmlformats.org/officeDocument/2006/relationships/hyperlink" Target="https://ieeexplore.ieee.org/xpl/conhome/7807760/proceeding" TargetMode="External"/><Relationship Id="rId14" Type="http://schemas.openxmlformats.org/officeDocument/2006/relationships/hyperlink" Target="https://ieeexplore.ieee.org/document/7809607/" TargetMode="External"/><Relationship Id="rId17" Type="http://schemas.openxmlformats.org/officeDocument/2006/relationships/hyperlink" Target="https://ieeexplore.ieee.org/document/8595114/" TargetMode="External"/><Relationship Id="rId16" Type="http://schemas.openxmlformats.org/officeDocument/2006/relationships/hyperlink" Target="https://ieeexplore.ieee.org/author/37086594764" TargetMode="External"/><Relationship Id="rId19" Type="http://schemas.openxmlformats.org/officeDocument/2006/relationships/hyperlink" Target="https://ieeexplore.ieee.org/author/37086924746" TargetMode="External"/><Relationship Id="rId18" Type="http://schemas.openxmlformats.org/officeDocument/2006/relationships/hyperlink" Target="https://ieeexplore.ieee.org/xpl/conhome/8592729/proceeding" TargetMode="External"/><Relationship Id="rId84" Type="http://schemas.openxmlformats.org/officeDocument/2006/relationships/hyperlink" Target="https://ieeexplore.ieee.org/xpl/conhome/8893991/proceeding" TargetMode="External"/><Relationship Id="rId83" Type="http://schemas.openxmlformats.org/officeDocument/2006/relationships/hyperlink" Target="https://ieeexplore.ieee.org/document/8906747/" TargetMode="External"/><Relationship Id="rId86" Type="http://schemas.openxmlformats.org/officeDocument/2006/relationships/hyperlink" Target="https://ieeexplore.ieee.org/document/8543428/" TargetMode="External"/><Relationship Id="rId85" Type="http://schemas.openxmlformats.org/officeDocument/2006/relationships/hyperlink" Target="https://ieeexplore.ieee.org/author/37086446224" TargetMode="External"/><Relationship Id="rId88" Type="http://schemas.openxmlformats.org/officeDocument/2006/relationships/hyperlink" Target="https://ieeexplore.ieee.org/document/8453163/" TargetMode="External"/><Relationship Id="rId87" Type="http://schemas.openxmlformats.org/officeDocument/2006/relationships/hyperlink" Target="https://ieeexplore.ieee.org/xpl/conhome/8534999/proceeding" TargetMode="External"/><Relationship Id="rId89" Type="http://schemas.openxmlformats.org/officeDocument/2006/relationships/hyperlink" Target="https://ieeexplore.ieee.org/xpl/conhome/8452039/proceeding" TargetMode="External"/><Relationship Id="rId80" Type="http://schemas.openxmlformats.org/officeDocument/2006/relationships/hyperlink" Target="https://ieeexplore.ieee.org/document/8786008/" TargetMode="External"/><Relationship Id="rId82" Type="http://schemas.openxmlformats.org/officeDocument/2006/relationships/hyperlink" Target="https://ieeexplore.ieee.org/author/37087094273" TargetMode="External"/><Relationship Id="rId81" Type="http://schemas.openxmlformats.org/officeDocument/2006/relationships/hyperlink" Target="https://ieeexplore.ieee.org/xpl/conhome/8777246/proceeding" TargetMode="External"/><Relationship Id="rId73" Type="http://schemas.openxmlformats.org/officeDocument/2006/relationships/hyperlink" Target="https://ieeexplore.ieee.org/xpl/RecentIssue.jsp?punumber=52" TargetMode="External"/><Relationship Id="rId72" Type="http://schemas.openxmlformats.org/officeDocument/2006/relationships/hyperlink" Target="https://ieeexplore.ieee.org/document/7974723/" TargetMode="External"/><Relationship Id="rId75" Type="http://schemas.openxmlformats.org/officeDocument/2006/relationships/hyperlink" Target="https://ieeexplore.ieee.org/xpl/RecentIssue.jsp?punumber=52" TargetMode="External"/><Relationship Id="rId74" Type="http://schemas.openxmlformats.org/officeDocument/2006/relationships/hyperlink" Target="https://ieeexplore.ieee.org/document/9508260/" TargetMode="External"/><Relationship Id="rId77" Type="http://schemas.openxmlformats.org/officeDocument/2006/relationships/hyperlink" Target="https://ieeexplore.ieee.org/document/8919123/" TargetMode="External"/><Relationship Id="rId76" Type="http://schemas.openxmlformats.org/officeDocument/2006/relationships/hyperlink" Target="https://ieeexplore.ieee.org/author/37087114312" TargetMode="External"/><Relationship Id="rId79" Type="http://schemas.openxmlformats.org/officeDocument/2006/relationships/hyperlink" Target="https://ieeexplore.ieee.org/author/37086931373" TargetMode="External"/><Relationship Id="rId78" Type="http://schemas.openxmlformats.org/officeDocument/2006/relationships/hyperlink" Target="https://ieeexplore.ieee.org/xpl/conhome/8910135/proceeding" TargetMode="External"/><Relationship Id="rId71" Type="http://schemas.openxmlformats.org/officeDocument/2006/relationships/hyperlink" Target="https://ieeexplore.ieee.org/xpl/conhome/7774975/proceeding" TargetMode="External"/><Relationship Id="rId70" Type="http://schemas.openxmlformats.org/officeDocument/2006/relationships/hyperlink" Target="https://ieeexplore.ieee.org/document/7776449/" TargetMode="External"/><Relationship Id="rId62" Type="http://schemas.openxmlformats.org/officeDocument/2006/relationships/hyperlink" Target="https://ieeexplore.ieee.org/document/9509587/" TargetMode="External"/><Relationship Id="rId61" Type="http://schemas.openxmlformats.org/officeDocument/2006/relationships/hyperlink" Target="https://ieeexplore.ieee.org/xpl/conhome/8496898/proceeding" TargetMode="External"/><Relationship Id="rId64" Type="http://schemas.openxmlformats.org/officeDocument/2006/relationships/hyperlink" Target="https://ieeexplore.ieee.org/author/37085561621" TargetMode="External"/><Relationship Id="rId63" Type="http://schemas.openxmlformats.org/officeDocument/2006/relationships/hyperlink" Target="https://ieeexplore.ieee.org/xpl/RecentIssue.jsp?punumber=52" TargetMode="External"/><Relationship Id="rId66" Type="http://schemas.openxmlformats.org/officeDocument/2006/relationships/hyperlink" Target="https://ieeexplore.ieee.org/xpl/conhome/7774975/proceeding" TargetMode="External"/><Relationship Id="rId65" Type="http://schemas.openxmlformats.org/officeDocument/2006/relationships/hyperlink" Target="https://ieeexplore.ieee.org/document/7776451/" TargetMode="External"/><Relationship Id="rId68" Type="http://schemas.openxmlformats.org/officeDocument/2006/relationships/hyperlink" Target="https://ieeexplore.ieee.org/xpl/RecentIssue.jsp?punumber=32" TargetMode="External"/><Relationship Id="rId67" Type="http://schemas.openxmlformats.org/officeDocument/2006/relationships/hyperlink" Target="https://ieeexplore.ieee.org/document/9234106/" TargetMode="External"/><Relationship Id="rId60" Type="http://schemas.openxmlformats.org/officeDocument/2006/relationships/hyperlink" Target="https://ieeexplore.ieee.org/document/8498212/" TargetMode="External"/><Relationship Id="rId69" Type="http://schemas.openxmlformats.org/officeDocument/2006/relationships/hyperlink" Target="https://ieeexplore.ieee.org/author/37073133500" TargetMode="External"/><Relationship Id="rId51" Type="http://schemas.openxmlformats.org/officeDocument/2006/relationships/hyperlink" Target="https://ieeexplore.ieee.org/document/9113328/" TargetMode="External"/><Relationship Id="rId50" Type="http://schemas.openxmlformats.org/officeDocument/2006/relationships/hyperlink" Target="https://ieeexplore.ieee.org/xpl/RecentIssue.jsp?punumber=52" TargetMode="External"/><Relationship Id="rId53" Type="http://schemas.openxmlformats.org/officeDocument/2006/relationships/hyperlink" Target="https://ieeexplore.ieee.org/author/37086419788" TargetMode="External"/><Relationship Id="rId52" Type="http://schemas.openxmlformats.org/officeDocument/2006/relationships/hyperlink" Target="https://ieeexplore.ieee.org/xpl/RecentIssue.jsp?punumber=32" TargetMode="External"/><Relationship Id="rId55" Type="http://schemas.openxmlformats.org/officeDocument/2006/relationships/hyperlink" Target="https://ieeexplore.ieee.org/xpl/conhome/8592729/proceeding" TargetMode="External"/><Relationship Id="rId54" Type="http://schemas.openxmlformats.org/officeDocument/2006/relationships/hyperlink" Target="https://ieeexplore.ieee.org/document/8595103/" TargetMode="External"/><Relationship Id="rId57" Type="http://schemas.openxmlformats.org/officeDocument/2006/relationships/hyperlink" Target="https://ieeexplore.ieee.org/document/8595107/" TargetMode="External"/><Relationship Id="rId56" Type="http://schemas.openxmlformats.org/officeDocument/2006/relationships/hyperlink" Target="https://ieeexplore.ieee.org/author/37390527200" TargetMode="External"/><Relationship Id="rId59" Type="http://schemas.openxmlformats.org/officeDocument/2006/relationships/hyperlink" Target="https://ieeexplore.ieee.org/author/37086504566" TargetMode="External"/><Relationship Id="rId58" Type="http://schemas.openxmlformats.org/officeDocument/2006/relationships/hyperlink" Target="https://ieeexplore.ieee.org/xpl/conhome/8592729/proceeding" TargetMode="External"/><Relationship Id="rId107" Type="http://schemas.openxmlformats.org/officeDocument/2006/relationships/hyperlink" Target="https://ieeexplore.ieee.org/document/8595104/" TargetMode="External"/><Relationship Id="rId228" Type="http://schemas.openxmlformats.org/officeDocument/2006/relationships/hyperlink" Target="https://ieeexplore.ieee.org/xpl/conhome/9270127/proceeding" TargetMode="External"/><Relationship Id="rId349" Type="http://schemas.openxmlformats.org/officeDocument/2006/relationships/hyperlink" Target="https://ieeexplore.ieee.org/document/7503710/" TargetMode="External"/><Relationship Id="rId106" Type="http://schemas.openxmlformats.org/officeDocument/2006/relationships/hyperlink" Target="https://ieeexplore.ieee.org/xpl/conhome/7876286/proceeding" TargetMode="External"/><Relationship Id="rId227" Type="http://schemas.openxmlformats.org/officeDocument/2006/relationships/hyperlink" Target="https://ieeexplore.ieee.org/document/9270320/" TargetMode="External"/><Relationship Id="rId348" Type="http://schemas.openxmlformats.org/officeDocument/2006/relationships/hyperlink" Target="https://ieeexplore.ieee.org/author/37085467356" TargetMode="External"/><Relationship Id="rId469" Type="http://schemas.openxmlformats.org/officeDocument/2006/relationships/hyperlink" Target="https://ieeexplore.ieee.org/author/37086927626" TargetMode="External"/><Relationship Id="rId105" Type="http://schemas.openxmlformats.org/officeDocument/2006/relationships/hyperlink" Target="https://ieeexplore.ieee.org/document/7883378/" TargetMode="External"/><Relationship Id="rId226" Type="http://schemas.openxmlformats.org/officeDocument/2006/relationships/hyperlink" Target="https://ieeexplore.ieee.org/author/37088532994" TargetMode="External"/><Relationship Id="rId347" Type="http://schemas.openxmlformats.org/officeDocument/2006/relationships/hyperlink" Target="https://ieeexplore.ieee.org/xpl/conhome/9462944/proceeding" TargetMode="External"/><Relationship Id="rId468" Type="http://schemas.openxmlformats.org/officeDocument/2006/relationships/hyperlink" Target="https://ieeexplore.ieee.org/xpl/conhome/8496898/proceeding" TargetMode="External"/><Relationship Id="rId104" Type="http://schemas.openxmlformats.org/officeDocument/2006/relationships/hyperlink" Target="https://ieeexplore.ieee.org/author/37075213500" TargetMode="External"/><Relationship Id="rId225" Type="http://schemas.openxmlformats.org/officeDocument/2006/relationships/hyperlink" Target="https://ieeexplore.ieee.org/xpl/conhome/8592729/proceeding" TargetMode="External"/><Relationship Id="rId346" Type="http://schemas.openxmlformats.org/officeDocument/2006/relationships/hyperlink" Target="https://ieeexplore.ieee.org/document/9462998/" TargetMode="External"/><Relationship Id="rId467" Type="http://schemas.openxmlformats.org/officeDocument/2006/relationships/hyperlink" Target="https://ieeexplore.ieee.org/document/8498244/" TargetMode="External"/><Relationship Id="rId109" Type="http://schemas.openxmlformats.org/officeDocument/2006/relationships/hyperlink" Target="https://ieeexplore.ieee.org/author/37297148900" TargetMode="External"/><Relationship Id="rId108" Type="http://schemas.openxmlformats.org/officeDocument/2006/relationships/hyperlink" Target="https://ieeexplore.ieee.org/xpl/conhome/8592729/proceeding" TargetMode="External"/><Relationship Id="rId229" Type="http://schemas.openxmlformats.org/officeDocument/2006/relationships/hyperlink" Target="https://ieeexplore.ieee.org/author/37086690483" TargetMode="External"/><Relationship Id="rId220" Type="http://schemas.openxmlformats.org/officeDocument/2006/relationships/hyperlink" Target="https://ieeexplore.ieee.org/author/37086361329" TargetMode="External"/><Relationship Id="rId341" Type="http://schemas.openxmlformats.org/officeDocument/2006/relationships/hyperlink" Target="https://ieeexplore.ieee.org/xpl/conhome/8777246/proceeding" TargetMode="External"/><Relationship Id="rId462" Type="http://schemas.openxmlformats.org/officeDocument/2006/relationships/hyperlink" Target="https://ieeexplore.ieee.org/author/37085891128" TargetMode="External"/><Relationship Id="rId340" Type="http://schemas.openxmlformats.org/officeDocument/2006/relationships/hyperlink" Target="https://ieeexplore.ieee.org/document/8786037/" TargetMode="External"/><Relationship Id="rId461" Type="http://schemas.openxmlformats.org/officeDocument/2006/relationships/hyperlink" Target="https://ieeexplore.ieee.org/xpl/conhome/9222388/proceeding" TargetMode="External"/><Relationship Id="rId460" Type="http://schemas.openxmlformats.org/officeDocument/2006/relationships/hyperlink" Target="https://ieeexplore.ieee.org/document/9226276/" TargetMode="External"/><Relationship Id="rId103" Type="http://schemas.openxmlformats.org/officeDocument/2006/relationships/hyperlink" Target="https://ieeexplore.ieee.org/xpl/RecentIssue.jsp?punumber=52" TargetMode="External"/><Relationship Id="rId224" Type="http://schemas.openxmlformats.org/officeDocument/2006/relationships/hyperlink" Target="https://ieeexplore.ieee.org/document/8595094/" TargetMode="External"/><Relationship Id="rId345" Type="http://schemas.openxmlformats.org/officeDocument/2006/relationships/hyperlink" Target="https://ieeexplore.ieee.org/author/37849045000" TargetMode="External"/><Relationship Id="rId466" Type="http://schemas.openxmlformats.org/officeDocument/2006/relationships/hyperlink" Target="https://ieeexplore.ieee.org/xpl/RecentIssue.jsp?punumber=52" TargetMode="External"/><Relationship Id="rId102" Type="http://schemas.openxmlformats.org/officeDocument/2006/relationships/hyperlink" Target="https://ieeexplore.ieee.org/document/9508488/" TargetMode="External"/><Relationship Id="rId223" Type="http://schemas.openxmlformats.org/officeDocument/2006/relationships/hyperlink" Target="https://ieeexplore.ieee.org/author/37086020155" TargetMode="External"/><Relationship Id="rId344" Type="http://schemas.openxmlformats.org/officeDocument/2006/relationships/hyperlink" Target="https://ieeexplore.ieee.org/xpl/conhome/8592729/proceeding" TargetMode="External"/><Relationship Id="rId465" Type="http://schemas.openxmlformats.org/officeDocument/2006/relationships/hyperlink" Target="https://ieeexplore.ieee.org/document/9352243/" TargetMode="External"/><Relationship Id="rId101" Type="http://schemas.openxmlformats.org/officeDocument/2006/relationships/hyperlink" Target="https://ieeexplore.ieee.org/xpl/conhome/8777246/proceeding" TargetMode="External"/><Relationship Id="rId222" Type="http://schemas.openxmlformats.org/officeDocument/2006/relationships/hyperlink" Target="https://ieeexplore.ieee.org/xpl/conhome/8326467/proceeding" TargetMode="External"/><Relationship Id="rId343" Type="http://schemas.openxmlformats.org/officeDocument/2006/relationships/hyperlink" Target="https://ieeexplore.ieee.org/document/8595115/" TargetMode="External"/><Relationship Id="rId464" Type="http://schemas.openxmlformats.org/officeDocument/2006/relationships/hyperlink" Target="https://ieeexplore.ieee.org/xpl/conhome/8777246/proceeding" TargetMode="External"/><Relationship Id="rId100" Type="http://schemas.openxmlformats.org/officeDocument/2006/relationships/hyperlink" Target="https://ieeexplore.ieee.org/document/8786024/" TargetMode="External"/><Relationship Id="rId221" Type="http://schemas.openxmlformats.org/officeDocument/2006/relationships/hyperlink" Target="https://ieeexplore.ieee.org/document/8330205/" TargetMode="External"/><Relationship Id="rId342" Type="http://schemas.openxmlformats.org/officeDocument/2006/relationships/hyperlink" Target="https://ieeexplore.ieee.org/author/37705696900" TargetMode="External"/><Relationship Id="rId463" Type="http://schemas.openxmlformats.org/officeDocument/2006/relationships/hyperlink" Target="https://ieeexplore.ieee.org/document/8786030/" TargetMode="External"/><Relationship Id="rId217" Type="http://schemas.openxmlformats.org/officeDocument/2006/relationships/hyperlink" Target="https://ieeexplore.ieee.org/author/38497912000" TargetMode="External"/><Relationship Id="rId338" Type="http://schemas.openxmlformats.org/officeDocument/2006/relationships/hyperlink" Target="https://ieeexplore.ieee.org/xpl/conhome/9222388/proceeding" TargetMode="External"/><Relationship Id="rId459" Type="http://schemas.openxmlformats.org/officeDocument/2006/relationships/hyperlink" Target="https://ieeexplore.ieee.org/author/37088533538" TargetMode="External"/><Relationship Id="rId216" Type="http://schemas.openxmlformats.org/officeDocument/2006/relationships/hyperlink" Target="https://ieeexplore.ieee.org/xpl/conhome/8528818/proceeding" TargetMode="External"/><Relationship Id="rId337" Type="http://schemas.openxmlformats.org/officeDocument/2006/relationships/hyperlink" Target="https://ieeexplore.ieee.org/document/9226323/" TargetMode="External"/><Relationship Id="rId458" Type="http://schemas.openxmlformats.org/officeDocument/2006/relationships/hyperlink" Target="https://ieeexplore.ieee.org/xpl/conhome/7830495/proceeding" TargetMode="External"/><Relationship Id="rId215" Type="http://schemas.openxmlformats.org/officeDocument/2006/relationships/hyperlink" Target="https://ieeexplore.ieee.org/document/8530078/" TargetMode="External"/><Relationship Id="rId336" Type="http://schemas.openxmlformats.org/officeDocument/2006/relationships/hyperlink" Target="https://ieeexplore.ieee.org/author/37299290700" TargetMode="External"/><Relationship Id="rId457" Type="http://schemas.openxmlformats.org/officeDocument/2006/relationships/hyperlink" Target="https://ieeexplore.ieee.org/document/7832911/" TargetMode="External"/><Relationship Id="rId214" Type="http://schemas.openxmlformats.org/officeDocument/2006/relationships/hyperlink" Target="https://ieeexplore.ieee.org/author/37086521070" TargetMode="External"/><Relationship Id="rId335" Type="http://schemas.openxmlformats.org/officeDocument/2006/relationships/hyperlink" Target="https://ieeexplore.ieee.org/xpl/conhome/7945560/proceeding" TargetMode="External"/><Relationship Id="rId456" Type="http://schemas.openxmlformats.org/officeDocument/2006/relationships/hyperlink" Target="https://ieeexplore.ieee.org/author/37598376400" TargetMode="External"/><Relationship Id="rId219" Type="http://schemas.openxmlformats.org/officeDocument/2006/relationships/hyperlink" Target="https://ieeexplore.ieee.org/xpl/conhome/8893991/proceeding" TargetMode="External"/><Relationship Id="rId218" Type="http://schemas.openxmlformats.org/officeDocument/2006/relationships/hyperlink" Target="https://ieeexplore.ieee.org/document/8906750/" TargetMode="External"/><Relationship Id="rId339" Type="http://schemas.openxmlformats.org/officeDocument/2006/relationships/hyperlink" Target="https://ieeexplore.ieee.org/author/37719438500" TargetMode="External"/><Relationship Id="rId330" Type="http://schemas.openxmlformats.org/officeDocument/2006/relationships/hyperlink" Target="https://ieeexplore.ieee.org/author/37086930743" TargetMode="External"/><Relationship Id="rId451" Type="http://schemas.openxmlformats.org/officeDocument/2006/relationships/hyperlink" Target="https://ieeexplore.ieee.org/document/8051379/" TargetMode="External"/><Relationship Id="rId450" Type="http://schemas.openxmlformats.org/officeDocument/2006/relationships/hyperlink" Target="https://ieeexplore.ieee.org/author/37072488000" TargetMode="External"/><Relationship Id="rId213" Type="http://schemas.openxmlformats.org/officeDocument/2006/relationships/hyperlink" Target="https://ieeexplore.ieee.org/xpl/conhome/8051031/proceeding" TargetMode="External"/><Relationship Id="rId334" Type="http://schemas.openxmlformats.org/officeDocument/2006/relationships/hyperlink" Target="https://ieeexplore.ieee.org/document/7946346/" TargetMode="External"/><Relationship Id="rId455" Type="http://schemas.openxmlformats.org/officeDocument/2006/relationships/hyperlink" Target="https://ieeexplore.ieee.org/xpl/conhome/9462944/proceeding" TargetMode="External"/><Relationship Id="rId212" Type="http://schemas.openxmlformats.org/officeDocument/2006/relationships/hyperlink" Target="https://ieeexplore.ieee.org/document/8051368/" TargetMode="External"/><Relationship Id="rId333" Type="http://schemas.openxmlformats.org/officeDocument/2006/relationships/hyperlink" Target="https://ieeexplore.ieee.org/author/37947601000" TargetMode="External"/><Relationship Id="rId454" Type="http://schemas.openxmlformats.org/officeDocument/2006/relationships/hyperlink" Target="https://ieeexplore.ieee.org/document/9463036/" TargetMode="External"/><Relationship Id="rId211" Type="http://schemas.openxmlformats.org/officeDocument/2006/relationships/hyperlink" Target="https://ieeexplore.ieee.org/author/37085465180" TargetMode="External"/><Relationship Id="rId332" Type="http://schemas.openxmlformats.org/officeDocument/2006/relationships/hyperlink" Target="https://ieeexplore.ieee.org/xpl/conhome/8893991/proceeding" TargetMode="External"/><Relationship Id="rId453" Type="http://schemas.openxmlformats.org/officeDocument/2006/relationships/hyperlink" Target="https://ieeexplore.ieee.org/author/37088898520" TargetMode="External"/><Relationship Id="rId210" Type="http://schemas.openxmlformats.org/officeDocument/2006/relationships/hyperlink" Target="https://ieeexplore.ieee.org/xpl/conhome/7592594/proceeding" TargetMode="External"/><Relationship Id="rId331" Type="http://schemas.openxmlformats.org/officeDocument/2006/relationships/hyperlink" Target="https://ieeexplore.ieee.org/document/8906700/" TargetMode="External"/><Relationship Id="rId452" Type="http://schemas.openxmlformats.org/officeDocument/2006/relationships/hyperlink" Target="https://ieeexplore.ieee.org/xpl/conhome/8051031/proceeding" TargetMode="External"/><Relationship Id="rId370" Type="http://schemas.openxmlformats.org/officeDocument/2006/relationships/hyperlink" Target="https://ieeexplore.ieee.org/document/8972268/" TargetMode="External"/><Relationship Id="rId129" Type="http://schemas.openxmlformats.org/officeDocument/2006/relationships/hyperlink" Target="https://ieeexplore.ieee.org/xpl/conhome/8453042/proceeding" TargetMode="External"/><Relationship Id="rId128" Type="http://schemas.openxmlformats.org/officeDocument/2006/relationships/hyperlink" Target="https://ieeexplore.ieee.org/document/8472004/" TargetMode="External"/><Relationship Id="rId249" Type="http://schemas.openxmlformats.org/officeDocument/2006/relationships/hyperlink" Target="https://ieeexplore.ieee.org/author/37282446800" TargetMode="External"/><Relationship Id="rId127" Type="http://schemas.openxmlformats.org/officeDocument/2006/relationships/hyperlink" Target="https://ieeexplore.ieee.org/author/37086240675" TargetMode="External"/><Relationship Id="rId248" Type="http://schemas.openxmlformats.org/officeDocument/2006/relationships/hyperlink" Target="https://ieeexplore.ieee.org/xpl/conhome/8593335/proceeding" TargetMode="External"/><Relationship Id="rId369" Type="http://schemas.openxmlformats.org/officeDocument/2006/relationships/hyperlink" Target="https://ieeexplore.ieee.org/author/37086405743" TargetMode="External"/><Relationship Id="rId126" Type="http://schemas.openxmlformats.org/officeDocument/2006/relationships/hyperlink" Target="https://ieeexplore.ieee.org/xpl/conhome/7426593/proceeding" TargetMode="External"/><Relationship Id="rId247" Type="http://schemas.openxmlformats.org/officeDocument/2006/relationships/hyperlink" Target="https://ieeexplore.ieee.org/document/8595236/" TargetMode="External"/><Relationship Id="rId368" Type="http://schemas.openxmlformats.org/officeDocument/2006/relationships/hyperlink" Target="https://ieeexplore.ieee.org/xpl/conhome/9222388/proceeding" TargetMode="External"/><Relationship Id="rId121" Type="http://schemas.openxmlformats.org/officeDocument/2006/relationships/hyperlink" Target="https://ieeexplore.ieee.org/author/37085421753" TargetMode="External"/><Relationship Id="rId242" Type="http://schemas.openxmlformats.org/officeDocument/2006/relationships/hyperlink" Target="https://ieeexplore.ieee.org/xpl/conhome/7517740/proceeding" TargetMode="External"/><Relationship Id="rId363" Type="http://schemas.openxmlformats.org/officeDocument/2006/relationships/hyperlink" Target="https://ieeexplore.ieee.org/author/37086931913" TargetMode="External"/><Relationship Id="rId484" Type="http://schemas.openxmlformats.org/officeDocument/2006/relationships/hyperlink" Target="https://ieeexplore.ieee.org/document/9121630/" TargetMode="External"/><Relationship Id="rId120" Type="http://schemas.openxmlformats.org/officeDocument/2006/relationships/hyperlink" Target="https://ieeexplore.ieee.org/xpl/conhome/8864031/proceeding" TargetMode="External"/><Relationship Id="rId241" Type="http://schemas.openxmlformats.org/officeDocument/2006/relationships/hyperlink" Target="https://ieeexplore.ieee.org/document/7528970/" TargetMode="External"/><Relationship Id="rId362" Type="http://schemas.openxmlformats.org/officeDocument/2006/relationships/hyperlink" Target="https://ieeexplore.ieee.org/xpl/conhome/9276392/proceeding" TargetMode="External"/><Relationship Id="rId483" Type="http://schemas.openxmlformats.org/officeDocument/2006/relationships/hyperlink" Target="https://ieeexplore.ieee.org/author/38225649400" TargetMode="External"/><Relationship Id="rId240" Type="http://schemas.openxmlformats.org/officeDocument/2006/relationships/hyperlink" Target="https://ieeexplore.ieee.org/author/37072488000" TargetMode="External"/><Relationship Id="rId361" Type="http://schemas.openxmlformats.org/officeDocument/2006/relationships/hyperlink" Target="https://ieeexplore.ieee.org/document/9276386/" TargetMode="External"/><Relationship Id="rId482" Type="http://schemas.openxmlformats.org/officeDocument/2006/relationships/hyperlink" Target="https://ieeexplore.ieee.org/xpl/RecentIssue.jsp?punumber=52" TargetMode="External"/><Relationship Id="rId360" Type="http://schemas.openxmlformats.org/officeDocument/2006/relationships/hyperlink" Target="https://ieeexplore.ieee.org/author/37088575575" TargetMode="External"/><Relationship Id="rId481" Type="http://schemas.openxmlformats.org/officeDocument/2006/relationships/hyperlink" Target="https://ieeexplore.ieee.org/document/9520328/" TargetMode="External"/><Relationship Id="rId125" Type="http://schemas.openxmlformats.org/officeDocument/2006/relationships/hyperlink" Target="https://ieeexplore.ieee.org/document/7427856/" TargetMode="External"/><Relationship Id="rId246" Type="http://schemas.openxmlformats.org/officeDocument/2006/relationships/hyperlink" Target="https://ieeexplore.ieee.org/author/37086044789" TargetMode="External"/><Relationship Id="rId367" Type="http://schemas.openxmlformats.org/officeDocument/2006/relationships/hyperlink" Target="https://ieeexplore.ieee.org/document/9226295/" TargetMode="External"/><Relationship Id="rId124" Type="http://schemas.openxmlformats.org/officeDocument/2006/relationships/hyperlink" Target="https://ieeexplore.ieee.org/author/37085811360" TargetMode="External"/><Relationship Id="rId245" Type="http://schemas.openxmlformats.org/officeDocument/2006/relationships/hyperlink" Target="https://ieeexplore.ieee.org/xpl/conhome/9040394/proceeding" TargetMode="External"/><Relationship Id="rId366" Type="http://schemas.openxmlformats.org/officeDocument/2006/relationships/hyperlink" Target="https://ieeexplore.ieee.org/author/37888061300" TargetMode="External"/><Relationship Id="rId487" Type="http://schemas.openxmlformats.org/officeDocument/2006/relationships/drawing" Target="../drawings/drawing10.xml"/><Relationship Id="rId123" Type="http://schemas.openxmlformats.org/officeDocument/2006/relationships/hyperlink" Target="https://ieeexplore.ieee.org/xpl/conhome/8592729/proceeding" TargetMode="External"/><Relationship Id="rId244" Type="http://schemas.openxmlformats.org/officeDocument/2006/relationships/hyperlink" Target="https://ieeexplore.ieee.org/document/9054868/" TargetMode="External"/><Relationship Id="rId365" Type="http://schemas.openxmlformats.org/officeDocument/2006/relationships/hyperlink" Target="https://ieeexplore.ieee.org/xpl/conhome/8777246/proceeding" TargetMode="External"/><Relationship Id="rId486" Type="http://schemas.openxmlformats.org/officeDocument/2006/relationships/hyperlink" Target="https://ieeexplore.ieee.org/xpl/conhome/7774975/proceeding" TargetMode="External"/><Relationship Id="rId122" Type="http://schemas.openxmlformats.org/officeDocument/2006/relationships/hyperlink" Target="https://ieeexplore.ieee.org/document/8595109/" TargetMode="External"/><Relationship Id="rId243" Type="http://schemas.openxmlformats.org/officeDocument/2006/relationships/hyperlink" Target="https://ieeexplore.ieee.org/author/37086044789" TargetMode="External"/><Relationship Id="rId364" Type="http://schemas.openxmlformats.org/officeDocument/2006/relationships/hyperlink" Target="https://ieeexplore.ieee.org/document/8785063/" TargetMode="External"/><Relationship Id="rId485" Type="http://schemas.openxmlformats.org/officeDocument/2006/relationships/hyperlink" Target="https://ieeexplore.ieee.org/xpl/RecentIssue.jsp?punumber=52" TargetMode="External"/><Relationship Id="rId95" Type="http://schemas.openxmlformats.org/officeDocument/2006/relationships/hyperlink" Target="https://ieeexplore.ieee.org/xpl/conhome/8424925/proceeding" TargetMode="External"/><Relationship Id="rId94" Type="http://schemas.openxmlformats.org/officeDocument/2006/relationships/hyperlink" Target="https://ieeexplore.ieee.org/document/8432173/" TargetMode="External"/><Relationship Id="rId97" Type="http://schemas.openxmlformats.org/officeDocument/2006/relationships/hyperlink" Target="https://ieeexplore.ieee.org/document/8785973/" TargetMode="External"/><Relationship Id="rId96" Type="http://schemas.openxmlformats.org/officeDocument/2006/relationships/hyperlink" Target="https://ieeexplore.ieee.org/author/37604563500" TargetMode="External"/><Relationship Id="rId99" Type="http://schemas.openxmlformats.org/officeDocument/2006/relationships/hyperlink" Target="https://ieeexplore.ieee.org/author/37270980500" TargetMode="External"/><Relationship Id="rId480" Type="http://schemas.openxmlformats.org/officeDocument/2006/relationships/hyperlink" Target="https://ieeexplore.ieee.org/xpl/conhome/9222388/proceeding" TargetMode="External"/><Relationship Id="rId98" Type="http://schemas.openxmlformats.org/officeDocument/2006/relationships/hyperlink" Target="https://ieeexplore.ieee.org/xpl/conhome/8777246/proceeding" TargetMode="External"/><Relationship Id="rId91" Type="http://schemas.openxmlformats.org/officeDocument/2006/relationships/hyperlink" Target="https://ieeexplore.ieee.org/document/8595099/" TargetMode="External"/><Relationship Id="rId90" Type="http://schemas.openxmlformats.org/officeDocument/2006/relationships/hyperlink" Target="https://ieeexplore.ieee.org/author/37086593143" TargetMode="External"/><Relationship Id="rId93" Type="http://schemas.openxmlformats.org/officeDocument/2006/relationships/hyperlink" Target="https://ieeexplore.ieee.org/author/37086446224" TargetMode="External"/><Relationship Id="rId92" Type="http://schemas.openxmlformats.org/officeDocument/2006/relationships/hyperlink" Target="https://ieeexplore.ieee.org/xpl/conhome/8592729/proceeding" TargetMode="External"/><Relationship Id="rId118" Type="http://schemas.openxmlformats.org/officeDocument/2006/relationships/hyperlink" Target="https://ieeexplore.ieee.org/author/37085357707" TargetMode="External"/><Relationship Id="rId239" Type="http://schemas.openxmlformats.org/officeDocument/2006/relationships/hyperlink" Target="https://ieeexplore.ieee.org/document/9200792/" TargetMode="External"/><Relationship Id="rId117" Type="http://schemas.openxmlformats.org/officeDocument/2006/relationships/hyperlink" Target="https://ieeexplore.ieee.org/xpl/conhome/9426689/proceeding" TargetMode="External"/><Relationship Id="rId238" Type="http://schemas.openxmlformats.org/officeDocument/2006/relationships/hyperlink" Target="https://ieeexplore.ieee.org/author/37314311200" TargetMode="External"/><Relationship Id="rId359" Type="http://schemas.openxmlformats.org/officeDocument/2006/relationships/hyperlink" Target="https://ieeexplore.ieee.org/xpl/RecentIssue.jsp?punumber=6287639" TargetMode="External"/><Relationship Id="rId116" Type="http://schemas.openxmlformats.org/officeDocument/2006/relationships/hyperlink" Target="https://ieeexplore.ieee.org/document/9426715/" TargetMode="External"/><Relationship Id="rId237" Type="http://schemas.openxmlformats.org/officeDocument/2006/relationships/hyperlink" Target="https://ieeexplore.ieee.org/xpl/conhome/8864031/proceeding" TargetMode="External"/><Relationship Id="rId358" Type="http://schemas.openxmlformats.org/officeDocument/2006/relationships/hyperlink" Target="https://ieeexplore.ieee.org/document/8790690/" TargetMode="External"/><Relationship Id="rId479" Type="http://schemas.openxmlformats.org/officeDocument/2006/relationships/hyperlink" Target="https://ieeexplore.ieee.org/document/9226305/" TargetMode="External"/><Relationship Id="rId115" Type="http://schemas.openxmlformats.org/officeDocument/2006/relationships/hyperlink" Target="https://ieeexplore.ieee.org/author/37088863934" TargetMode="External"/><Relationship Id="rId236" Type="http://schemas.openxmlformats.org/officeDocument/2006/relationships/hyperlink" Target="https://ieeexplore.ieee.org/document/8870180/" TargetMode="External"/><Relationship Id="rId357" Type="http://schemas.openxmlformats.org/officeDocument/2006/relationships/hyperlink" Target="https://ieeexplore.ieee.org/author/37086504566" TargetMode="External"/><Relationship Id="rId478" Type="http://schemas.openxmlformats.org/officeDocument/2006/relationships/hyperlink" Target="https://ieeexplore.ieee.org/author/37088533366" TargetMode="External"/><Relationship Id="rId119" Type="http://schemas.openxmlformats.org/officeDocument/2006/relationships/hyperlink" Target="https://ieeexplore.ieee.org/document/8870159/" TargetMode="External"/><Relationship Id="rId110" Type="http://schemas.openxmlformats.org/officeDocument/2006/relationships/hyperlink" Target="https://ieeexplore.ieee.org/document/7958487/" TargetMode="External"/><Relationship Id="rId231" Type="http://schemas.openxmlformats.org/officeDocument/2006/relationships/hyperlink" Target="https://ieeexplore.ieee.org/xpl/conhome/8805195/proceeding" TargetMode="External"/><Relationship Id="rId352" Type="http://schemas.openxmlformats.org/officeDocument/2006/relationships/hyperlink" Target="https://ieeexplore.ieee.org/document/8906702/" TargetMode="External"/><Relationship Id="rId473" Type="http://schemas.openxmlformats.org/officeDocument/2006/relationships/hyperlink" Target="https://ieeexplore.ieee.org/document/8786028/" TargetMode="External"/><Relationship Id="rId230" Type="http://schemas.openxmlformats.org/officeDocument/2006/relationships/hyperlink" Target="https://ieeexplore.ieee.org/document/8818443/" TargetMode="External"/><Relationship Id="rId351" Type="http://schemas.openxmlformats.org/officeDocument/2006/relationships/hyperlink" Target="https://ieeexplore.ieee.org/author/37086361329" TargetMode="External"/><Relationship Id="rId472" Type="http://schemas.openxmlformats.org/officeDocument/2006/relationships/hyperlink" Target="https://ieeexplore.ieee.org/author/37705696900" TargetMode="External"/><Relationship Id="rId350" Type="http://schemas.openxmlformats.org/officeDocument/2006/relationships/hyperlink" Target="https://ieeexplore.ieee.org/xpl/conhome/7500162/proceeding" TargetMode="External"/><Relationship Id="rId471" Type="http://schemas.openxmlformats.org/officeDocument/2006/relationships/hyperlink" Target="https://ieeexplore.ieee.org/xpl/conhome/8777246/proceeding" TargetMode="External"/><Relationship Id="rId470" Type="http://schemas.openxmlformats.org/officeDocument/2006/relationships/hyperlink" Target="https://ieeexplore.ieee.org/document/8785977/" TargetMode="External"/><Relationship Id="rId114" Type="http://schemas.openxmlformats.org/officeDocument/2006/relationships/hyperlink" Target="https://ieeexplore.ieee.org/xpl/conhome/8871248/proceeding" TargetMode="External"/><Relationship Id="rId235" Type="http://schemas.openxmlformats.org/officeDocument/2006/relationships/hyperlink" Target="https://ieeexplore.ieee.org/author/37087052400" TargetMode="External"/><Relationship Id="rId356" Type="http://schemas.openxmlformats.org/officeDocument/2006/relationships/hyperlink" Target="https://ieeexplore.ieee.org/xpl/conhome/9222388/proceeding" TargetMode="External"/><Relationship Id="rId477" Type="http://schemas.openxmlformats.org/officeDocument/2006/relationships/hyperlink" Target="https://ieeexplore.ieee.org/xpl/conhome/7774975/proceeding" TargetMode="External"/><Relationship Id="rId113" Type="http://schemas.openxmlformats.org/officeDocument/2006/relationships/hyperlink" Target="https://ieeexplore.ieee.org/document/8885100/" TargetMode="External"/><Relationship Id="rId234" Type="http://schemas.openxmlformats.org/officeDocument/2006/relationships/hyperlink" Target="https://ieeexplore.ieee.org/xpl/conhome/8893991/proceeding" TargetMode="External"/><Relationship Id="rId355" Type="http://schemas.openxmlformats.org/officeDocument/2006/relationships/hyperlink" Target="https://ieeexplore.ieee.org/document/9226289/" TargetMode="External"/><Relationship Id="rId476" Type="http://schemas.openxmlformats.org/officeDocument/2006/relationships/hyperlink" Target="https://ieeexplore.ieee.org/document/7776446/" TargetMode="External"/><Relationship Id="rId112" Type="http://schemas.openxmlformats.org/officeDocument/2006/relationships/hyperlink" Target="https://ieeexplore.ieee.org/author/37086183789" TargetMode="External"/><Relationship Id="rId233" Type="http://schemas.openxmlformats.org/officeDocument/2006/relationships/hyperlink" Target="https://ieeexplore.ieee.org/document/8906709/" TargetMode="External"/><Relationship Id="rId354" Type="http://schemas.openxmlformats.org/officeDocument/2006/relationships/hyperlink" Target="https://ieeexplore.ieee.org/author/37088533204" TargetMode="External"/><Relationship Id="rId475" Type="http://schemas.openxmlformats.org/officeDocument/2006/relationships/hyperlink" Target="https://ieeexplore.ieee.org/author/37086063596" TargetMode="External"/><Relationship Id="rId111" Type="http://schemas.openxmlformats.org/officeDocument/2006/relationships/hyperlink" Target="https://ieeexplore.ieee.org/xpl/conhome/7957715/proceeding" TargetMode="External"/><Relationship Id="rId232" Type="http://schemas.openxmlformats.org/officeDocument/2006/relationships/hyperlink" Target="https://ieeexplore.ieee.org/author/37271737500" TargetMode="External"/><Relationship Id="rId353" Type="http://schemas.openxmlformats.org/officeDocument/2006/relationships/hyperlink" Target="https://ieeexplore.ieee.org/xpl/conhome/8893991/proceeding" TargetMode="External"/><Relationship Id="rId474" Type="http://schemas.openxmlformats.org/officeDocument/2006/relationships/hyperlink" Target="https://ieeexplore.ieee.org/xpl/conhome/8777246/proceeding" TargetMode="External"/><Relationship Id="rId305" Type="http://schemas.openxmlformats.org/officeDocument/2006/relationships/hyperlink" Target="https://ieeexplore.ieee.org/document/8094425/" TargetMode="External"/><Relationship Id="rId426" Type="http://schemas.openxmlformats.org/officeDocument/2006/relationships/hyperlink" Target="https://ieeexplore.ieee.org/author/37085357707" TargetMode="External"/><Relationship Id="rId304" Type="http://schemas.openxmlformats.org/officeDocument/2006/relationships/hyperlink" Target="https://ieeexplore.ieee.org/author/37085754583" TargetMode="External"/><Relationship Id="rId425" Type="http://schemas.openxmlformats.org/officeDocument/2006/relationships/hyperlink" Target="https://ieeexplore.ieee.org/xpl/conhome/8592729/proceeding" TargetMode="External"/><Relationship Id="rId303" Type="http://schemas.openxmlformats.org/officeDocument/2006/relationships/hyperlink" Target="https://ieeexplore.ieee.org/xpl/conhome/9463061/proceeding" TargetMode="External"/><Relationship Id="rId424" Type="http://schemas.openxmlformats.org/officeDocument/2006/relationships/hyperlink" Target="https://ieeexplore.ieee.org/document/8595097/" TargetMode="External"/><Relationship Id="rId302" Type="http://schemas.openxmlformats.org/officeDocument/2006/relationships/hyperlink" Target="https://ieeexplore.ieee.org/document/9463082/" TargetMode="External"/><Relationship Id="rId423" Type="http://schemas.openxmlformats.org/officeDocument/2006/relationships/hyperlink" Target="https://ieeexplore.ieee.org/author/37086593036" TargetMode="External"/><Relationship Id="rId309" Type="http://schemas.openxmlformats.org/officeDocument/2006/relationships/hyperlink" Target="https://ieeexplore.ieee.org/author/37086743057" TargetMode="External"/><Relationship Id="rId308" Type="http://schemas.openxmlformats.org/officeDocument/2006/relationships/hyperlink" Target="https://ieeexplore.ieee.org/document/9427528/" TargetMode="External"/><Relationship Id="rId429" Type="http://schemas.openxmlformats.org/officeDocument/2006/relationships/hyperlink" Target="https://ieeexplore.ieee.org/author/37085891128" TargetMode="External"/><Relationship Id="rId307" Type="http://schemas.openxmlformats.org/officeDocument/2006/relationships/hyperlink" Target="https://ieeexplore.ieee.org/author/37087094192" TargetMode="External"/><Relationship Id="rId428" Type="http://schemas.openxmlformats.org/officeDocument/2006/relationships/hyperlink" Target="https://ieeexplore.ieee.org/xpl/conhome/8777246/proceeding" TargetMode="External"/><Relationship Id="rId306" Type="http://schemas.openxmlformats.org/officeDocument/2006/relationships/hyperlink" Target="https://ieeexplore.ieee.org/xpl/conhome/8090480/proceeding" TargetMode="External"/><Relationship Id="rId427" Type="http://schemas.openxmlformats.org/officeDocument/2006/relationships/hyperlink" Target="https://ieeexplore.ieee.org/document/8786018/" TargetMode="External"/><Relationship Id="rId301" Type="http://schemas.openxmlformats.org/officeDocument/2006/relationships/hyperlink" Target="https://ieeexplore.ieee.org/xpl/conhome/9240597/proceeding" TargetMode="External"/><Relationship Id="rId422" Type="http://schemas.openxmlformats.org/officeDocument/2006/relationships/hyperlink" Target="https://ieeexplore.ieee.org/xpl/conhome/9438108/proceeding" TargetMode="External"/><Relationship Id="rId300" Type="http://schemas.openxmlformats.org/officeDocument/2006/relationships/hyperlink" Target="https://ieeexplore.ieee.org/document/9240605/" TargetMode="External"/><Relationship Id="rId421" Type="http://schemas.openxmlformats.org/officeDocument/2006/relationships/hyperlink" Target="https://ieeexplore.ieee.org/document/9438359/" TargetMode="External"/><Relationship Id="rId420" Type="http://schemas.openxmlformats.org/officeDocument/2006/relationships/hyperlink" Target="https://ieeexplore.ieee.org/author/37088884532" TargetMode="External"/><Relationship Id="rId415" Type="http://schemas.openxmlformats.org/officeDocument/2006/relationships/hyperlink" Target="https://ieeexplore.ieee.org/document/8352718/" TargetMode="External"/><Relationship Id="rId414" Type="http://schemas.openxmlformats.org/officeDocument/2006/relationships/hyperlink" Target="https://ieeexplore.ieee.org/author/37085435211" TargetMode="External"/><Relationship Id="rId413" Type="http://schemas.openxmlformats.org/officeDocument/2006/relationships/hyperlink" Target="https://ieeexplore.ieee.org/xpl/conhome/7991628/proceeding" TargetMode="External"/><Relationship Id="rId412" Type="http://schemas.openxmlformats.org/officeDocument/2006/relationships/hyperlink" Target="https://ieeexplore.ieee.org/document/8000012/" TargetMode="External"/><Relationship Id="rId419" Type="http://schemas.openxmlformats.org/officeDocument/2006/relationships/hyperlink" Target="https://ieeexplore.ieee.org/xpl/conhome/8910135/proceeding" TargetMode="External"/><Relationship Id="rId418" Type="http://schemas.openxmlformats.org/officeDocument/2006/relationships/hyperlink" Target="https://ieeexplore.ieee.org/document/8919237/" TargetMode="External"/><Relationship Id="rId417" Type="http://schemas.openxmlformats.org/officeDocument/2006/relationships/hyperlink" Target="https://ieeexplore.ieee.org/author/37087114312" TargetMode="External"/><Relationship Id="rId416" Type="http://schemas.openxmlformats.org/officeDocument/2006/relationships/hyperlink" Target="https://ieeexplore.ieee.org/xpl/RecentIssue.jsp?punumber=32" TargetMode="External"/><Relationship Id="rId411" Type="http://schemas.openxmlformats.org/officeDocument/2006/relationships/hyperlink" Target="https://ieeexplore.ieee.org/author/37085349173" TargetMode="External"/><Relationship Id="rId410" Type="http://schemas.openxmlformats.org/officeDocument/2006/relationships/hyperlink" Target="https://ieeexplore.ieee.org/xpl/RecentIssue.jsp?punumber=52" TargetMode="External"/><Relationship Id="rId206" Type="http://schemas.openxmlformats.org/officeDocument/2006/relationships/hyperlink" Target="https://ieeexplore.ieee.org/document/8926646/" TargetMode="External"/><Relationship Id="rId327" Type="http://schemas.openxmlformats.org/officeDocument/2006/relationships/hyperlink" Target="https://ieeexplore.ieee.org/author/37085891128" TargetMode="External"/><Relationship Id="rId448" Type="http://schemas.openxmlformats.org/officeDocument/2006/relationships/hyperlink" Target="https://ieeexplore.ieee.org/document/9462985/" TargetMode="External"/><Relationship Id="rId205" Type="http://schemas.openxmlformats.org/officeDocument/2006/relationships/hyperlink" Target="https://ieeexplore.ieee.org/author/37087047850" TargetMode="External"/><Relationship Id="rId326" Type="http://schemas.openxmlformats.org/officeDocument/2006/relationships/hyperlink" Target="https://ieeexplore.ieee.org/xpl/conhome/8592729/proceeding" TargetMode="External"/><Relationship Id="rId447" Type="http://schemas.openxmlformats.org/officeDocument/2006/relationships/hyperlink" Target="https://ieeexplore.ieee.org/author/37088898641" TargetMode="External"/><Relationship Id="rId204" Type="http://schemas.openxmlformats.org/officeDocument/2006/relationships/hyperlink" Target="https://ieeexplore.ieee.org/xpl/conhome/8090480/proceeding" TargetMode="External"/><Relationship Id="rId325" Type="http://schemas.openxmlformats.org/officeDocument/2006/relationships/hyperlink" Target="https://ieeexplore.ieee.org/document/8595113/" TargetMode="External"/><Relationship Id="rId446" Type="http://schemas.openxmlformats.org/officeDocument/2006/relationships/hyperlink" Target="https://ieeexplore.ieee.org/xpl/conhome/9438108/proceeding" TargetMode="External"/><Relationship Id="rId203" Type="http://schemas.openxmlformats.org/officeDocument/2006/relationships/hyperlink" Target="https://ieeexplore.ieee.org/document/8094405/" TargetMode="External"/><Relationship Id="rId324" Type="http://schemas.openxmlformats.org/officeDocument/2006/relationships/hyperlink" Target="https://ieeexplore.ieee.org/author/37085876004" TargetMode="External"/><Relationship Id="rId445" Type="http://schemas.openxmlformats.org/officeDocument/2006/relationships/hyperlink" Target="https://ieeexplore.ieee.org/document/9438332/" TargetMode="External"/><Relationship Id="rId209" Type="http://schemas.openxmlformats.org/officeDocument/2006/relationships/hyperlink" Target="https://ieeexplore.ieee.org/document/7592775/" TargetMode="External"/><Relationship Id="rId208" Type="http://schemas.openxmlformats.org/officeDocument/2006/relationships/hyperlink" Target="https://ieeexplore.ieee.org/author/37597542100" TargetMode="External"/><Relationship Id="rId329" Type="http://schemas.openxmlformats.org/officeDocument/2006/relationships/hyperlink" Target="https://ieeexplore.ieee.org/xpl/conhome/8893991/proceeding" TargetMode="External"/><Relationship Id="rId207" Type="http://schemas.openxmlformats.org/officeDocument/2006/relationships/hyperlink" Target="https://ieeexplore.ieee.org/xpl/conhome/8897531/proceeding" TargetMode="External"/><Relationship Id="rId328" Type="http://schemas.openxmlformats.org/officeDocument/2006/relationships/hyperlink" Target="https://ieeexplore.ieee.org/document/8906517/" TargetMode="External"/><Relationship Id="rId449" Type="http://schemas.openxmlformats.org/officeDocument/2006/relationships/hyperlink" Target="https://ieeexplore.ieee.org/xpl/conhome/9462944/proceeding" TargetMode="External"/><Relationship Id="rId440" Type="http://schemas.openxmlformats.org/officeDocument/2006/relationships/hyperlink" Target="https://ieeexplore.ieee.org/xpl/conhome/8956485/proceeding" TargetMode="External"/><Relationship Id="rId202" Type="http://schemas.openxmlformats.org/officeDocument/2006/relationships/hyperlink" Target="https://ieeexplore.ieee.org/author/37085891128" TargetMode="External"/><Relationship Id="rId323" Type="http://schemas.openxmlformats.org/officeDocument/2006/relationships/hyperlink" Target="https://ieeexplore.ieee.org/xpl/conhome/9401807/proceeding" TargetMode="External"/><Relationship Id="rId444" Type="http://schemas.openxmlformats.org/officeDocument/2006/relationships/hyperlink" Target="https://ieeexplore.ieee.org/author/37088884532" TargetMode="External"/><Relationship Id="rId201" Type="http://schemas.openxmlformats.org/officeDocument/2006/relationships/hyperlink" Target="https://ieeexplore.ieee.org/xpl/RecentIssue.jsp?punumber=32" TargetMode="External"/><Relationship Id="rId322" Type="http://schemas.openxmlformats.org/officeDocument/2006/relationships/hyperlink" Target="https://ieeexplore.ieee.org/document/9401990/" TargetMode="External"/><Relationship Id="rId443" Type="http://schemas.openxmlformats.org/officeDocument/2006/relationships/hyperlink" Target="https://ieeexplore.ieee.org/xpl/conhome/9222388/proceeding" TargetMode="External"/><Relationship Id="rId200" Type="http://schemas.openxmlformats.org/officeDocument/2006/relationships/hyperlink" Target="https://ieeexplore.ieee.org/document/7820211/" TargetMode="External"/><Relationship Id="rId321" Type="http://schemas.openxmlformats.org/officeDocument/2006/relationships/hyperlink" Target="https://ieeexplore.ieee.org/author/37086452066" TargetMode="External"/><Relationship Id="rId442" Type="http://schemas.openxmlformats.org/officeDocument/2006/relationships/hyperlink" Target="https://ieeexplore.ieee.org/document/9226274/" TargetMode="External"/><Relationship Id="rId320" Type="http://schemas.openxmlformats.org/officeDocument/2006/relationships/hyperlink" Target="https://ieeexplore.ieee.org/xpl/conhome/8777246/proceeding" TargetMode="External"/><Relationship Id="rId441" Type="http://schemas.openxmlformats.org/officeDocument/2006/relationships/hyperlink" Target="https://ieeexplore.ieee.org/author/37888061300" TargetMode="External"/><Relationship Id="rId316" Type="http://schemas.openxmlformats.org/officeDocument/2006/relationships/hyperlink" Target="https://ieeexplore.ieee.org/document/7776447/" TargetMode="External"/><Relationship Id="rId437" Type="http://schemas.openxmlformats.org/officeDocument/2006/relationships/hyperlink" Target="https://ieeexplore.ieee.org/xpl/conhome/9307767/proceeding" TargetMode="External"/><Relationship Id="rId315" Type="http://schemas.openxmlformats.org/officeDocument/2006/relationships/hyperlink" Target="https://ieeexplore.ieee.org/author/37085765641" TargetMode="External"/><Relationship Id="rId436" Type="http://schemas.openxmlformats.org/officeDocument/2006/relationships/hyperlink" Target="https://ieeexplore.ieee.org/document/9307774/" TargetMode="External"/><Relationship Id="rId314" Type="http://schemas.openxmlformats.org/officeDocument/2006/relationships/hyperlink" Target="https://ieeexplore.ieee.org/xpl/conhome/8592729/proceeding" TargetMode="External"/><Relationship Id="rId435" Type="http://schemas.openxmlformats.org/officeDocument/2006/relationships/hyperlink" Target="https://ieeexplore.ieee.org/author/37085797041" TargetMode="External"/><Relationship Id="rId313" Type="http://schemas.openxmlformats.org/officeDocument/2006/relationships/hyperlink" Target="https://ieeexplore.ieee.org/document/8595111/" TargetMode="External"/><Relationship Id="rId434" Type="http://schemas.openxmlformats.org/officeDocument/2006/relationships/hyperlink" Target="https://ieeexplore.ieee.org/xpl/conhome/9462944/proceeding" TargetMode="External"/><Relationship Id="rId319" Type="http://schemas.openxmlformats.org/officeDocument/2006/relationships/hyperlink" Target="https://ieeexplore.ieee.org/document/8786035/" TargetMode="External"/><Relationship Id="rId318" Type="http://schemas.openxmlformats.org/officeDocument/2006/relationships/hyperlink" Target="https://ieeexplore.ieee.org/author/37086924619" TargetMode="External"/><Relationship Id="rId439" Type="http://schemas.openxmlformats.org/officeDocument/2006/relationships/hyperlink" Target="https://ieeexplore.ieee.org/document/8966424/" TargetMode="External"/><Relationship Id="rId317" Type="http://schemas.openxmlformats.org/officeDocument/2006/relationships/hyperlink" Target="https://ieeexplore.ieee.org/xpl/conhome/7774975/proceeding" TargetMode="External"/><Relationship Id="rId438" Type="http://schemas.openxmlformats.org/officeDocument/2006/relationships/hyperlink" Target="https://ieeexplore.ieee.org/author/37719438500" TargetMode="External"/><Relationship Id="rId312" Type="http://schemas.openxmlformats.org/officeDocument/2006/relationships/hyperlink" Target="https://ieeexplore.ieee.org/author/37085891128" TargetMode="External"/><Relationship Id="rId433" Type="http://schemas.openxmlformats.org/officeDocument/2006/relationships/hyperlink" Target="https://ieeexplore.ieee.org/document/9463034/" TargetMode="External"/><Relationship Id="rId311" Type="http://schemas.openxmlformats.org/officeDocument/2006/relationships/hyperlink" Target="https://ieeexplore.ieee.org/xpl/conhome/9270127/proceeding" TargetMode="External"/><Relationship Id="rId432" Type="http://schemas.openxmlformats.org/officeDocument/2006/relationships/hyperlink" Target="https://ieeexplore.ieee.org/author/37563550700" TargetMode="External"/><Relationship Id="rId310" Type="http://schemas.openxmlformats.org/officeDocument/2006/relationships/hyperlink" Target="https://ieeexplore.ieee.org/document/9270298/" TargetMode="External"/><Relationship Id="rId431" Type="http://schemas.openxmlformats.org/officeDocument/2006/relationships/hyperlink" Target="https://ieeexplore.ieee.org/xpl/conhome/8528818/proceeding" TargetMode="External"/><Relationship Id="rId430" Type="http://schemas.openxmlformats.org/officeDocument/2006/relationships/hyperlink" Target="https://ieeexplore.ieee.org/document/8530048/"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www.scopus.com/authid/detail.uri?origin=resultslist&amp;authorId=57196096200&amp;zone=" TargetMode="External"/><Relationship Id="rId2" Type="http://schemas.openxmlformats.org/officeDocument/2006/relationships/hyperlink" Target="https://www.scopus.com/record/display.uri?eid=2-s2.0-85111107141&amp;origin=resultslist&amp;sort=plf-f&amp;src=s&amp;searchTerms=%22requirements+engineering%22%3f%21%22*%24%22software+requirements%22%3f%21%22*%24%22scrum%22%3f%21%22*%24%22lean%22%3f%21%22*%24%22agile%22%3f%21%22*%24%22extreme+programming%22%3f%21%22*%24%22kanban%22%3f%21%22*%24&amp;sid=6441b77d94e64acd544f34e5ff0c3332&amp;sot=b&amp;sdt=b&amp;sl=253&amp;s=%28TITLE-ABS-KEY%28%22technical+debt%22%29+OR+TITLE-ABS-KEY%28%22requirements+debt%22%29+AND+ALL%28%22requirements+engineering%22%29+OR+ALL%28%22software+requirements%22%29+AND+ALL%28%22scrum%22%29+OR+ALL%28%22lean%22%29+OR+ALL%28%22agile%22%29+OR+ALL%28%22extreme+programming%22%29+OR+ALL%28%22kanban%22%29%29+AND+PUBYEAR+%3e+2015&amp;relpos=0&amp;citeCnt=0&amp;searchTerm=" TargetMode="External"/><Relationship Id="rId3" Type="http://schemas.openxmlformats.org/officeDocument/2006/relationships/hyperlink" Target="https://www.scopus.com/sourceid/18650?origin=resultslist" TargetMode="External"/><Relationship Id="rId4" Type="http://schemas.openxmlformats.org/officeDocument/2006/relationships/hyperlink" Target="https://www.scopus.com/authid/detail.uri?origin=resultslist&amp;authorId=55925400800&amp;zone=" TargetMode="External"/><Relationship Id="rId9" Type="http://schemas.openxmlformats.org/officeDocument/2006/relationships/hyperlink" Target="https://www.scopus.com/authid/detail.uri?origin=resultslist&amp;authorId=24470685000&amp;zone=" TargetMode="External"/><Relationship Id="rId5" Type="http://schemas.openxmlformats.org/officeDocument/2006/relationships/hyperlink" Target="https://www.scopus.com/record/display.uri?eid=2-s2.0-85109214436&amp;origin=resultslist&amp;sort=plf-f&amp;src=s&amp;searchTerms=%22requirements+engineering%22%3f%21%22*%24%22software+requirements%22%3f%21%22*%24%22scrum%22%3f%21%22*%24%22lean%22%3f%21%22*%24%22agile%22%3f%21%22*%24%22extreme+programming%22%3f%21%22*%24%22kanban%22%3f%21%22*%24&amp;sid=6441b77d94e64acd544f34e5ff0c3332&amp;sot=b&amp;sdt=b&amp;sl=253&amp;s=%28TITLE-ABS-KEY%28%22technical+debt%22%29+OR+TITLE-ABS-KEY%28%22requirements+debt%22%29+AND+ALL%28%22requirements+engineering%22%29+OR+ALL%28%22software+requirements%22%29+AND+ALL%28%22scrum%22%29+OR+ALL%28%22lean%22%29+OR+ALL%28%22agile%22%29+OR+ALL%28%22extreme+programming%22%29+OR+ALL%28%22kanban%22%29%29+AND+PUBYEAR+%3e+2015&amp;relpos=1&amp;citeCnt=0&amp;searchTerm=" TargetMode="External"/><Relationship Id="rId6" Type="http://schemas.openxmlformats.org/officeDocument/2006/relationships/hyperlink" Target="https://www.scopus.com/sourceid/18650?origin=resultslist" TargetMode="External"/><Relationship Id="rId7" Type="http://schemas.openxmlformats.org/officeDocument/2006/relationships/hyperlink" Target="https://www.scopus.com/authid/detail.uri?origin=resultslist&amp;authorId=57224833217&amp;zone=" TargetMode="External"/><Relationship Id="rId8" Type="http://schemas.openxmlformats.org/officeDocument/2006/relationships/hyperlink" Target="https://www.scopus.com/record/display.uri?eid=2-s2.0-85108344573&amp;origin=resultslist&amp;sort=plf-f&amp;src=s&amp;searchTerms=%22requirements+engineering%22%3f%21%22*%24%22software+requirements%22%3f%21%22*%24%22scrum%22%3f%21%22*%24%22lean%22%3f%21%22*%24%22agile%22%3f%21%22*%24%22extreme+programming%22%3f%21%22*%24%22kanban%22%3f%21%22*%24&amp;sid=6441b77d94e64acd544f34e5ff0c3332&amp;sot=b&amp;sdt=b&amp;sl=253&amp;s=%28TITLE-ABS-KEY%28%22technical+debt%22%29+OR+TITLE-ABS-KEY%28%22requirements+debt%22%29+AND+ALL%28%22requirements+engineering%22%29+OR+ALL%28%22software+requirements%22%29+AND+ALL%28%22scrum%22%29+OR+ALL%28%22lean%22%29+OR+ALL%28%22agile%22%29+OR+ALL%28%22extreme+programming%22%29+OR+ALL%28%22kanban%22%29%29+AND+PUBYEAR+%3e+2015&amp;relpos=2&amp;citeCnt=0&amp;searchTerm=" TargetMode="External"/><Relationship Id="rId132" Type="http://schemas.openxmlformats.org/officeDocument/2006/relationships/hyperlink" Target="https://www.scopus.com/authid/detail.uri?origin=resultslist&amp;authorId=56512075300&amp;zone=" TargetMode="External"/><Relationship Id="rId131" Type="http://schemas.openxmlformats.org/officeDocument/2006/relationships/hyperlink" Target="https://www.scopus.com/record/display.uri?eid=2-s2.0-84975458052&amp;origin=resultslist&amp;sort=plf-f&amp;src=s&amp;nlo=&amp;nlr=&amp;nls=&amp;sid=6441b77d94e64acd544f34e5ff0c3332&amp;sot=b&amp;sdt=b&amp;sl=253&amp;s=%28TITLE-ABS-KEY%28%22technical+debt%22%29+OR+TITLE-ABS-KEY%28%22requirements+debt%22%29+AND+ALL%28%22requirements+engineering%22%29+OR+ALL%28%22software+requirements%22%29+AND+ALL%28%22scrum%22%29+OR+ALL%28%22lean%22%29+OR+ALL%28%22agile%22%29+OR+ALL%28%22extreme+programming%22%29+OR+ALL%28%22kanban%22%29%29+AND+PUBYEAR+%3e+2015&amp;relpos=50&amp;citeCnt=1&amp;searchTerm=" TargetMode="External"/><Relationship Id="rId130" Type="http://schemas.openxmlformats.org/officeDocument/2006/relationships/hyperlink" Target="https://www.scopus.com/authid/detail.uri?origin=resultslist&amp;authorId=56830263500&amp;zone=" TargetMode="External"/><Relationship Id="rId135" Type="http://schemas.openxmlformats.org/officeDocument/2006/relationships/drawing" Target="../drawings/drawing11.xml"/><Relationship Id="rId134" Type="http://schemas.openxmlformats.org/officeDocument/2006/relationships/hyperlink" Target="https://www.scopus.com/sourceid/21100229106?origin=resultslist" TargetMode="External"/><Relationship Id="rId133" Type="http://schemas.openxmlformats.org/officeDocument/2006/relationships/hyperlink" Target="https://www.scopus.com/record/display.uri?eid=2-s2.0-85016303829&amp;origin=resultslist&amp;sort=plf-f&amp;src=s&amp;nlo=&amp;nlr=&amp;nls=&amp;sid=6441b77d94e64acd544f34e5ff0c3332&amp;sot=b&amp;sdt=b&amp;sl=253&amp;s=%28TITLE-ABS-KEY%28%22technical+debt%22%29+OR+TITLE-ABS-KEY%28%22requirements+debt%22%29+AND+ALL%28%22requirements+engineering%22%29+OR+ALL%28%22software+requirements%22%29+AND+ALL%28%22scrum%22%29+OR+ALL%28%22lean%22%29+OR+ALL%28%22agile%22%29+OR+ALL%28%22extreme+programming%22%29+OR+ALL%28%22kanban%22%29%29+AND+PUBYEAR+%3e+2015&amp;relpos=51&amp;citeCnt=1&amp;searchTerm=" TargetMode="External"/><Relationship Id="rId40" Type="http://schemas.openxmlformats.org/officeDocument/2006/relationships/hyperlink" Target="https://www.scopus.com/authid/detail.uri?origin=resultslist&amp;authorId=55809981500&amp;zone=" TargetMode="External"/><Relationship Id="rId42" Type="http://schemas.openxmlformats.org/officeDocument/2006/relationships/hyperlink" Target="https://www.scopus.com/display/book.uri?sourceId=21101017481&amp;requestedPage=book" TargetMode="External"/><Relationship Id="rId41" Type="http://schemas.openxmlformats.org/officeDocument/2006/relationships/hyperlink" Target="https://www.scopus.com/record/display.uri?eid=2-s2.0-85088044377&amp;origin=resultslist&amp;sort=plf-f&amp;src=s&amp;searchTerms=%22requirements+engineering%22%3f%21%22*%24%22software+requirements%22%3f%21%22*%24%22scrum%22%3f%21%22*%24%22lean%22%3f%21%22*%24%22agile%22%3f%21%22*%24%22extreme+programming%22%3f%21%22*%24%22kanban%22%3f%21%22*%24&amp;sid=6441b77d94e64acd544f34e5ff0c3332&amp;sot=b&amp;sdt=b&amp;sl=253&amp;s=%28TITLE-ABS-KEY%28%22technical+debt%22%29+OR+TITLE-ABS-KEY%28%22requirements+debt%22%29+AND+ALL%28%22requirements+engineering%22%29+OR+ALL%28%22software+requirements%22%29+AND+ALL%28%22scrum%22%29+OR+ALL%28%22lean%22%29+OR+ALL%28%22agile%22%29+OR+ALL%28%22extreme+programming%22%29+OR+ALL%28%22kanban%22%29%29+AND+PUBYEAR+%3e+2015&amp;relpos=15&amp;citeCnt=3&amp;searchTerm=" TargetMode="External"/><Relationship Id="rId44" Type="http://schemas.openxmlformats.org/officeDocument/2006/relationships/hyperlink" Target="https://www.scopus.com/record/display.uri?eid=2-s2.0-85101476335&amp;origin=resultslist&amp;sort=plf-f&amp;src=s&amp;searchTerms=%22requirements+engineering%22%3f%21%22*%24%22software+requirements%22%3f%21%22*%24%22scrum%22%3f%21%22*%24%22lean%22%3f%21%22*%24%22agile%22%3f%21%22*%24%22extreme+programming%22%3f%21%22*%24%22kanban%22%3f%21%22*%24&amp;sid=6441b77d94e64acd544f34e5ff0c3332&amp;sot=b&amp;sdt=b&amp;sl=253&amp;s=%28TITLE-ABS-KEY%28%22technical+debt%22%29+OR+TITLE-ABS-KEY%28%22requirements+debt%22%29+AND+ALL%28%22requirements+engineering%22%29+OR+ALL%28%22software+requirements%22%29+AND+ALL%28%22scrum%22%29+OR+ALL%28%22lean%22%29+OR+ALL%28%22agile%22%29+OR+ALL%28%22extreme+programming%22%29+OR+ALL%28%22kanban%22%29%29+AND+PUBYEAR+%3e+2015&amp;relpos=16&amp;citeCnt=0&amp;searchTerm=" TargetMode="External"/><Relationship Id="rId43" Type="http://schemas.openxmlformats.org/officeDocument/2006/relationships/hyperlink" Target="https://www.scopus.com/authid/detail.uri?origin=resultslist&amp;authorId=56857546600&amp;zone=" TargetMode="External"/><Relationship Id="rId46" Type="http://schemas.openxmlformats.org/officeDocument/2006/relationships/hyperlink" Target="https://www.scopus.com/authid/detail.uri?origin=resultslist&amp;authorId=57220833977&amp;zone=" TargetMode="External"/><Relationship Id="rId45" Type="http://schemas.openxmlformats.org/officeDocument/2006/relationships/hyperlink" Target="https://www.scopus.com/sourceid/22236?origin=resultslist" TargetMode="External"/><Relationship Id="rId48" Type="http://schemas.openxmlformats.org/officeDocument/2006/relationships/hyperlink" Target="https://www.scopus.com/authid/detail.uri?origin=resultslist&amp;authorId=57218772075&amp;zone=" TargetMode="External"/><Relationship Id="rId47" Type="http://schemas.openxmlformats.org/officeDocument/2006/relationships/hyperlink" Target="https://www.scopus.com/record/display.uri?eid=2-s2.0-85097708946&amp;origin=resultslist&amp;sort=plf-f&amp;src=s&amp;searchTerms=%22requirements+engineering%22%3f%21%22*%24%22software+requirements%22%3f%21%22*%24%22scrum%22%3f%21%22*%24%22lean%22%3f%21%22*%24%22agile%22%3f%21%22*%24%22extreme+programming%22%3f%21%22*%24%22kanban%22%3f%21%22*%24&amp;sid=6441b77d94e64acd544f34e5ff0c3332&amp;sot=b&amp;sdt=b&amp;sl=253&amp;s=%28TITLE-ABS-KEY%28%22technical+debt%22%29+OR+TITLE-ABS-KEY%28%22requirements+debt%22%29+AND+ALL%28%22requirements+engineering%22%29+OR+ALL%28%22software+requirements%22%29+AND+ALL%28%22scrum%22%29+OR+ALL%28%22lean%22%29+OR+ALL%28%22agile%22%29+OR+ALL%28%22extreme+programming%22%29+OR+ALL%28%22kanban%22%29%29+AND+PUBYEAR+%3e+2015&amp;relpos=17&amp;citeCnt=0&amp;searchTerm=" TargetMode="External"/><Relationship Id="rId49" Type="http://schemas.openxmlformats.org/officeDocument/2006/relationships/hyperlink" Target="https://www.scopus.com/record/display.uri?eid=2-s2.0-85090218661&amp;origin=resultslist&amp;sort=plf-f&amp;src=s&amp;searchTerms=%22requirements+engineering%22%3f%21%22*%24%22software+requirements%22%3f%21%22*%24%22scrum%22%3f%21%22*%24%22lean%22%3f%21%22*%24%22agile%22%3f%21%22*%24%22extreme+programming%22%3f%21%22*%24%22kanban%22%3f%21%22*%24&amp;sid=6441b77d94e64acd544f34e5ff0c3332&amp;sot=b&amp;sdt=b&amp;sl=253&amp;s=%28TITLE-ABS-KEY%28%22technical+debt%22%29+OR+TITLE-ABS-KEY%28%22requirements+debt%22%29+AND+ALL%28%22requirements+engineering%22%29+OR+ALL%28%22software+requirements%22%29+AND+ALL%28%22scrum%22%29+OR+ALL%28%22lean%22%29+OR+ALL%28%22agile%22%29+OR+ALL%28%22extreme+programming%22%29+OR+ALL%28%22kanban%22%29%29+AND+PUBYEAR+%3e+2015&amp;relpos=18&amp;citeCnt=0&amp;searchTerm=" TargetMode="External"/><Relationship Id="rId31" Type="http://schemas.openxmlformats.org/officeDocument/2006/relationships/hyperlink" Target="https://www.scopus.com/authid/detail.uri?origin=resultslist&amp;authorId=57191823048&amp;zone=" TargetMode="External"/><Relationship Id="rId30" Type="http://schemas.openxmlformats.org/officeDocument/2006/relationships/hyperlink" Target="https://www.scopus.com/record/display.uri?eid=2-s2.0-85098230809&amp;origin=resultslist&amp;sort=plf-f&amp;src=s&amp;searchTerms=%22requirements+engineering%22%3f%21%22*%24%22software+requirements%22%3f%21%22*%24%22scrum%22%3f%21%22*%24%22lean%22%3f%21%22*%24%22agile%22%3f%21%22*%24%22extreme+programming%22%3f%21%22*%24%22kanban%22%3f%21%22*%24&amp;sid=6441b77d94e64acd544f34e5ff0c3332&amp;sot=b&amp;sdt=b&amp;sl=253&amp;s=%28TITLE-ABS-KEY%28%22technical+debt%22%29+OR+TITLE-ABS-KEY%28%22requirements+debt%22%29+AND+ALL%28%22requirements+engineering%22%29+OR+ALL%28%22software+requirements%22%29+AND+ALL%28%22scrum%22%29+OR+ALL%28%22lean%22%29+OR+ALL%28%22agile%22%29+OR+ALL%28%22extreme+programming%22%29+OR+ALL%28%22kanban%22%29%29+AND+PUBYEAR+%3e+2015&amp;relpos=10&amp;citeCnt=0&amp;searchTerm=" TargetMode="External"/><Relationship Id="rId33" Type="http://schemas.openxmlformats.org/officeDocument/2006/relationships/hyperlink" Target="https://www.scopus.com/sourceid/18732?origin=resultslist" TargetMode="External"/><Relationship Id="rId32" Type="http://schemas.openxmlformats.org/officeDocument/2006/relationships/hyperlink" Target="https://www.scopus.com/record/display.uri?eid=2-s2.0-85075480660&amp;origin=resultslist&amp;sort=plf-f&amp;src=s&amp;searchTerms=%22requirements+engineering%22%3f%21%22*%24%22software+requirements%22%3f%21%22*%24%22scrum%22%3f%21%22*%24%22lean%22%3f%21%22*%24%22agile%22%3f%21%22*%24%22extreme+programming%22%3f%21%22*%24%22kanban%22%3f%21%22*%24&amp;sid=6441b77d94e64acd544f34e5ff0c3332&amp;sot=b&amp;sdt=b&amp;sl=253&amp;s=%28TITLE-ABS-KEY%28%22technical+debt%22%29+OR+TITLE-ABS-KEY%28%22requirements+debt%22%29+AND+ALL%28%22requirements+engineering%22%29+OR+ALL%28%22software+requirements%22%29+AND+ALL%28%22scrum%22%29+OR+ALL%28%22lean%22%29+OR+ALL%28%22agile%22%29+OR+ALL%28%22extreme+programming%22%29+OR+ALL%28%22kanban%22%29%29+AND+PUBYEAR+%3e+2015&amp;relpos=11&amp;citeCnt=9&amp;searchTerm=" TargetMode="External"/><Relationship Id="rId35" Type="http://schemas.openxmlformats.org/officeDocument/2006/relationships/hyperlink" Target="https://www.scopus.com/record/display.uri?eid=2-s2.0-85093120799&amp;origin=resultslist&amp;sort=plf-f&amp;src=s&amp;searchTerms=%22requirements+engineering%22%3f%21%22*%24%22software+requirements%22%3f%21%22*%24%22scrum%22%3f%21%22*%24%22lean%22%3f%21%22*%24%22agile%22%3f%21%22*%24%22extreme+programming%22%3f%21%22*%24%22kanban%22%3f%21%22*%24&amp;sid=6441b77d94e64acd544f34e5ff0c3332&amp;sot=b&amp;sdt=b&amp;sl=253&amp;s=%28TITLE-ABS-KEY%28%22technical+debt%22%29+OR+TITLE-ABS-KEY%28%22requirements+debt%22%29+AND+ALL%28%22requirements+engineering%22%29+OR+ALL%28%22software+requirements%22%29+AND+ALL%28%22scrum%22%29+OR+ALL%28%22lean%22%29+OR+ALL%28%22agile%22%29+OR+ALL%28%22extreme+programming%22%29+OR+ALL%28%22kanban%22%29%29+AND+PUBYEAR+%3e+2015&amp;relpos=12&amp;citeCnt=2&amp;searchTerm=" TargetMode="External"/><Relationship Id="rId34" Type="http://schemas.openxmlformats.org/officeDocument/2006/relationships/hyperlink" Target="https://www.scopus.com/authid/detail.uri?origin=resultslist&amp;authorId=57209322326&amp;zone=" TargetMode="External"/><Relationship Id="rId37" Type="http://schemas.openxmlformats.org/officeDocument/2006/relationships/hyperlink" Target="https://www.scopus.com/record/display.uri?eid=2-s2.0-85092520372&amp;origin=resultslist&amp;sort=plf-f&amp;src=s&amp;searchTerms=%22requirements+engineering%22%3f%21%22*%24%22software+requirements%22%3f%21%22*%24%22scrum%22%3f%21%22*%24%22lean%22%3f%21%22*%24%22agile%22%3f%21%22*%24%22extreme+programming%22%3f%21%22*%24%22kanban%22%3f%21%22*%24&amp;sid=6441b77d94e64acd544f34e5ff0c3332&amp;sot=b&amp;sdt=b&amp;sl=253&amp;s=%28TITLE-ABS-KEY%28%22technical+debt%22%29+OR+TITLE-ABS-KEY%28%22requirements+debt%22%29+AND+ALL%28%22requirements+engineering%22%29+OR+ALL%28%22software+requirements%22%29+AND+ALL%28%22scrum%22%29+OR+ALL%28%22lean%22%29+OR+ALL%28%22agile%22%29+OR+ALL%28%22extreme+programming%22%29+OR+ALL%28%22kanban%22%29%29+AND+PUBYEAR+%3e+2015&amp;relpos=13&amp;citeCnt=2&amp;searchTerm=" TargetMode="External"/><Relationship Id="rId36" Type="http://schemas.openxmlformats.org/officeDocument/2006/relationships/hyperlink" Target="https://www.scopus.com/authid/detail.uri?origin=resultslist&amp;authorId=57195279782&amp;zone=" TargetMode="External"/><Relationship Id="rId39" Type="http://schemas.openxmlformats.org/officeDocument/2006/relationships/hyperlink" Target="https://www.scopus.com/record/display.uri?eid=2-s2.0-85091479470&amp;origin=resultslist&amp;sort=plf-f&amp;src=s&amp;searchTerms=%22requirements+engineering%22%3f%21%22*%24%22software+requirements%22%3f%21%22*%24%22scrum%22%3f%21%22*%24%22lean%22%3f%21%22*%24%22agile%22%3f%21%22*%24%22extreme+programming%22%3f%21%22*%24%22kanban%22%3f%21%22*%24&amp;sid=6441b77d94e64acd544f34e5ff0c3332&amp;sot=b&amp;sdt=b&amp;sl=253&amp;s=%28TITLE-ABS-KEY%28%22technical+debt%22%29+OR+TITLE-ABS-KEY%28%22requirements+debt%22%29+AND+ALL%28%22requirements+engineering%22%29+OR+ALL%28%22software+requirements%22%29+AND+ALL%28%22scrum%22%29+OR+ALL%28%22lean%22%29+OR+ALL%28%22agile%22%29+OR+ALL%28%22extreme+programming%22%29+OR+ALL%28%22kanban%22%29%29+AND+PUBYEAR+%3e+2015&amp;relpos=14&amp;citeCnt=3&amp;searchTerm=" TargetMode="External"/><Relationship Id="rId38" Type="http://schemas.openxmlformats.org/officeDocument/2006/relationships/hyperlink" Target="https://www.scopus.com/authid/detail.uri?origin=resultslist&amp;authorId=44061764600&amp;zone=" TargetMode="External"/><Relationship Id="rId20" Type="http://schemas.openxmlformats.org/officeDocument/2006/relationships/hyperlink" Target="https://www.scopus.com/sourceid/18650?origin=resultslist" TargetMode="External"/><Relationship Id="rId22" Type="http://schemas.openxmlformats.org/officeDocument/2006/relationships/hyperlink" Target="https://www.scopus.com/record/display.uri?eid=2-s2.0-85084567139&amp;origin=resultslist&amp;sort=plf-f&amp;src=s&amp;searchTerms=%22requirements+engineering%22%3f%21%22*%24%22software+requirements%22%3f%21%22*%24%22scrum%22%3f%21%22*%24%22lean%22%3f%21%22*%24%22agile%22%3f%21%22*%24%22extreme+programming%22%3f%21%22*%24%22kanban%22%3f%21%22*%24&amp;sid=6441b77d94e64acd544f34e5ff0c3332&amp;sot=b&amp;sdt=b&amp;sl=253&amp;s=%28TITLE-ABS-KEY%28%22technical+debt%22%29+OR+TITLE-ABS-KEY%28%22requirements+debt%22%29+AND+ALL%28%22requirements+engineering%22%29+OR+ALL%28%22software+requirements%22%29+AND+ALL%28%22scrum%22%29+OR+ALL%28%22lean%22%29+OR+ALL%28%22agile%22%29+OR+ALL%28%22extreme+programming%22%29+OR+ALL%28%22kanban%22%29%29+AND+PUBYEAR+%3e+2015&amp;relpos=7&amp;citeCnt=3&amp;searchTerm=" TargetMode="External"/><Relationship Id="rId21" Type="http://schemas.openxmlformats.org/officeDocument/2006/relationships/hyperlink" Target="https://www.scopus.com/authid/detail.uri?origin=resultslist&amp;authorId=57191848306&amp;zone=" TargetMode="External"/><Relationship Id="rId24" Type="http://schemas.openxmlformats.org/officeDocument/2006/relationships/hyperlink" Target="https://www.scopus.com/authid/detail.uri?origin=resultslist&amp;authorId=57202787374&amp;zone=" TargetMode="External"/><Relationship Id="rId23" Type="http://schemas.openxmlformats.org/officeDocument/2006/relationships/hyperlink" Target="https://www.scopus.com/sourceid/19309?origin=resultslist" TargetMode="External"/><Relationship Id="rId26" Type="http://schemas.openxmlformats.org/officeDocument/2006/relationships/hyperlink" Target="https://www.scopus.com/sourceid/19309?origin=resultslist" TargetMode="External"/><Relationship Id="rId25" Type="http://schemas.openxmlformats.org/officeDocument/2006/relationships/hyperlink" Target="https://www.scopus.com/record/display.uri?eid=2-s2.0-85083814774&amp;origin=resultslist&amp;sort=plf-f&amp;src=s&amp;searchTerms=%22requirements+engineering%22%3f%21%22*%24%22software+requirements%22%3f%21%22*%24%22scrum%22%3f%21%22*%24%22lean%22%3f%21%22*%24%22agile%22%3f%21%22*%24%22extreme+programming%22%3f%21%22*%24%22kanban%22%3f%21%22*%24&amp;sid=6441b77d94e64acd544f34e5ff0c3332&amp;sot=b&amp;sdt=b&amp;sl=253&amp;s=%28TITLE-ABS-KEY%28%22technical+debt%22%29+OR+TITLE-ABS-KEY%28%22requirements+debt%22%29+AND+ALL%28%22requirements+engineering%22%29+OR+ALL%28%22software+requirements%22%29+AND+ALL%28%22scrum%22%29+OR+ALL%28%22lean%22%29+OR+ALL%28%22agile%22%29+OR+ALL%28%22extreme+programming%22%29+OR+ALL%28%22kanban%22%29%29+AND+PUBYEAR+%3e+2015&amp;relpos=8&amp;citeCnt=5&amp;searchTerm=" TargetMode="External"/><Relationship Id="rId28" Type="http://schemas.openxmlformats.org/officeDocument/2006/relationships/hyperlink" Target="https://www.scopus.com/record/display.uri?eid=2-s2.0-85096569317&amp;origin=resultslist&amp;sort=plf-f&amp;src=s&amp;searchTerms=%22requirements+engineering%22%3f%21%22*%24%22software+requirements%22%3f%21%22*%24%22scrum%22%3f%21%22*%24%22lean%22%3f%21%22*%24%22agile%22%3f%21%22*%24%22extreme+programming%22%3f%21%22*%24%22kanban%22%3f%21%22*%24&amp;sid=6441b77d94e64acd544f34e5ff0c3332&amp;sot=b&amp;sdt=b&amp;sl=253&amp;s=%28TITLE-ABS-KEY%28%22technical+debt%22%29+OR+TITLE-ABS-KEY%28%22requirements+debt%22%29+AND+ALL%28%22requirements+engineering%22%29+OR+ALL%28%22software+requirements%22%29+AND+ALL%28%22scrum%22%29+OR+ALL%28%22lean%22%29+OR+ALL%28%22agile%22%29+OR+ALL%28%22extreme+programming%22%29+OR+ALL%28%22kanban%22%29%29+AND+PUBYEAR+%3e+2015&amp;relpos=9&amp;citeCnt=0&amp;searchTerm=" TargetMode="External"/><Relationship Id="rId27" Type="http://schemas.openxmlformats.org/officeDocument/2006/relationships/hyperlink" Target="https://www.scopus.com/authid/detail.uri?origin=resultslist&amp;authorId=57191823048&amp;zone=" TargetMode="External"/><Relationship Id="rId29" Type="http://schemas.openxmlformats.org/officeDocument/2006/relationships/hyperlink" Target="https://www.scopus.com/authid/detail.uri?origin=resultslist&amp;authorId=57218311487&amp;zone=" TargetMode="External"/><Relationship Id="rId11" Type="http://schemas.openxmlformats.org/officeDocument/2006/relationships/hyperlink" Target="https://www.scopus.com/sourceid/21100901469?origin=resultslist" TargetMode="External"/><Relationship Id="rId10" Type="http://schemas.openxmlformats.org/officeDocument/2006/relationships/hyperlink" Target="https://www.scopus.com/record/display.uri?eid=2-s2.0-85101387819&amp;origin=resultslist&amp;sort=plf-f&amp;src=s&amp;searchTerms=%22requirements+engineering%22%3f%21%22*%24%22software+requirements%22%3f%21%22*%24%22scrum%22%3f%21%22*%24%22lean%22%3f%21%22*%24%22agile%22%3f%21%22*%24%22extreme+programming%22%3f%21%22*%24%22kanban%22%3f%21%22*%24&amp;sid=6441b77d94e64acd544f34e5ff0c3332&amp;sot=b&amp;sdt=b&amp;sl=253&amp;s=%28TITLE-ABS-KEY%28%22technical+debt%22%29+OR+TITLE-ABS-KEY%28%22requirements+debt%22%29+AND+ALL%28%22requirements+engineering%22%29+OR+ALL%28%22software+requirements%22%29+AND+ALL%28%22scrum%22%29+OR+ALL%28%22lean%22%29+OR+ALL%28%22agile%22%29+OR+ALL%28%22extreme+programming%22%29+OR+ALL%28%22kanban%22%29%29+AND+PUBYEAR+%3e+2015&amp;relpos=3&amp;citeCnt=0&amp;searchTerm=" TargetMode="External"/><Relationship Id="rId13" Type="http://schemas.openxmlformats.org/officeDocument/2006/relationships/hyperlink" Target="https://www.scopus.com/record/display.uri?eid=2-s2.0-85099443535&amp;origin=resultslist&amp;sort=plf-f&amp;src=s&amp;searchTerms=%22requirements+engineering%22%3f%21%22*%24%22software+requirements%22%3f%21%22*%24%22scrum%22%3f%21%22*%24%22lean%22%3f%21%22*%24%22agile%22%3f%21%22*%24%22extreme+programming%22%3f%21%22*%24%22kanban%22%3f%21%22*%24&amp;sid=6441b77d94e64acd544f34e5ff0c3332&amp;sot=b&amp;sdt=b&amp;sl=253&amp;s=%28TITLE-ABS-KEY%28%22technical+debt%22%29+OR+TITLE-ABS-KEY%28%22requirements+debt%22%29+AND+ALL%28%22requirements+engineering%22%29+OR+ALL%28%22software+requirements%22%29+AND+ALL%28%22scrum%22%29+OR+ALL%28%22lean%22%29+OR+ALL%28%22agile%22%29+OR+ALL%28%22extreme+programming%22%29+OR+ALL%28%22kanban%22%29%29+AND+PUBYEAR+%3e+2015&amp;relpos=4&amp;citeCnt=0&amp;searchTerm=" TargetMode="External"/><Relationship Id="rId12" Type="http://schemas.openxmlformats.org/officeDocument/2006/relationships/hyperlink" Target="https://www.scopus.com/authid/detail.uri?origin=resultslist&amp;authorId=57221556689&amp;zone=" TargetMode="External"/><Relationship Id="rId15" Type="http://schemas.openxmlformats.org/officeDocument/2006/relationships/hyperlink" Target="https://www.scopus.com/authid/detail.uri?origin=resultslist&amp;authorId=57218835356&amp;zone=" TargetMode="External"/><Relationship Id="rId14" Type="http://schemas.openxmlformats.org/officeDocument/2006/relationships/hyperlink" Target="https://www.scopus.com/sourceid/26714?origin=resultslist" TargetMode="External"/><Relationship Id="rId17" Type="http://schemas.openxmlformats.org/officeDocument/2006/relationships/hyperlink" Target="https://www.scopus.com/sourceid/21100240100?origin=resultslist" TargetMode="External"/><Relationship Id="rId16" Type="http://schemas.openxmlformats.org/officeDocument/2006/relationships/hyperlink" Target="https://www.scopus.com/record/display.uri?eid=2-s2.0-85094556004&amp;origin=resultslist&amp;sort=plf-f&amp;src=s&amp;searchTerms=%22requirements+engineering%22%3f%21%22*%24%22software+requirements%22%3f%21%22*%24%22scrum%22%3f%21%22*%24%22lean%22%3f%21%22*%24%22agile%22%3f%21%22*%24%22extreme+programming%22%3f%21%22*%24%22kanban%22%3f%21%22*%24&amp;sid=6441b77d94e64acd544f34e5ff0c3332&amp;sot=b&amp;sdt=b&amp;sl=253&amp;s=%28TITLE-ABS-KEY%28%22technical+debt%22%29+OR+TITLE-ABS-KEY%28%22requirements+debt%22%29+AND+ALL%28%22requirements+engineering%22%29+OR+ALL%28%22software+requirements%22%29+AND+ALL%28%22scrum%22%29+OR+ALL%28%22lean%22%29+OR+ALL%28%22agile%22%29+OR+ALL%28%22extreme+programming%22%29+OR+ALL%28%22kanban%22%29%29+AND+PUBYEAR+%3e+2015&amp;relpos=5&amp;citeCnt=5&amp;searchTerm=" TargetMode="External"/><Relationship Id="rId19" Type="http://schemas.openxmlformats.org/officeDocument/2006/relationships/hyperlink" Target="https://www.scopus.com/record/display.uri?eid=2-s2.0-85086380766&amp;origin=resultslist&amp;sort=plf-f&amp;src=s&amp;searchTerms=%22requirements+engineering%22%3f%21%22*%24%22software+requirements%22%3f%21%22*%24%22scrum%22%3f%21%22*%24%22lean%22%3f%21%22*%24%22agile%22%3f%21%22*%24%22extreme+programming%22%3f%21%22*%24%22kanban%22%3f%21%22*%24&amp;sid=6441b77d94e64acd544f34e5ff0c3332&amp;sot=b&amp;sdt=b&amp;sl=253&amp;s=%28TITLE-ABS-KEY%28%22technical+debt%22%29+OR+TITLE-ABS-KEY%28%22requirements+debt%22%29+AND+ALL%28%22requirements+engineering%22%29+OR+ALL%28%22software+requirements%22%29+AND+ALL%28%22scrum%22%29+OR+ALL%28%22lean%22%29+OR+ALL%28%22agile%22%29+OR+ALL%28%22extreme+programming%22%29+OR+ALL%28%22kanban%22%29%29+AND+PUBYEAR+%3e+2015&amp;relpos=6&amp;citeCnt=4&amp;searchTerm=" TargetMode="External"/><Relationship Id="rId18" Type="http://schemas.openxmlformats.org/officeDocument/2006/relationships/hyperlink" Target="https://www.scopus.com/authid/detail.uri?origin=resultslist&amp;authorId=57202393848&amp;zone=" TargetMode="External"/><Relationship Id="rId84" Type="http://schemas.openxmlformats.org/officeDocument/2006/relationships/hyperlink" Target="https://www.scopus.com/record/display.uri?eid=2-s2.0-85086058112&amp;origin=resultslist&amp;sort=plf-f&amp;src=s&amp;nlo=&amp;nlr=&amp;nls=&amp;sid=6441b77d94e64acd544f34e5ff0c3332&amp;sot=b&amp;sdt=b&amp;sl=253&amp;s=%28TITLE-ABS-KEY%28%22technical+debt%22%29+OR+TITLE-ABS-KEY%28%22requirements+debt%22%29+AND+ALL%28%22requirements+engineering%22%29+OR+ALL%28%22software+requirements%22%29+AND+ALL%28%22scrum%22%29+OR+ALL%28%22lean%22%29+OR+ALL%28%22agile%22%29+OR+ALL%28%22extreme+programming%22%29+OR+ALL%28%22kanban%22%29%29+AND+PUBYEAR+%3e+2015&amp;relpos=31&amp;citeCnt=2&amp;searchTerm=" TargetMode="External"/><Relationship Id="rId83" Type="http://schemas.openxmlformats.org/officeDocument/2006/relationships/hyperlink" Target="https://www.scopus.com/authid/detail.uri?origin=resultslist&amp;authorId=57210841631&amp;zone=" TargetMode="External"/><Relationship Id="rId86" Type="http://schemas.openxmlformats.org/officeDocument/2006/relationships/hyperlink" Target="https://www.scopus.com/authid/detail.uri?origin=resultslist&amp;authorId=56227243800&amp;zone=" TargetMode="External"/><Relationship Id="rId85" Type="http://schemas.openxmlformats.org/officeDocument/2006/relationships/hyperlink" Target="https://www.scopus.com/record/display.uri?eid=2-s2.0-85050101550&amp;origin=resultslist&amp;sort=plf-f&amp;src=s&amp;nlo=&amp;nlr=&amp;nls=&amp;sid=6441b77d94e64acd544f34e5ff0c3332&amp;sot=b&amp;sdt=b&amp;sl=253&amp;s=%28TITLE-ABS-KEY%28%22technical+debt%22%29+OR+TITLE-ABS-KEY%28%22requirements+debt%22%29+AND+ALL%28%22requirements+engineering%22%29+OR+ALL%28%22software+requirements%22%29+AND+ALL%28%22scrum%22%29+OR+ALL%28%22lean%22%29+OR+ALL%28%22agile%22%29+OR+ALL%28%22extreme+programming%22%29+OR+ALL%28%22kanban%22%29%29+AND+PUBYEAR+%3e+2015&amp;relpos=32&amp;citeCnt=0&amp;searchTerm=" TargetMode="External"/><Relationship Id="rId88" Type="http://schemas.openxmlformats.org/officeDocument/2006/relationships/hyperlink" Target="https://www.scopus.com/sourceid/19242?origin=resultslist" TargetMode="External"/><Relationship Id="rId87" Type="http://schemas.openxmlformats.org/officeDocument/2006/relationships/hyperlink" Target="https://www.scopus.com/record/display.uri?eid=2-s2.0-85049393809&amp;origin=resultslist&amp;sort=plf-f&amp;src=s&amp;nlo=&amp;nlr=&amp;nls=&amp;sid=6441b77d94e64acd544f34e5ff0c3332&amp;sot=b&amp;sdt=b&amp;sl=253&amp;s=%28TITLE-ABS-KEY%28%22technical+debt%22%29+OR+TITLE-ABS-KEY%28%22requirements+debt%22%29+AND+ALL%28%22requirements+engineering%22%29+OR+ALL%28%22software+requirements%22%29+AND+ALL%28%22scrum%22%29+OR+ALL%28%22lean%22%29+OR+ALL%28%22agile%22%29+OR+ALL%28%22extreme+programming%22%29+OR+ALL%28%22kanban%22%29%29+AND+PUBYEAR+%3e+2015&amp;relpos=33&amp;citeCnt=27&amp;searchTerm=" TargetMode="External"/><Relationship Id="rId89" Type="http://schemas.openxmlformats.org/officeDocument/2006/relationships/hyperlink" Target="https://www.scopus.com/authid/detail.uri?origin=resultslist&amp;authorId=57194703165&amp;zone=" TargetMode="External"/><Relationship Id="rId80" Type="http://schemas.openxmlformats.org/officeDocument/2006/relationships/hyperlink" Target="https://www.scopus.com/authid/detail.uri?origin=resultslist&amp;authorId=8623738900&amp;zone=" TargetMode="External"/><Relationship Id="rId82" Type="http://schemas.openxmlformats.org/officeDocument/2006/relationships/hyperlink" Target="https://www.scopus.com/sourceid/19309?origin=resultslist" TargetMode="External"/><Relationship Id="rId81" Type="http://schemas.openxmlformats.org/officeDocument/2006/relationships/hyperlink" Target="https://www.scopus.com/record/display.uri?eid=2-s2.0-85043776263&amp;origin=resultslist&amp;sort=plf-f&amp;src=s&amp;nlo=&amp;nlr=&amp;nls=&amp;sid=6441b77d94e64acd544f34e5ff0c3332&amp;sot=b&amp;sdt=b&amp;sl=253&amp;s=%28TITLE-ABS-KEY%28%22technical+debt%22%29+OR+TITLE-ABS-KEY%28%22requirements+debt%22%29+AND+ALL%28%22requirements+engineering%22%29+OR+ALL%28%22software+requirements%22%29+AND+ALL%28%22scrum%22%29+OR+ALL%28%22lean%22%29+OR+ALL%28%22agile%22%29+OR+ALL%28%22extreme+programming%22%29+OR+ALL%28%22kanban%22%29%29+AND+PUBYEAR+%3e+2015&amp;relpos=30&amp;citeCnt=42&amp;searchTerm=" TargetMode="External"/><Relationship Id="rId73" Type="http://schemas.openxmlformats.org/officeDocument/2006/relationships/hyperlink" Target="https://www.scopus.com/sourceid/18732?origin=resultslist" TargetMode="External"/><Relationship Id="rId72" Type="http://schemas.openxmlformats.org/officeDocument/2006/relationships/hyperlink" Target="https://www.scopus.com/record/display.uri?eid=2-s2.0-85048168263&amp;origin=resultslist&amp;sort=plf-f&amp;src=s&amp;nlo=&amp;nlr=&amp;nls=&amp;sid=6441b77d94e64acd544f34e5ff0c3332&amp;sot=b&amp;sdt=b&amp;sl=253&amp;s=%28TITLE-ABS-KEY%28%22technical+debt%22%29+OR+TITLE-ABS-KEY%28%22requirements+debt%22%29+AND+ALL%28%22requirements+engineering%22%29+OR+ALL%28%22software+requirements%22%29+AND+ALL%28%22scrum%22%29+OR+ALL%28%22lean%22%29+OR+ALL%28%22agile%22%29+OR+ALL%28%22extreme+programming%22%29+OR+ALL%28%22kanban%22%29%29+AND+PUBYEAR+%3e+2015&amp;relpos=27&amp;citeCnt=51&amp;searchTerm=" TargetMode="External"/><Relationship Id="rId75" Type="http://schemas.openxmlformats.org/officeDocument/2006/relationships/hyperlink" Target="https://www.scopus.com/record/display.uri?eid=2-s2.0-85051561300&amp;origin=resultslist&amp;sort=plf-f&amp;src=s&amp;nlo=&amp;nlr=&amp;nls=&amp;sid=6441b77d94e64acd544f34e5ff0c3332&amp;sot=b&amp;sdt=b&amp;sl=253&amp;s=%28TITLE-ABS-KEY%28%22technical+debt%22%29+OR+TITLE-ABS-KEY%28%22requirements+debt%22%29+AND+ALL%28%22requirements+engineering%22%29+OR+ALL%28%22software+requirements%22%29+AND+ALL%28%22scrum%22%29+OR+ALL%28%22lean%22%29+OR+ALL%28%22agile%22%29+OR+ALL%28%22extreme+programming%22%29+OR+ALL%28%22kanban%22%29%29+AND+PUBYEAR+%3e+2015&amp;relpos=28&amp;citeCnt=7&amp;searchTerm=" TargetMode="External"/><Relationship Id="rId74" Type="http://schemas.openxmlformats.org/officeDocument/2006/relationships/hyperlink" Target="https://www.scopus.com/authid/detail.uri?origin=resultslist&amp;authorId=55683102500&amp;zone=" TargetMode="External"/><Relationship Id="rId77" Type="http://schemas.openxmlformats.org/officeDocument/2006/relationships/hyperlink" Target="https://www.scopus.com/authid/detail.uri?origin=resultslist&amp;authorId=56728343400&amp;zone=" TargetMode="External"/><Relationship Id="rId76" Type="http://schemas.openxmlformats.org/officeDocument/2006/relationships/hyperlink" Target="https://www.scopus.com/sourceid/19242?origin=resultslist" TargetMode="External"/><Relationship Id="rId79" Type="http://schemas.openxmlformats.org/officeDocument/2006/relationships/hyperlink" Target="https://www.scopus.com/sourceid/19242?origin=resultslist" TargetMode="External"/><Relationship Id="rId78" Type="http://schemas.openxmlformats.org/officeDocument/2006/relationships/hyperlink" Target="https://www.scopus.com/record/display.uri?eid=2-s2.0-85049673180&amp;origin=resultslist&amp;sort=plf-f&amp;src=s&amp;nlo=&amp;nlr=&amp;nls=&amp;sid=6441b77d94e64acd544f34e5ff0c3332&amp;sot=b&amp;sdt=b&amp;sl=253&amp;s=%28TITLE-ABS-KEY%28%22technical+debt%22%29+OR+TITLE-ABS-KEY%28%22requirements+debt%22%29+AND+ALL%28%22requirements+engineering%22%29+OR+ALL%28%22software+requirements%22%29+AND+ALL%28%22scrum%22%29+OR+ALL%28%22lean%22%29+OR+ALL%28%22agile%22%29+OR+ALL%28%22extreme+programming%22%29+OR+ALL%28%22kanban%22%29%29+AND+PUBYEAR+%3e+2015&amp;relpos=29&amp;citeCnt=13&amp;searchTerm=" TargetMode="External"/><Relationship Id="rId71" Type="http://schemas.openxmlformats.org/officeDocument/2006/relationships/hyperlink" Target="https://www.scopus.com/authid/detail.uri?origin=resultslist&amp;authorId=57202393848&amp;zone=" TargetMode="External"/><Relationship Id="rId70" Type="http://schemas.openxmlformats.org/officeDocument/2006/relationships/hyperlink" Target="https://www.scopus.com/record/display.uri?eid=2-s2.0-85057190800&amp;origin=resultslist&amp;sort=plf-f&amp;src=s&amp;nlo=&amp;nlr=&amp;nls=&amp;sid=6441b77d94e64acd544f34e5ff0c3332&amp;sot=b&amp;sdt=b&amp;sl=253&amp;s=%28TITLE-ABS-KEY%28%22technical+debt%22%29+OR+TITLE-ABS-KEY%28%22requirements+debt%22%29+AND+ALL%28%22requirements+engineering%22%29+OR+ALL%28%22software+requirements%22%29+AND+ALL%28%22scrum%22%29+OR+ALL%28%22lean%22%29+OR+ALL%28%22agile%22%29+OR+ALL%28%22extreme+programming%22%29+OR+ALL%28%22kanban%22%29%29+AND+PUBYEAR+%3e+2015&amp;relpos=26&amp;citeCnt=1&amp;searchTerm=" TargetMode="External"/><Relationship Id="rId62" Type="http://schemas.openxmlformats.org/officeDocument/2006/relationships/hyperlink" Target="https://www.scopus.com/record/display.uri?eid=2-s2.0-85075012938&amp;origin=resultslist&amp;sort=plf-f&amp;src=s&amp;nlo=&amp;nlr=&amp;nls=&amp;sid=6441b77d94e64acd544f34e5ff0c3332&amp;sot=b&amp;sdt=b&amp;sl=253&amp;s=%28TITLE-ABS-KEY%28%22technical+debt%22%29+OR+TITLE-ABS-KEY%28%22requirements+debt%22%29+AND+ALL%28%22requirements+engineering%22%29+OR+ALL%28%22software+requirements%22%29+AND+ALL%28%22scrum%22%29+OR+ALL%28%22lean%22%29+OR+ALL%28%22agile%22%29+OR+ALL%28%22extreme+programming%22%29+OR+ALL%28%22kanban%22%29%29+AND+PUBYEAR+%3e+2015&amp;relpos=23&amp;citeCnt=0&amp;searchTerm=" TargetMode="External"/><Relationship Id="rId61" Type="http://schemas.openxmlformats.org/officeDocument/2006/relationships/hyperlink" Target="https://www.scopus.com/authid/detail.uri?origin=resultslist&amp;authorId=57105437200&amp;zone=" TargetMode="External"/><Relationship Id="rId64" Type="http://schemas.openxmlformats.org/officeDocument/2006/relationships/hyperlink" Target="https://www.scopus.com/record/display.uri?eid=2-s2.0-85076552941&amp;origin=resultslist&amp;sort=plf-f&amp;src=s&amp;nlo=&amp;nlr=&amp;nls=&amp;sid=6441b77d94e64acd544f34e5ff0c3332&amp;sot=b&amp;sdt=b&amp;sl=253&amp;s=%28TITLE-ABS-KEY%28%22technical+debt%22%29+OR+TITLE-ABS-KEY%28%22requirements+debt%22%29+AND+ALL%28%22requirements+engineering%22%29+OR+ALL%28%22software+requirements%22%29+AND+ALL%28%22scrum%22%29+OR+ALL%28%22lean%22%29+OR+ALL%28%22agile%22%29+OR+ALL%28%22extreme+programming%22%29+OR+ALL%28%22kanban%22%29%29+AND+PUBYEAR+%3e+2015&amp;relpos=24&amp;citeCnt=2&amp;searchTerm=" TargetMode="External"/><Relationship Id="rId63" Type="http://schemas.openxmlformats.org/officeDocument/2006/relationships/hyperlink" Target="https://www.scopus.com/authid/detail.uri?origin=resultslist&amp;authorId=23668769500&amp;zone=" TargetMode="External"/><Relationship Id="rId66" Type="http://schemas.openxmlformats.org/officeDocument/2006/relationships/hyperlink" Target="https://www.scopus.com/authid/detail.uri?origin=resultslist&amp;authorId=56063740800&amp;zone=" TargetMode="External"/><Relationship Id="rId65" Type="http://schemas.openxmlformats.org/officeDocument/2006/relationships/hyperlink" Target="https://www.scopus.com/sourceid/25674?origin=resultslist" TargetMode="External"/><Relationship Id="rId68" Type="http://schemas.openxmlformats.org/officeDocument/2006/relationships/hyperlink" Target="https://www.scopus.com/sourceid/23080?origin=resultslist" TargetMode="External"/><Relationship Id="rId67" Type="http://schemas.openxmlformats.org/officeDocument/2006/relationships/hyperlink" Target="https://www.scopus.com/record/display.uri?eid=2-s2.0-85047203426&amp;origin=resultslist&amp;sort=plf-f&amp;src=s&amp;nlo=&amp;nlr=&amp;nls=&amp;sid=6441b77d94e64acd544f34e5ff0c3332&amp;sot=b&amp;sdt=b&amp;sl=253&amp;s=%28TITLE-ABS-KEY%28%22technical+debt%22%29+OR+TITLE-ABS-KEY%28%22requirements+debt%22%29+AND+ALL%28%22requirements+engineering%22%29+OR+ALL%28%22software+requirements%22%29+AND+ALL%28%22scrum%22%29+OR+ALL%28%22lean%22%29+OR+ALL%28%22agile%22%29+OR+ALL%28%22extreme+programming%22%29+OR+ALL%28%22kanban%22%29%29+AND+PUBYEAR+%3e+2015&amp;relpos=25&amp;citeCnt=19&amp;searchTerm=" TargetMode="External"/><Relationship Id="rId60" Type="http://schemas.openxmlformats.org/officeDocument/2006/relationships/hyperlink" Target="https://www.scopus.com/record/display.uri?eid=2-s2.0-85074302782&amp;origin=resultslist&amp;sort=plf-f&amp;src=s&amp;nlo=&amp;nlr=&amp;nls=&amp;sid=6441b77d94e64acd544f34e5ff0c3332&amp;sot=b&amp;sdt=b&amp;sl=253&amp;s=%28TITLE-ABS-KEY%28%22technical+debt%22%29+OR+TITLE-ABS-KEY%28%22requirements+debt%22%29+AND+ALL%28%22requirements+engineering%22%29+OR+ALL%28%22software+requirements%22%29+AND+ALL%28%22scrum%22%29+OR+ALL%28%22lean%22%29+OR+ALL%28%22agile%22%29+OR+ALL%28%22extreme+programming%22%29+OR+ALL%28%22kanban%22%29%29+AND+PUBYEAR+%3e+2015&amp;relpos=22&amp;citeCnt=4&amp;searchTerm=" TargetMode="External"/><Relationship Id="rId69" Type="http://schemas.openxmlformats.org/officeDocument/2006/relationships/hyperlink" Target="https://www.scopus.com/authid/detail.uri?origin=resultslist&amp;authorId=6602496789&amp;zone=" TargetMode="External"/><Relationship Id="rId51" Type="http://schemas.openxmlformats.org/officeDocument/2006/relationships/hyperlink" Target="https://www.scopus.com/authid/detail.uri?origin=resultslist&amp;authorId=57202393848&amp;zone=" TargetMode="External"/><Relationship Id="rId50" Type="http://schemas.openxmlformats.org/officeDocument/2006/relationships/hyperlink" Target="https://www.scopus.com/sourceid/21100920227?origin=resultslist" TargetMode="External"/><Relationship Id="rId53" Type="http://schemas.openxmlformats.org/officeDocument/2006/relationships/hyperlink" Target="https://www.scopus.com/sourceid/25674?origin=resultslist" TargetMode="External"/><Relationship Id="rId52" Type="http://schemas.openxmlformats.org/officeDocument/2006/relationships/hyperlink" Target="https://www.scopus.com/record/display.uri?eid=2-s2.0-85084006145&amp;origin=resultslist&amp;sort=plf-f&amp;src=s&amp;searchTerms=%22requirements+engineering%22%3f%21%22*%24%22software+requirements%22%3f%21%22*%24%22scrum%22%3f%21%22*%24%22lean%22%3f%21%22*%24%22agile%22%3f%21%22*%24%22extreme+programming%22%3f%21%22*%24%22kanban%22%3f%21%22*%24&amp;sid=6441b77d94e64acd544f34e5ff0c3332&amp;sot=b&amp;sdt=b&amp;sl=253&amp;s=%28TITLE-ABS-KEY%28%22technical+debt%22%29+OR+TITLE-ABS-KEY%28%22requirements+debt%22%29+AND+ALL%28%22requirements+engineering%22%29+OR+ALL%28%22software+requirements%22%29+AND+ALL%28%22scrum%22%29+OR+ALL%28%22lean%22%29+OR+ALL%28%22agile%22%29+OR+ALL%28%22extreme+programming%22%29+OR+ALL%28%22kanban%22%29%29+AND+PUBYEAR+%3e+2015&amp;relpos=19&amp;citeCnt=3&amp;searchTerm=" TargetMode="External"/><Relationship Id="rId55" Type="http://schemas.openxmlformats.org/officeDocument/2006/relationships/hyperlink" Target="https://www.scopus.com/record/display.uri?eid=2-s2.0-85082693019&amp;origin=resultslist&amp;sort=plf-f&amp;src=s&amp;nlo=&amp;nlr=&amp;nls=&amp;sid=6441b77d94e64acd544f34e5ff0c3332&amp;sot=b&amp;sdt=b&amp;sl=253&amp;s=%28TITLE-ABS-KEY%28%22technical+debt%22%29+OR+TITLE-ABS-KEY%28%22requirements+debt%22%29+AND+ALL%28%22requirements+engineering%22%29+OR+ALL%28%22software+requirements%22%29+AND+ALL%28%22scrum%22%29+OR+ALL%28%22lean%22%29+OR+ALL%28%22agile%22%29+OR+ALL%28%22extreme+programming%22%29+OR+ALL%28%22kanban%22%29%29+AND+PUBYEAR+%3e+2015&amp;relpos=20&amp;citeCnt=0&amp;searchTerm=" TargetMode="External"/><Relationship Id="rId54" Type="http://schemas.openxmlformats.org/officeDocument/2006/relationships/hyperlink" Target="https://www.scopus.com/authid/detail.uri?origin=resultslist&amp;authorId=55348964400&amp;zone=" TargetMode="External"/><Relationship Id="rId57" Type="http://schemas.openxmlformats.org/officeDocument/2006/relationships/hyperlink" Target="https://www.scopus.com/authid/detail.uri?origin=resultslist&amp;authorId=55556516100&amp;zone=" TargetMode="External"/><Relationship Id="rId56" Type="http://schemas.openxmlformats.org/officeDocument/2006/relationships/hyperlink" Target="https://www.scopus.com/sourceid/21100218356?origin=resultslist" TargetMode="External"/><Relationship Id="rId59" Type="http://schemas.openxmlformats.org/officeDocument/2006/relationships/hyperlink" Target="https://www.scopus.com/authid/detail.uri?origin=resultslist&amp;authorId=55348964400&amp;zone=" TargetMode="External"/><Relationship Id="rId58" Type="http://schemas.openxmlformats.org/officeDocument/2006/relationships/hyperlink" Target="https://www.scopus.com/record/display.uri?eid=2-s2.0-85078009996&amp;origin=resultslist&amp;sort=plf-f&amp;src=s&amp;nlo=&amp;nlr=&amp;nls=&amp;sid=6441b77d94e64acd544f34e5ff0c3332&amp;sot=b&amp;sdt=b&amp;sl=253&amp;s=%28TITLE-ABS-KEY%28%22technical+debt%22%29+OR+TITLE-ABS-KEY%28%22requirements+debt%22%29+AND+ALL%28%22requirements+engineering%22%29+OR+ALL%28%22software+requirements%22%29+AND+ALL%28%22scrum%22%29+OR+ALL%28%22lean%22%29+OR+ALL%28%22agile%22%29+OR+ALL%28%22extreme+programming%22%29+OR+ALL%28%22kanban%22%29%29+AND+PUBYEAR+%3e+2015&amp;relpos=21&amp;citeCnt=1&amp;searchTerm=" TargetMode="External"/><Relationship Id="rId107" Type="http://schemas.openxmlformats.org/officeDocument/2006/relationships/hyperlink" Target="https://www.scopus.com/record/display.uri?eid=2-s2.0-85025841383&amp;origin=resultslist&amp;sort=plf-f&amp;src=s&amp;nlo=&amp;nlr=&amp;nls=&amp;sid=6441b77d94e64acd544f34e5ff0c3332&amp;sot=b&amp;sdt=b&amp;sl=253&amp;s=%28TITLE-ABS-KEY%28%22technical+debt%22%29+OR+TITLE-ABS-KEY%28%22requirements+debt%22%29+AND+ALL%28%22requirements+engineering%22%29+OR+ALL%28%22software+requirements%22%29+AND+ALL%28%22scrum%22%29+OR+ALL%28%22lean%22%29+OR+ALL%28%22agile%22%29+OR+ALL%28%22extreme+programming%22%29+OR+ALL%28%22kanban%22%29%29+AND+PUBYEAR+%3e+2015&amp;relpos=40&amp;citeCnt=6&amp;searchTerm=" TargetMode="External"/><Relationship Id="rId106" Type="http://schemas.openxmlformats.org/officeDocument/2006/relationships/hyperlink" Target="https://www.scopus.com/authid/detail.uri?origin=resultslist&amp;authorId=55683102500&amp;zone=" TargetMode="External"/><Relationship Id="rId105" Type="http://schemas.openxmlformats.org/officeDocument/2006/relationships/hyperlink" Target="https://www.scopus.com/sourceid/11600154611?origin=resultslist" TargetMode="External"/><Relationship Id="rId104" Type="http://schemas.openxmlformats.org/officeDocument/2006/relationships/hyperlink" Target="https://www.scopus.com/record/display.uri?eid=2-s2.0-85025832346&amp;origin=resultslist&amp;sort=plf-f&amp;src=s&amp;nlo=&amp;nlr=&amp;nls=&amp;sid=6441b77d94e64acd544f34e5ff0c3332&amp;sot=b&amp;sdt=b&amp;sl=253&amp;s=%28TITLE-ABS-KEY%28%22technical+debt%22%29+OR+TITLE-ABS-KEY%28%22requirements+debt%22%29+AND+ALL%28%22requirements+engineering%22%29+OR+ALL%28%22software+requirements%22%29+AND+ALL%28%22scrum%22%29+OR+ALL%28%22lean%22%29+OR+ALL%28%22agile%22%29+OR+ALL%28%22extreme+programming%22%29+OR+ALL%28%22kanban%22%29%29+AND+PUBYEAR+%3e+2015&amp;relpos=39&amp;citeCnt=1&amp;searchTerm=" TargetMode="External"/><Relationship Id="rId109" Type="http://schemas.openxmlformats.org/officeDocument/2006/relationships/hyperlink" Target="https://www.scopus.com/record/display.uri?eid=2-s2.0-85029862351&amp;origin=resultslist&amp;sort=plf-f&amp;src=s&amp;nlo=&amp;nlr=&amp;nls=&amp;sid=6441b77d94e64acd544f34e5ff0c3332&amp;sot=b&amp;sdt=b&amp;sl=253&amp;s=%28TITLE-ABS-KEY%28%22technical+debt%22%29+OR+TITLE-ABS-KEY%28%22requirements+debt%22%29+AND+ALL%28%22requirements+engineering%22%29+OR+ALL%28%22software+requirements%22%29+AND+ALL%28%22scrum%22%29+OR+ALL%28%22lean%22%29+OR+ALL%28%22agile%22%29+OR+ALL%28%22extreme+programming%22%29+OR+ALL%28%22kanban%22%29%29+AND+PUBYEAR+%3e+2015&amp;relpos=41&amp;citeCnt=0&amp;searchTerm=" TargetMode="External"/><Relationship Id="rId108" Type="http://schemas.openxmlformats.org/officeDocument/2006/relationships/hyperlink" Target="https://www.scopus.com/authid/detail.uri?origin=resultslist&amp;authorId=57163856400&amp;zone=" TargetMode="External"/><Relationship Id="rId103" Type="http://schemas.openxmlformats.org/officeDocument/2006/relationships/hyperlink" Target="https://www.scopus.com/authid/detail.uri?origin=resultslist&amp;authorId=34871266900&amp;zone=" TargetMode="External"/><Relationship Id="rId102" Type="http://schemas.openxmlformats.org/officeDocument/2006/relationships/hyperlink" Target="https://www.scopus.com/sourceid/18732?origin=resultslist" TargetMode="External"/><Relationship Id="rId101" Type="http://schemas.openxmlformats.org/officeDocument/2006/relationships/hyperlink" Target="https://www.scopus.com/record/display.uri?eid=2-s2.0-85017398355&amp;origin=resultslist&amp;sort=plf-f&amp;src=s&amp;nlo=&amp;nlr=&amp;nls=&amp;sid=6441b77d94e64acd544f34e5ff0c3332&amp;sot=b&amp;sdt=b&amp;sl=253&amp;s=%28TITLE-ABS-KEY%28%22technical+debt%22%29+OR+TITLE-ABS-KEY%28%22requirements+debt%22%29+AND+ALL%28%22requirements+engineering%22%29+OR+ALL%28%22software+requirements%22%29+AND+ALL%28%22scrum%22%29+OR+ALL%28%22lean%22%29+OR+ALL%28%22agile%22%29+OR+ALL%28%22extreme+programming%22%29+OR+ALL%28%22kanban%22%29%29+AND+PUBYEAR+%3e+2015&amp;relpos=38&amp;citeCnt=8&amp;searchTerm=" TargetMode="External"/><Relationship Id="rId100" Type="http://schemas.openxmlformats.org/officeDocument/2006/relationships/hyperlink" Target="https://www.scopus.com/authid/detail.uri?origin=resultslist&amp;authorId=12645532100&amp;zone=" TargetMode="External"/><Relationship Id="rId129" Type="http://schemas.openxmlformats.org/officeDocument/2006/relationships/hyperlink" Target="https://www.scopus.com/sourceid/89358?origin=resultslist" TargetMode="External"/><Relationship Id="rId128" Type="http://schemas.openxmlformats.org/officeDocument/2006/relationships/hyperlink" Target="https://www.scopus.com/record/display.uri?eid=2-s2.0-84975883385&amp;origin=resultslist&amp;sort=plf-f&amp;src=s&amp;nlo=&amp;nlr=&amp;nls=&amp;sid=6441b77d94e64acd544f34e5ff0c3332&amp;sot=b&amp;sdt=b&amp;sl=253&amp;s=%28TITLE-ABS-KEY%28%22technical+debt%22%29+OR+TITLE-ABS-KEY%28%22requirements+debt%22%29+AND+ALL%28%22requirements+engineering%22%29+OR+ALL%28%22software+requirements%22%29+AND+ALL%28%22scrum%22%29+OR+ALL%28%22lean%22%29+OR+ALL%28%22agile%22%29+OR+ALL%28%22extreme+programming%22%29+OR+ALL%28%22kanban%22%29%29+AND+PUBYEAR+%3e+2015&amp;relpos=49&amp;citeCnt=11&amp;searchTerm=" TargetMode="External"/><Relationship Id="rId127" Type="http://schemas.openxmlformats.org/officeDocument/2006/relationships/hyperlink" Target="https://www.scopus.com/authid/detail.uri?origin=resultslist&amp;authorId=55766131900&amp;zone=" TargetMode="External"/><Relationship Id="rId126" Type="http://schemas.openxmlformats.org/officeDocument/2006/relationships/hyperlink" Target="https://www.scopus.com/record/display.uri?eid=2-s2.0-84992144576&amp;origin=resultslist&amp;sort=plf-f&amp;src=s&amp;nlo=&amp;nlr=&amp;nls=&amp;sid=6441b77d94e64acd544f34e5ff0c3332&amp;sot=b&amp;sdt=b&amp;sl=253&amp;s=%28TITLE-ABS-KEY%28%22technical+debt%22%29+OR+TITLE-ABS-KEY%28%22requirements+debt%22%29+AND+ALL%28%22requirements+engineering%22%29+OR+ALL%28%22software+requirements%22%29+AND+ALL%28%22scrum%22%29+OR+ALL%28%22lean%22%29+OR+ALL%28%22agile%22%29+OR+ALL%28%22extreme+programming%22%29+OR+ALL%28%22kanban%22%29%29+AND+PUBYEAR+%3e+2015&amp;relpos=48&amp;citeCnt=2&amp;searchTerm=" TargetMode="External"/><Relationship Id="rId121" Type="http://schemas.openxmlformats.org/officeDocument/2006/relationships/hyperlink" Target="https://www.scopus.com/record/display.uri?eid=2-s2.0-85020724609&amp;origin=resultslist&amp;sort=plf-f&amp;src=s&amp;nlo=&amp;nlr=&amp;nls=&amp;sid=6441b77d94e64acd544f34e5ff0c3332&amp;sot=b&amp;sdt=b&amp;sl=253&amp;s=%28TITLE-ABS-KEY%28%22technical+debt%22%29+OR+TITLE-ABS-KEY%28%22requirements+debt%22%29+AND+ALL%28%22requirements+engineering%22%29+OR+ALL%28%22software+requirements%22%29+AND+ALL%28%22scrum%22%29+OR+ALL%28%22lean%22%29+OR+ALL%28%22agile%22%29+OR+ALL%28%22extreme+programming%22%29+OR+ALL%28%22kanban%22%29%29+AND+PUBYEAR+%3e+2015&amp;relpos=46&amp;citeCnt=0&amp;searchTerm=" TargetMode="External"/><Relationship Id="rId120" Type="http://schemas.openxmlformats.org/officeDocument/2006/relationships/hyperlink" Target="https://www.scopus.com/record/display.uri?eid=2-s2.0-85026671635&amp;origin=resultslist&amp;sort=plf-f&amp;src=s&amp;nlo=&amp;nlr=&amp;nls=&amp;sid=6441b77d94e64acd544f34e5ff0c3332&amp;sot=b&amp;sdt=b&amp;sl=253&amp;s=%28TITLE-ABS-KEY%28%22technical+debt%22%29+OR+TITLE-ABS-KEY%28%22requirements+debt%22%29+AND+ALL%28%22requirements+engineering%22%29+OR+ALL%28%22software+requirements%22%29+AND+ALL%28%22scrum%22%29+OR+ALL%28%22lean%22%29+OR+ALL%28%22agile%22%29+OR+ALL%28%22extreme+programming%22%29+OR+ALL%28%22kanban%22%29%29+AND+PUBYEAR+%3e+2015&amp;relpos=45&amp;citeCnt=0&amp;searchTerm=" TargetMode="External"/><Relationship Id="rId125" Type="http://schemas.openxmlformats.org/officeDocument/2006/relationships/hyperlink" Target="https://www.scopus.com/authid/detail.uri?origin=resultslist&amp;authorId=57191621167&amp;zone=" TargetMode="External"/><Relationship Id="rId124" Type="http://schemas.openxmlformats.org/officeDocument/2006/relationships/hyperlink" Target="https://www.scopus.com/sourceid/19309?origin=resultslist" TargetMode="External"/><Relationship Id="rId123" Type="http://schemas.openxmlformats.org/officeDocument/2006/relationships/hyperlink" Target="https://www.scopus.com/record/display.uri?eid=2-s2.0-85001578612&amp;origin=resultslist&amp;sort=plf-f&amp;src=s&amp;nlo=&amp;nlr=&amp;nls=&amp;sid=6441b77d94e64acd544f34e5ff0c3332&amp;sot=b&amp;sdt=b&amp;sl=253&amp;s=%28TITLE-ABS-KEY%28%22technical+debt%22%29+OR+TITLE-ABS-KEY%28%22requirements+debt%22%29+AND+ALL%28%22requirements+engineering%22%29+OR+ALL%28%22software+requirements%22%29+AND+ALL%28%22scrum%22%29+OR+ALL%28%22lean%22%29+OR+ALL%28%22agile%22%29+OR+ALL%28%22extreme+programming%22%29+OR+ALL%28%22kanban%22%29%29+AND+PUBYEAR+%3e+2015&amp;relpos=47&amp;citeCnt=7&amp;searchTerm=" TargetMode="External"/><Relationship Id="rId122" Type="http://schemas.openxmlformats.org/officeDocument/2006/relationships/hyperlink" Target="https://www.scopus.com/authid/detail.uri?origin=resultslist&amp;authorId=35205289100&amp;zone=" TargetMode="External"/><Relationship Id="rId95" Type="http://schemas.openxmlformats.org/officeDocument/2006/relationships/hyperlink" Target="https://www.scopus.com/record/display.uri?eid=2-s2.0-85009188417&amp;origin=resultslist&amp;sort=plf-f&amp;src=s&amp;nlo=&amp;nlr=&amp;nls=&amp;sid=6441b77d94e64acd544f34e5ff0c3332&amp;sot=b&amp;sdt=b&amp;sl=253&amp;s=%28TITLE-ABS-KEY%28%22technical+debt%22%29+OR+TITLE-ABS-KEY%28%22requirements+debt%22%29+AND+ALL%28%22requirements+engineering%22%29+OR+ALL%28%22software+requirements%22%29+AND+ALL%28%22scrum%22%29+OR+ALL%28%22lean%22%29+OR+ALL%28%22agile%22%29+OR+ALL%28%22extreme+programming%22%29+OR+ALL%28%22kanban%22%29%29+AND+PUBYEAR+%3e+2015&amp;relpos=36&amp;citeCnt=30&amp;searchTerm=" TargetMode="External"/><Relationship Id="rId94" Type="http://schemas.openxmlformats.org/officeDocument/2006/relationships/hyperlink" Target="https://www.scopus.com/authid/detail.uri?origin=resultslist&amp;authorId=18835430700&amp;zone=" TargetMode="External"/><Relationship Id="rId97" Type="http://schemas.openxmlformats.org/officeDocument/2006/relationships/hyperlink" Target="https://www.scopus.com/authid/detail.uri?origin=resultslist&amp;authorId=57218607785&amp;zone=" TargetMode="External"/><Relationship Id="rId96" Type="http://schemas.openxmlformats.org/officeDocument/2006/relationships/hyperlink" Target="https://www.scopus.com/sourceid/18650?origin=resultslist" TargetMode="External"/><Relationship Id="rId99" Type="http://schemas.openxmlformats.org/officeDocument/2006/relationships/hyperlink" Target="https://www.scopus.com/sourceid/11600154611?origin=resultslist" TargetMode="External"/><Relationship Id="rId98" Type="http://schemas.openxmlformats.org/officeDocument/2006/relationships/hyperlink" Target="https://www.scopus.com/record/display.uri?eid=2-s2.0-85038399512&amp;origin=resultslist&amp;sort=plf-f&amp;src=s&amp;nlo=&amp;nlr=&amp;nls=&amp;sid=6441b77d94e64acd544f34e5ff0c3332&amp;sot=b&amp;sdt=b&amp;sl=253&amp;s=%28TITLE-ABS-KEY%28%22technical+debt%22%29+OR+TITLE-ABS-KEY%28%22requirements+debt%22%29+AND+ALL%28%22requirements+engineering%22%29+OR+ALL%28%22software+requirements%22%29+AND+ALL%28%22scrum%22%29+OR+ALL%28%22lean%22%29+OR+ALL%28%22agile%22%29+OR+ALL%28%22extreme+programming%22%29+OR+ALL%28%22kanban%22%29%29+AND+PUBYEAR+%3e+2015&amp;relpos=37&amp;citeCnt=5&amp;searchTerm=" TargetMode="External"/><Relationship Id="rId91" Type="http://schemas.openxmlformats.org/officeDocument/2006/relationships/hyperlink" Target="https://www.scopus.com/sourceid/5100152904?origin=resultslist" TargetMode="External"/><Relationship Id="rId90" Type="http://schemas.openxmlformats.org/officeDocument/2006/relationships/hyperlink" Target="https://www.scopus.com/record/display.uri?eid=2-s2.0-85045854052&amp;origin=resultslist&amp;sort=plf-f&amp;src=s&amp;nlo=&amp;nlr=&amp;nls=&amp;sid=6441b77d94e64acd544f34e5ff0c3332&amp;sot=b&amp;sdt=b&amp;sl=253&amp;s=%28TITLE-ABS-KEY%28%22technical+debt%22%29+OR+TITLE-ABS-KEY%28%22requirements+debt%22%29+AND+ALL%28%22requirements+engineering%22%29+OR+ALL%28%22software+requirements%22%29+AND+ALL%28%22scrum%22%29+OR+ALL%28%22lean%22%29+OR+ALL%28%22agile%22%29+OR+ALL%28%22extreme+programming%22%29+OR+ALL%28%22kanban%22%29%29+AND+PUBYEAR+%3e+2015&amp;relpos=34&amp;citeCnt=5&amp;searchTerm=" TargetMode="External"/><Relationship Id="rId93" Type="http://schemas.openxmlformats.org/officeDocument/2006/relationships/hyperlink" Target="https://www.scopus.com/record/display.uri?eid=2-s2.0-85034595512&amp;origin=resultslist&amp;sort=plf-f&amp;src=s&amp;nlo=&amp;nlr=&amp;nls=&amp;sid=6441b77d94e64acd544f34e5ff0c3332&amp;sot=b&amp;sdt=b&amp;sl=253&amp;s=%28TITLE-ABS-KEY%28%22technical+debt%22%29+OR+TITLE-ABS-KEY%28%22requirements+debt%22%29+AND+ALL%28%22requirements+engineering%22%29+OR+ALL%28%22software+requirements%22%29+AND+ALL%28%22scrum%22%29+OR+ALL%28%22lean%22%29+OR+ALL%28%22agile%22%29+OR+ALL%28%22extreme+programming%22%29+OR+ALL%28%22kanban%22%29%29+AND+PUBYEAR+%3e+2015&amp;relpos=35&amp;citeCnt=4&amp;searchTerm=" TargetMode="External"/><Relationship Id="rId92" Type="http://schemas.openxmlformats.org/officeDocument/2006/relationships/hyperlink" Target="https://www.scopus.com/authid/detail.uri?origin=resultslist&amp;authorId=54583592700&amp;zone=" TargetMode="External"/><Relationship Id="rId118" Type="http://schemas.openxmlformats.org/officeDocument/2006/relationships/hyperlink" Target="https://www.scopus.com/record/display.uri?eid=2-s2.0-85041658350&amp;origin=resultslist&amp;sort=plf-f&amp;src=s&amp;nlo=&amp;nlr=&amp;nls=&amp;sid=6441b77d94e64acd544f34e5ff0c3332&amp;sot=b&amp;sdt=b&amp;sl=253&amp;s=%28TITLE-ABS-KEY%28%22technical+debt%22%29+OR+TITLE-ABS-KEY%28%22requirements+debt%22%29+AND+ALL%28%22requirements+engineering%22%29+OR+ALL%28%22software+requirements%22%29+AND+ALL%28%22scrum%22%29+OR+ALL%28%22lean%22%29+OR+ALL%28%22agile%22%29+OR+ALL%28%22extreme+programming%22%29+OR+ALL%28%22kanban%22%29%29+AND+PUBYEAR+%3e+2015&amp;relpos=44&amp;citeCnt=2&amp;searchTerm=" TargetMode="External"/><Relationship Id="rId117" Type="http://schemas.openxmlformats.org/officeDocument/2006/relationships/hyperlink" Target="https://www.scopus.com/authid/detail.uri?origin=resultslist&amp;authorId=36168358100&amp;zone=" TargetMode="External"/><Relationship Id="rId116" Type="http://schemas.openxmlformats.org/officeDocument/2006/relationships/hyperlink" Target="https://www.scopus.com/sourceid/21100898760?origin=resultslist" TargetMode="External"/><Relationship Id="rId115" Type="http://schemas.openxmlformats.org/officeDocument/2006/relationships/hyperlink" Target="https://www.scopus.com/record/display.uri?eid=2-s2.0-85064862202&amp;origin=resultslist&amp;sort=plf-f&amp;src=s&amp;nlo=&amp;nlr=&amp;nls=&amp;sid=6441b77d94e64acd544f34e5ff0c3332&amp;sot=b&amp;sdt=b&amp;sl=253&amp;s=%28TITLE-ABS-KEY%28%22technical+debt%22%29+OR+TITLE-ABS-KEY%28%22requirements+debt%22%29+AND+ALL%28%22requirements+engineering%22%29+OR+ALL%28%22software+requirements%22%29+AND+ALL%28%22scrum%22%29+OR+ALL%28%22lean%22%29+OR+ALL%28%22agile%22%29+OR+ALL%28%22extreme+programming%22%29+OR+ALL%28%22kanban%22%29%29+AND+PUBYEAR+%3e+2015&amp;relpos=43&amp;citeCnt=0&amp;searchTerm=" TargetMode="External"/><Relationship Id="rId119" Type="http://schemas.openxmlformats.org/officeDocument/2006/relationships/hyperlink" Target="https://www.scopus.com/sourceid/21100218356?origin=resultslist" TargetMode="External"/><Relationship Id="rId110" Type="http://schemas.openxmlformats.org/officeDocument/2006/relationships/hyperlink" Target="https://www.scopus.com/sourceid/11600154611?origin=resultslist" TargetMode="External"/><Relationship Id="rId114" Type="http://schemas.openxmlformats.org/officeDocument/2006/relationships/hyperlink" Target="https://www.scopus.com/authid/detail.uri?origin=resultslist&amp;authorId=57191621167&amp;zone=" TargetMode="External"/><Relationship Id="rId113" Type="http://schemas.openxmlformats.org/officeDocument/2006/relationships/hyperlink" Target="https://www.scopus.com/sourceid/18732?origin=resultslist" TargetMode="External"/><Relationship Id="rId112" Type="http://schemas.openxmlformats.org/officeDocument/2006/relationships/hyperlink" Target="https://www.scopus.com/record/display.uri?eid=2-s2.0-84993990146&amp;origin=resultslist&amp;sort=plf-f&amp;src=s&amp;nlo=&amp;nlr=&amp;nls=&amp;sid=6441b77d94e64acd544f34e5ff0c3332&amp;sot=b&amp;sdt=b&amp;sl=253&amp;s=%28TITLE-ABS-KEY%28%22technical+debt%22%29+OR+TITLE-ABS-KEY%28%22requirements+debt%22%29+AND+ALL%28%22requirements+engineering%22%29+OR+ALL%28%22software+requirements%22%29+AND+ALL%28%22scrum%22%29+OR+ALL%28%22lean%22%29+OR+ALL%28%22agile%22%29+OR+ALL%28%22extreme+programming%22%29+OR+ALL%28%22kanban%22%29%29+AND+PUBYEAR+%3e+2015&amp;relpos=42&amp;citeCnt=31&amp;searchTerm=" TargetMode="External"/><Relationship Id="rId111" Type="http://schemas.openxmlformats.org/officeDocument/2006/relationships/hyperlink" Target="https://www.scopus.com/authid/detail.uri?origin=resultslist&amp;authorId=57191823048&amp;zone="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www.scopus.com/authid/detail.uri?origin=resultslist&amp;authorId=57196096200&amp;zone=" TargetMode="External"/><Relationship Id="rId2" Type="http://schemas.openxmlformats.org/officeDocument/2006/relationships/hyperlink" Target="https://www.scopus.com/record/display.uri?eid=2-s2.0-85111107141&amp;origin=resultslist&amp;sort=plf-f&amp;src=s&amp;searchTerms=%22requirements+engineering%22%3f%21%22*%24%22software+requirements%22%3f%21%22*%24%22scrum%22%3f%21%22*%24%22lean%22%3f%21%22*%24%22agile%22%3f%21%22*%24%22extreme+programming%22%3f%21%22*%24%22kanban%22%3f%21%22*%24&amp;sid=6441b77d94e64acd544f34e5ff0c3332&amp;sot=b&amp;sdt=b&amp;sl=253&amp;s=%28TITLE-ABS-KEY%28%22technical+debt%22%29+OR+TITLE-ABS-KEY%28%22requirements+debt%22%29+AND+ALL%28%22requirements+engineering%22%29+OR+ALL%28%22software+requirements%22%29+AND+ALL%28%22scrum%22%29+OR+ALL%28%22lean%22%29+OR+ALL%28%22agile%22%29+OR+ALL%28%22extreme+programming%22%29+OR+ALL%28%22kanban%22%29%29+AND+PUBYEAR+%3e+2015&amp;relpos=0&amp;citeCnt=0&amp;searchTerm=" TargetMode="External"/><Relationship Id="rId3" Type="http://schemas.openxmlformats.org/officeDocument/2006/relationships/hyperlink" Target="https://www.scopus.com/sourceid/18650?origin=resultslist" TargetMode="External"/><Relationship Id="rId4" Type="http://schemas.openxmlformats.org/officeDocument/2006/relationships/hyperlink" Target="https://www.scopus.com/authid/detail.uri?origin=resultslist&amp;authorId=55925400800&amp;zone=" TargetMode="External"/><Relationship Id="rId9" Type="http://schemas.openxmlformats.org/officeDocument/2006/relationships/hyperlink" Target="https://www.scopus.com/authid/detail.uri?origin=resultslist&amp;authorId=24470685000&amp;zone=" TargetMode="External"/><Relationship Id="rId5" Type="http://schemas.openxmlformats.org/officeDocument/2006/relationships/hyperlink" Target="https://www.scopus.com/record/display.uri?eid=2-s2.0-85109214436&amp;origin=resultslist&amp;sort=plf-f&amp;src=s&amp;searchTerms=%22requirements+engineering%22%3f%21%22*%24%22software+requirements%22%3f%21%22*%24%22scrum%22%3f%21%22*%24%22lean%22%3f%21%22*%24%22agile%22%3f%21%22*%24%22extreme+programming%22%3f%21%22*%24%22kanban%22%3f%21%22*%24&amp;sid=6441b77d94e64acd544f34e5ff0c3332&amp;sot=b&amp;sdt=b&amp;sl=253&amp;s=%28TITLE-ABS-KEY%28%22technical+debt%22%29+OR+TITLE-ABS-KEY%28%22requirements+debt%22%29+AND+ALL%28%22requirements+engineering%22%29+OR+ALL%28%22software+requirements%22%29+AND+ALL%28%22scrum%22%29+OR+ALL%28%22lean%22%29+OR+ALL%28%22agile%22%29+OR+ALL%28%22extreme+programming%22%29+OR+ALL%28%22kanban%22%29%29+AND+PUBYEAR+%3e+2015&amp;relpos=1&amp;citeCnt=0&amp;searchTerm=" TargetMode="External"/><Relationship Id="rId6" Type="http://schemas.openxmlformats.org/officeDocument/2006/relationships/hyperlink" Target="https://www.scopus.com/sourceid/18650?origin=resultslist" TargetMode="External"/><Relationship Id="rId7" Type="http://schemas.openxmlformats.org/officeDocument/2006/relationships/hyperlink" Target="https://www.scopus.com/authid/detail.uri?origin=resultslist&amp;authorId=57224833217&amp;zone=" TargetMode="External"/><Relationship Id="rId8" Type="http://schemas.openxmlformats.org/officeDocument/2006/relationships/hyperlink" Target="https://www.scopus.com/record/display.uri?eid=2-s2.0-85108344573&amp;origin=resultslist&amp;sort=plf-f&amp;src=s&amp;searchTerms=%22requirements+engineering%22%3f%21%22*%24%22software+requirements%22%3f%21%22*%24%22scrum%22%3f%21%22*%24%22lean%22%3f%21%22*%24%22agile%22%3f%21%22*%24%22extreme+programming%22%3f%21%22*%24%22kanban%22%3f%21%22*%24&amp;sid=6441b77d94e64acd544f34e5ff0c3332&amp;sot=b&amp;sdt=b&amp;sl=253&amp;s=%28TITLE-ABS-KEY%28%22technical+debt%22%29+OR+TITLE-ABS-KEY%28%22requirements+debt%22%29+AND+ALL%28%22requirements+engineering%22%29+OR+ALL%28%22software+requirements%22%29+AND+ALL%28%22scrum%22%29+OR+ALL%28%22lean%22%29+OR+ALL%28%22agile%22%29+OR+ALL%28%22extreme+programming%22%29+OR+ALL%28%22kanban%22%29%29+AND+PUBYEAR+%3e+2015&amp;relpos=2&amp;citeCnt=0&amp;searchTerm=" TargetMode="External"/><Relationship Id="rId132" Type="http://schemas.openxmlformats.org/officeDocument/2006/relationships/hyperlink" Target="https://www.scopus.com/authid/detail.uri?origin=resultslist&amp;authorId=56512075300&amp;zone=" TargetMode="External"/><Relationship Id="rId131" Type="http://schemas.openxmlformats.org/officeDocument/2006/relationships/hyperlink" Target="https://www.scopus.com/record/display.uri?eid=2-s2.0-84975458052&amp;origin=resultslist&amp;sort=plf-f&amp;src=s&amp;nlo=&amp;nlr=&amp;nls=&amp;sid=6441b77d94e64acd544f34e5ff0c3332&amp;sot=b&amp;sdt=b&amp;sl=253&amp;s=%28TITLE-ABS-KEY%28%22technical+debt%22%29+OR+TITLE-ABS-KEY%28%22requirements+debt%22%29+AND+ALL%28%22requirements+engineering%22%29+OR+ALL%28%22software+requirements%22%29+AND+ALL%28%22scrum%22%29+OR+ALL%28%22lean%22%29+OR+ALL%28%22agile%22%29+OR+ALL%28%22extreme+programming%22%29+OR+ALL%28%22kanban%22%29%29+AND+PUBYEAR+%3e+2015&amp;relpos=50&amp;citeCnt=1&amp;searchTerm=" TargetMode="External"/><Relationship Id="rId130" Type="http://schemas.openxmlformats.org/officeDocument/2006/relationships/hyperlink" Target="https://www.scopus.com/authid/detail.uri?origin=resultslist&amp;authorId=56830263500&amp;zone=" TargetMode="External"/><Relationship Id="rId135" Type="http://schemas.openxmlformats.org/officeDocument/2006/relationships/drawing" Target="../drawings/drawing12.xml"/><Relationship Id="rId134" Type="http://schemas.openxmlformats.org/officeDocument/2006/relationships/hyperlink" Target="https://www.scopus.com/sourceid/21100229106?origin=resultslist" TargetMode="External"/><Relationship Id="rId133" Type="http://schemas.openxmlformats.org/officeDocument/2006/relationships/hyperlink" Target="https://www.scopus.com/record/display.uri?eid=2-s2.0-85016303829&amp;origin=resultslist&amp;sort=plf-f&amp;src=s&amp;nlo=&amp;nlr=&amp;nls=&amp;sid=6441b77d94e64acd544f34e5ff0c3332&amp;sot=b&amp;sdt=b&amp;sl=253&amp;s=%28TITLE-ABS-KEY%28%22technical+debt%22%29+OR+TITLE-ABS-KEY%28%22requirements+debt%22%29+AND+ALL%28%22requirements+engineering%22%29+OR+ALL%28%22software+requirements%22%29+AND+ALL%28%22scrum%22%29+OR+ALL%28%22lean%22%29+OR+ALL%28%22agile%22%29+OR+ALL%28%22extreme+programming%22%29+OR+ALL%28%22kanban%22%29%29+AND+PUBYEAR+%3e+2015&amp;relpos=51&amp;citeCnt=1&amp;searchTerm=" TargetMode="External"/><Relationship Id="rId40" Type="http://schemas.openxmlformats.org/officeDocument/2006/relationships/hyperlink" Target="https://www.scopus.com/authid/detail.uri?origin=resultslist&amp;authorId=55809981500&amp;zone=" TargetMode="External"/><Relationship Id="rId42" Type="http://schemas.openxmlformats.org/officeDocument/2006/relationships/hyperlink" Target="https://www.scopus.com/display/book.uri?sourceId=21101017481&amp;requestedPage=book" TargetMode="External"/><Relationship Id="rId41" Type="http://schemas.openxmlformats.org/officeDocument/2006/relationships/hyperlink" Target="https://www.scopus.com/record/display.uri?eid=2-s2.0-85088044377&amp;origin=resultslist&amp;sort=plf-f&amp;src=s&amp;searchTerms=%22requirements+engineering%22%3f%21%22*%24%22software+requirements%22%3f%21%22*%24%22scrum%22%3f%21%22*%24%22lean%22%3f%21%22*%24%22agile%22%3f%21%22*%24%22extreme+programming%22%3f%21%22*%24%22kanban%22%3f%21%22*%24&amp;sid=6441b77d94e64acd544f34e5ff0c3332&amp;sot=b&amp;sdt=b&amp;sl=253&amp;s=%28TITLE-ABS-KEY%28%22technical+debt%22%29+OR+TITLE-ABS-KEY%28%22requirements+debt%22%29+AND+ALL%28%22requirements+engineering%22%29+OR+ALL%28%22software+requirements%22%29+AND+ALL%28%22scrum%22%29+OR+ALL%28%22lean%22%29+OR+ALL%28%22agile%22%29+OR+ALL%28%22extreme+programming%22%29+OR+ALL%28%22kanban%22%29%29+AND+PUBYEAR+%3e+2015&amp;relpos=15&amp;citeCnt=3&amp;searchTerm=" TargetMode="External"/><Relationship Id="rId44" Type="http://schemas.openxmlformats.org/officeDocument/2006/relationships/hyperlink" Target="https://www.scopus.com/record/display.uri?eid=2-s2.0-85101476335&amp;origin=resultslist&amp;sort=plf-f&amp;src=s&amp;searchTerms=%22requirements+engineering%22%3f%21%22*%24%22software+requirements%22%3f%21%22*%24%22scrum%22%3f%21%22*%24%22lean%22%3f%21%22*%24%22agile%22%3f%21%22*%24%22extreme+programming%22%3f%21%22*%24%22kanban%22%3f%21%22*%24&amp;sid=6441b77d94e64acd544f34e5ff0c3332&amp;sot=b&amp;sdt=b&amp;sl=253&amp;s=%28TITLE-ABS-KEY%28%22technical+debt%22%29+OR+TITLE-ABS-KEY%28%22requirements+debt%22%29+AND+ALL%28%22requirements+engineering%22%29+OR+ALL%28%22software+requirements%22%29+AND+ALL%28%22scrum%22%29+OR+ALL%28%22lean%22%29+OR+ALL%28%22agile%22%29+OR+ALL%28%22extreme+programming%22%29+OR+ALL%28%22kanban%22%29%29+AND+PUBYEAR+%3e+2015&amp;relpos=16&amp;citeCnt=0&amp;searchTerm=" TargetMode="External"/><Relationship Id="rId43" Type="http://schemas.openxmlformats.org/officeDocument/2006/relationships/hyperlink" Target="https://www.scopus.com/authid/detail.uri?origin=resultslist&amp;authorId=56857546600&amp;zone=" TargetMode="External"/><Relationship Id="rId46" Type="http://schemas.openxmlformats.org/officeDocument/2006/relationships/hyperlink" Target="https://www.scopus.com/authid/detail.uri?origin=resultslist&amp;authorId=57220833977&amp;zone=" TargetMode="External"/><Relationship Id="rId45" Type="http://schemas.openxmlformats.org/officeDocument/2006/relationships/hyperlink" Target="https://www.scopus.com/sourceid/22236?origin=resultslist" TargetMode="External"/><Relationship Id="rId48" Type="http://schemas.openxmlformats.org/officeDocument/2006/relationships/hyperlink" Target="https://www.scopus.com/authid/detail.uri?origin=resultslist&amp;authorId=57218772075&amp;zone=" TargetMode="External"/><Relationship Id="rId47" Type="http://schemas.openxmlformats.org/officeDocument/2006/relationships/hyperlink" Target="https://www.scopus.com/record/display.uri?eid=2-s2.0-85097708946&amp;origin=resultslist&amp;sort=plf-f&amp;src=s&amp;searchTerms=%22requirements+engineering%22%3f%21%22*%24%22software+requirements%22%3f%21%22*%24%22scrum%22%3f%21%22*%24%22lean%22%3f%21%22*%24%22agile%22%3f%21%22*%24%22extreme+programming%22%3f%21%22*%24%22kanban%22%3f%21%22*%24&amp;sid=6441b77d94e64acd544f34e5ff0c3332&amp;sot=b&amp;sdt=b&amp;sl=253&amp;s=%28TITLE-ABS-KEY%28%22technical+debt%22%29+OR+TITLE-ABS-KEY%28%22requirements+debt%22%29+AND+ALL%28%22requirements+engineering%22%29+OR+ALL%28%22software+requirements%22%29+AND+ALL%28%22scrum%22%29+OR+ALL%28%22lean%22%29+OR+ALL%28%22agile%22%29+OR+ALL%28%22extreme+programming%22%29+OR+ALL%28%22kanban%22%29%29+AND+PUBYEAR+%3e+2015&amp;relpos=17&amp;citeCnt=0&amp;searchTerm=" TargetMode="External"/><Relationship Id="rId49" Type="http://schemas.openxmlformats.org/officeDocument/2006/relationships/hyperlink" Target="https://www.scopus.com/record/display.uri?eid=2-s2.0-85090218661&amp;origin=resultslist&amp;sort=plf-f&amp;src=s&amp;searchTerms=%22requirements+engineering%22%3f%21%22*%24%22software+requirements%22%3f%21%22*%24%22scrum%22%3f%21%22*%24%22lean%22%3f%21%22*%24%22agile%22%3f%21%22*%24%22extreme+programming%22%3f%21%22*%24%22kanban%22%3f%21%22*%24&amp;sid=6441b77d94e64acd544f34e5ff0c3332&amp;sot=b&amp;sdt=b&amp;sl=253&amp;s=%28TITLE-ABS-KEY%28%22technical+debt%22%29+OR+TITLE-ABS-KEY%28%22requirements+debt%22%29+AND+ALL%28%22requirements+engineering%22%29+OR+ALL%28%22software+requirements%22%29+AND+ALL%28%22scrum%22%29+OR+ALL%28%22lean%22%29+OR+ALL%28%22agile%22%29+OR+ALL%28%22extreme+programming%22%29+OR+ALL%28%22kanban%22%29%29+AND+PUBYEAR+%3e+2015&amp;relpos=18&amp;citeCnt=0&amp;searchTerm=" TargetMode="External"/><Relationship Id="rId31" Type="http://schemas.openxmlformats.org/officeDocument/2006/relationships/hyperlink" Target="https://www.scopus.com/authid/detail.uri?origin=resultslist&amp;authorId=57191823048&amp;zone=" TargetMode="External"/><Relationship Id="rId30" Type="http://schemas.openxmlformats.org/officeDocument/2006/relationships/hyperlink" Target="https://www.scopus.com/record/display.uri?eid=2-s2.0-85098230809&amp;origin=resultslist&amp;sort=plf-f&amp;src=s&amp;searchTerms=%22requirements+engineering%22%3f%21%22*%24%22software+requirements%22%3f%21%22*%24%22scrum%22%3f%21%22*%24%22lean%22%3f%21%22*%24%22agile%22%3f%21%22*%24%22extreme+programming%22%3f%21%22*%24%22kanban%22%3f%21%22*%24&amp;sid=6441b77d94e64acd544f34e5ff0c3332&amp;sot=b&amp;sdt=b&amp;sl=253&amp;s=%28TITLE-ABS-KEY%28%22technical+debt%22%29+OR+TITLE-ABS-KEY%28%22requirements+debt%22%29+AND+ALL%28%22requirements+engineering%22%29+OR+ALL%28%22software+requirements%22%29+AND+ALL%28%22scrum%22%29+OR+ALL%28%22lean%22%29+OR+ALL%28%22agile%22%29+OR+ALL%28%22extreme+programming%22%29+OR+ALL%28%22kanban%22%29%29+AND+PUBYEAR+%3e+2015&amp;relpos=10&amp;citeCnt=0&amp;searchTerm=" TargetMode="External"/><Relationship Id="rId33" Type="http://schemas.openxmlformats.org/officeDocument/2006/relationships/hyperlink" Target="https://www.scopus.com/sourceid/18732?origin=resultslist" TargetMode="External"/><Relationship Id="rId32" Type="http://schemas.openxmlformats.org/officeDocument/2006/relationships/hyperlink" Target="https://www.scopus.com/record/display.uri?eid=2-s2.0-85075480660&amp;origin=resultslist&amp;sort=plf-f&amp;src=s&amp;searchTerms=%22requirements+engineering%22%3f%21%22*%24%22software+requirements%22%3f%21%22*%24%22scrum%22%3f%21%22*%24%22lean%22%3f%21%22*%24%22agile%22%3f%21%22*%24%22extreme+programming%22%3f%21%22*%24%22kanban%22%3f%21%22*%24&amp;sid=6441b77d94e64acd544f34e5ff0c3332&amp;sot=b&amp;sdt=b&amp;sl=253&amp;s=%28TITLE-ABS-KEY%28%22technical+debt%22%29+OR+TITLE-ABS-KEY%28%22requirements+debt%22%29+AND+ALL%28%22requirements+engineering%22%29+OR+ALL%28%22software+requirements%22%29+AND+ALL%28%22scrum%22%29+OR+ALL%28%22lean%22%29+OR+ALL%28%22agile%22%29+OR+ALL%28%22extreme+programming%22%29+OR+ALL%28%22kanban%22%29%29+AND+PUBYEAR+%3e+2015&amp;relpos=11&amp;citeCnt=9&amp;searchTerm=" TargetMode="External"/><Relationship Id="rId35" Type="http://schemas.openxmlformats.org/officeDocument/2006/relationships/hyperlink" Target="https://www.scopus.com/record/display.uri?eid=2-s2.0-85093120799&amp;origin=resultslist&amp;sort=plf-f&amp;src=s&amp;searchTerms=%22requirements+engineering%22%3f%21%22*%24%22software+requirements%22%3f%21%22*%24%22scrum%22%3f%21%22*%24%22lean%22%3f%21%22*%24%22agile%22%3f%21%22*%24%22extreme+programming%22%3f%21%22*%24%22kanban%22%3f%21%22*%24&amp;sid=6441b77d94e64acd544f34e5ff0c3332&amp;sot=b&amp;sdt=b&amp;sl=253&amp;s=%28TITLE-ABS-KEY%28%22technical+debt%22%29+OR+TITLE-ABS-KEY%28%22requirements+debt%22%29+AND+ALL%28%22requirements+engineering%22%29+OR+ALL%28%22software+requirements%22%29+AND+ALL%28%22scrum%22%29+OR+ALL%28%22lean%22%29+OR+ALL%28%22agile%22%29+OR+ALL%28%22extreme+programming%22%29+OR+ALL%28%22kanban%22%29%29+AND+PUBYEAR+%3e+2015&amp;relpos=12&amp;citeCnt=2&amp;searchTerm=" TargetMode="External"/><Relationship Id="rId34" Type="http://schemas.openxmlformats.org/officeDocument/2006/relationships/hyperlink" Target="https://www.scopus.com/authid/detail.uri?origin=resultslist&amp;authorId=57209322326&amp;zone=" TargetMode="External"/><Relationship Id="rId37" Type="http://schemas.openxmlformats.org/officeDocument/2006/relationships/hyperlink" Target="https://www.scopus.com/record/display.uri?eid=2-s2.0-85092520372&amp;origin=resultslist&amp;sort=plf-f&amp;src=s&amp;searchTerms=%22requirements+engineering%22%3f%21%22*%24%22software+requirements%22%3f%21%22*%24%22scrum%22%3f%21%22*%24%22lean%22%3f%21%22*%24%22agile%22%3f%21%22*%24%22extreme+programming%22%3f%21%22*%24%22kanban%22%3f%21%22*%24&amp;sid=6441b77d94e64acd544f34e5ff0c3332&amp;sot=b&amp;sdt=b&amp;sl=253&amp;s=%28TITLE-ABS-KEY%28%22technical+debt%22%29+OR+TITLE-ABS-KEY%28%22requirements+debt%22%29+AND+ALL%28%22requirements+engineering%22%29+OR+ALL%28%22software+requirements%22%29+AND+ALL%28%22scrum%22%29+OR+ALL%28%22lean%22%29+OR+ALL%28%22agile%22%29+OR+ALL%28%22extreme+programming%22%29+OR+ALL%28%22kanban%22%29%29+AND+PUBYEAR+%3e+2015&amp;relpos=13&amp;citeCnt=2&amp;searchTerm=" TargetMode="External"/><Relationship Id="rId36" Type="http://schemas.openxmlformats.org/officeDocument/2006/relationships/hyperlink" Target="https://www.scopus.com/authid/detail.uri?origin=resultslist&amp;authorId=57195279782&amp;zone=" TargetMode="External"/><Relationship Id="rId39" Type="http://schemas.openxmlformats.org/officeDocument/2006/relationships/hyperlink" Target="https://www.scopus.com/record/display.uri?eid=2-s2.0-85091479470&amp;origin=resultslist&amp;sort=plf-f&amp;src=s&amp;searchTerms=%22requirements+engineering%22%3f%21%22*%24%22software+requirements%22%3f%21%22*%24%22scrum%22%3f%21%22*%24%22lean%22%3f%21%22*%24%22agile%22%3f%21%22*%24%22extreme+programming%22%3f%21%22*%24%22kanban%22%3f%21%22*%24&amp;sid=6441b77d94e64acd544f34e5ff0c3332&amp;sot=b&amp;sdt=b&amp;sl=253&amp;s=%28TITLE-ABS-KEY%28%22technical+debt%22%29+OR+TITLE-ABS-KEY%28%22requirements+debt%22%29+AND+ALL%28%22requirements+engineering%22%29+OR+ALL%28%22software+requirements%22%29+AND+ALL%28%22scrum%22%29+OR+ALL%28%22lean%22%29+OR+ALL%28%22agile%22%29+OR+ALL%28%22extreme+programming%22%29+OR+ALL%28%22kanban%22%29%29+AND+PUBYEAR+%3e+2015&amp;relpos=14&amp;citeCnt=3&amp;searchTerm=" TargetMode="External"/><Relationship Id="rId38" Type="http://schemas.openxmlformats.org/officeDocument/2006/relationships/hyperlink" Target="https://www.scopus.com/authid/detail.uri?origin=resultslist&amp;authorId=44061764600&amp;zone=" TargetMode="External"/><Relationship Id="rId20" Type="http://schemas.openxmlformats.org/officeDocument/2006/relationships/hyperlink" Target="https://www.scopus.com/sourceid/18650?origin=resultslist" TargetMode="External"/><Relationship Id="rId22" Type="http://schemas.openxmlformats.org/officeDocument/2006/relationships/hyperlink" Target="https://www.scopus.com/record/display.uri?eid=2-s2.0-85084567139&amp;origin=resultslist&amp;sort=plf-f&amp;src=s&amp;searchTerms=%22requirements+engineering%22%3f%21%22*%24%22software+requirements%22%3f%21%22*%24%22scrum%22%3f%21%22*%24%22lean%22%3f%21%22*%24%22agile%22%3f%21%22*%24%22extreme+programming%22%3f%21%22*%24%22kanban%22%3f%21%22*%24&amp;sid=6441b77d94e64acd544f34e5ff0c3332&amp;sot=b&amp;sdt=b&amp;sl=253&amp;s=%28TITLE-ABS-KEY%28%22technical+debt%22%29+OR+TITLE-ABS-KEY%28%22requirements+debt%22%29+AND+ALL%28%22requirements+engineering%22%29+OR+ALL%28%22software+requirements%22%29+AND+ALL%28%22scrum%22%29+OR+ALL%28%22lean%22%29+OR+ALL%28%22agile%22%29+OR+ALL%28%22extreme+programming%22%29+OR+ALL%28%22kanban%22%29%29+AND+PUBYEAR+%3e+2015&amp;relpos=7&amp;citeCnt=3&amp;searchTerm=" TargetMode="External"/><Relationship Id="rId21" Type="http://schemas.openxmlformats.org/officeDocument/2006/relationships/hyperlink" Target="https://www.scopus.com/authid/detail.uri?origin=resultslist&amp;authorId=57191848306&amp;zone=" TargetMode="External"/><Relationship Id="rId24" Type="http://schemas.openxmlformats.org/officeDocument/2006/relationships/hyperlink" Target="https://www.scopus.com/authid/detail.uri?origin=resultslist&amp;authorId=57202787374&amp;zone=" TargetMode="External"/><Relationship Id="rId23" Type="http://schemas.openxmlformats.org/officeDocument/2006/relationships/hyperlink" Target="https://www.scopus.com/sourceid/19309?origin=resultslist" TargetMode="External"/><Relationship Id="rId26" Type="http://schemas.openxmlformats.org/officeDocument/2006/relationships/hyperlink" Target="https://www.scopus.com/sourceid/19309?origin=resultslist" TargetMode="External"/><Relationship Id="rId25" Type="http://schemas.openxmlformats.org/officeDocument/2006/relationships/hyperlink" Target="https://www.scopus.com/record/display.uri?eid=2-s2.0-85083814774&amp;origin=resultslist&amp;sort=plf-f&amp;src=s&amp;searchTerms=%22requirements+engineering%22%3f%21%22*%24%22software+requirements%22%3f%21%22*%24%22scrum%22%3f%21%22*%24%22lean%22%3f%21%22*%24%22agile%22%3f%21%22*%24%22extreme+programming%22%3f%21%22*%24%22kanban%22%3f%21%22*%24&amp;sid=6441b77d94e64acd544f34e5ff0c3332&amp;sot=b&amp;sdt=b&amp;sl=253&amp;s=%28TITLE-ABS-KEY%28%22technical+debt%22%29+OR+TITLE-ABS-KEY%28%22requirements+debt%22%29+AND+ALL%28%22requirements+engineering%22%29+OR+ALL%28%22software+requirements%22%29+AND+ALL%28%22scrum%22%29+OR+ALL%28%22lean%22%29+OR+ALL%28%22agile%22%29+OR+ALL%28%22extreme+programming%22%29+OR+ALL%28%22kanban%22%29%29+AND+PUBYEAR+%3e+2015&amp;relpos=8&amp;citeCnt=5&amp;searchTerm=" TargetMode="External"/><Relationship Id="rId28" Type="http://schemas.openxmlformats.org/officeDocument/2006/relationships/hyperlink" Target="https://www.scopus.com/record/display.uri?eid=2-s2.0-85096569317&amp;origin=resultslist&amp;sort=plf-f&amp;src=s&amp;searchTerms=%22requirements+engineering%22%3f%21%22*%24%22software+requirements%22%3f%21%22*%24%22scrum%22%3f%21%22*%24%22lean%22%3f%21%22*%24%22agile%22%3f%21%22*%24%22extreme+programming%22%3f%21%22*%24%22kanban%22%3f%21%22*%24&amp;sid=6441b77d94e64acd544f34e5ff0c3332&amp;sot=b&amp;sdt=b&amp;sl=253&amp;s=%28TITLE-ABS-KEY%28%22technical+debt%22%29+OR+TITLE-ABS-KEY%28%22requirements+debt%22%29+AND+ALL%28%22requirements+engineering%22%29+OR+ALL%28%22software+requirements%22%29+AND+ALL%28%22scrum%22%29+OR+ALL%28%22lean%22%29+OR+ALL%28%22agile%22%29+OR+ALL%28%22extreme+programming%22%29+OR+ALL%28%22kanban%22%29%29+AND+PUBYEAR+%3e+2015&amp;relpos=9&amp;citeCnt=0&amp;searchTerm=" TargetMode="External"/><Relationship Id="rId27" Type="http://schemas.openxmlformats.org/officeDocument/2006/relationships/hyperlink" Target="https://www.scopus.com/authid/detail.uri?origin=resultslist&amp;authorId=57191823048&amp;zone=" TargetMode="External"/><Relationship Id="rId29" Type="http://schemas.openxmlformats.org/officeDocument/2006/relationships/hyperlink" Target="https://www.scopus.com/authid/detail.uri?origin=resultslist&amp;authorId=57218311487&amp;zone=" TargetMode="External"/><Relationship Id="rId11" Type="http://schemas.openxmlformats.org/officeDocument/2006/relationships/hyperlink" Target="https://www.scopus.com/sourceid/21100901469?origin=resultslist" TargetMode="External"/><Relationship Id="rId10" Type="http://schemas.openxmlformats.org/officeDocument/2006/relationships/hyperlink" Target="https://www.scopus.com/record/display.uri?eid=2-s2.0-85101387819&amp;origin=resultslist&amp;sort=plf-f&amp;src=s&amp;searchTerms=%22requirements+engineering%22%3f%21%22*%24%22software+requirements%22%3f%21%22*%24%22scrum%22%3f%21%22*%24%22lean%22%3f%21%22*%24%22agile%22%3f%21%22*%24%22extreme+programming%22%3f%21%22*%24%22kanban%22%3f%21%22*%24&amp;sid=6441b77d94e64acd544f34e5ff0c3332&amp;sot=b&amp;sdt=b&amp;sl=253&amp;s=%28TITLE-ABS-KEY%28%22technical+debt%22%29+OR+TITLE-ABS-KEY%28%22requirements+debt%22%29+AND+ALL%28%22requirements+engineering%22%29+OR+ALL%28%22software+requirements%22%29+AND+ALL%28%22scrum%22%29+OR+ALL%28%22lean%22%29+OR+ALL%28%22agile%22%29+OR+ALL%28%22extreme+programming%22%29+OR+ALL%28%22kanban%22%29%29+AND+PUBYEAR+%3e+2015&amp;relpos=3&amp;citeCnt=0&amp;searchTerm=" TargetMode="External"/><Relationship Id="rId13" Type="http://schemas.openxmlformats.org/officeDocument/2006/relationships/hyperlink" Target="https://www.scopus.com/record/display.uri?eid=2-s2.0-85099443535&amp;origin=resultslist&amp;sort=plf-f&amp;src=s&amp;searchTerms=%22requirements+engineering%22%3f%21%22*%24%22software+requirements%22%3f%21%22*%24%22scrum%22%3f%21%22*%24%22lean%22%3f%21%22*%24%22agile%22%3f%21%22*%24%22extreme+programming%22%3f%21%22*%24%22kanban%22%3f%21%22*%24&amp;sid=6441b77d94e64acd544f34e5ff0c3332&amp;sot=b&amp;sdt=b&amp;sl=253&amp;s=%28TITLE-ABS-KEY%28%22technical+debt%22%29+OR+TITLE-ABS-KEY%28%22requirements+debt%22%29+AND+ALL%28%22requirements+engineering%22%29+OR+ALL%28%22software+requirements%22%29+AND+ALL%28%22scrum%22%29+OR+ALL%28%22lean%22%29+OR+ALL%28%22agile%22%29+OR+ALL%28%22extreme+programming%22%29+OR+ALL%28%22kanban%22%29%29+AND+PUBYEAR+%3e+2015&amp;relpos=4&amp;citeCnt=0&amp;searchTerm=" TargetMode="External"/><Relationship Id="rId12" Type="http://schemas.openxmlformats.org/officeDocument/2006/relationships/hyperlink" Target="https://www.scopus.com/authid/detail.uri?origin=resultslist&amp;authorId=57221556689&amp;zone=" TargetMode="External"/><Relationship Id="rId15" Type="http://schemas.openxmlformats.org/officeDocument/2006/relationships/hyperlink" Target="https://www.scopus.com/authid/detail.uri?origin=resultslist&amp;authorId=57218835356&amp;zone=" TargetMode="External"/><Relationship Id="rId14" Type="http://schemas.openxmlformats.org/officeDocument/2006/relationships/hyperlink" Target="https://www.scopus.com/sourceid/26714?origin=resultslist" TargetMode="External"/><Relationship Id="rId17" Type="http://schemas.openxmlformats.org/officeDocument/2006/relationships/hyperlink" Target="https://www.scopus.com/sourceid/21100240100?origin=resultslist" TargetMode="External"/><Relationship Id="rId16" Type="http://schemas.openxmlformats.org/officeDocument/2006/relationships/hyperlink" Target="https://www.scopus.com/record/display.uri?eid=2-s2.0-85094556004&amp;origin=resultslist&amp;sort=plf-f&amp;src=s&amp;searchTerms=%22requirements+engineering%22%3f%21%22*%24%22software+requirements%22%3f%21%22*%24%22scrum%22%3f%21%22*%24%22lean%22%3f%21%22*%24%22agile%22%3f%21%22*%24%22extreme+programming%22%3f%21%22*%24%22kanban%22%3f%21%22*%24&amp;sid=6441b77d94e64acd544f34e5ff0c3332&amp;sot=b&amp;sdt=b&amp;sl=253&amp;s=%28TITLE-ABS-KEY%28%22technical+debt%22%29+OR+TITLE-ABS-KEY%28%22requirements+debt%22%29+AND+ALL%28%22requirements+engineering%22%29+OR+ALL%28%22software+requirements%22%29+AND+ALL%28%22scrum%22%29+OR+ALL%28%22lean%22%29+OR+ALL%28%22agile%22%29+OR+ALL%28%22extreme+programming%22%29+OR+ALL%28%22kanban%22%29%29+AND+PUBYEAR+%3e+2015&amp;relpos=5&amp;citeCnt=5&amp;searchTerm=" TargetMode="External"/><Relationship Id="rId19" Type="http://schemas.openxmlformats.org/officeDocument/2006/relationships/hyperlink" Target="https://www.scopus.com/record/display.uri?eid=2-s2.0-85086380766&amp;origin=resultslist&amp;sort=plf-f&amp;src=s&amp;searchTerms=%22requirements+engineering%22%3f%21%22*%24%22software+requirements%22%3f%21%22*%24%22scrum%22%3f%21%22*%24%22lean%22%3f%21%22*%24%22agile%22%3f%21%22*%24%22extreme+programming%22%3f%21%22*%24%22kanban%22%3f%21%22*%24&amp;sid=6441b77d94e64acd544f34e5ff0c3332&amp;sot=b&amp;sdt=b&amp;sl=253&amp;s=%28TITLE-ABS-KEY%28%22technical+debt%22%29+OR+TITLE-ABS-KEY%28%22requirements+debt%22%29+AND+ALL%28%22requirements+engineering%22%29+OR+ALL%28%22software+requirements%22%29+AND+ALL%28%22scrum%22%29+OR+ALL%28%22lean%22%29+OR+ALL%28%22agile%22%29+OR+ALL%28%22extreme+programming%22%29+OR+ALL%28%22kanban%22%29%29+AND+PUBYEAR+%3e+2015&amp;relpos=6&amp;citeCnt=4&amp;searchTerm=" TargetMode="External"/><Relationship Id="rId18" Type="http://schemas.openxmlformats.org/officeDocument/2006/relationships/hyperlink" Target="https://www.scopus.com/authid/detail.uri?origin=resultslist&amp;authorId=57202393848&amp;zone=" TargetMode="External"/><Relationship Id="rId84" Type="http://schemas.openxmlformats.org/officeDocument/2006/relationships/hyperlink" Target="https://www.scopus.com/record/display.uri?eid=2-s2.0-85086058112&amp;origin=resultslist&amp;sort=plf-f&amp;src=s&amp;nlo=&amp;nlr=&amp;nls=&amp;sid=6441b77d94e64acd544f34e5ff0c3332&amp;sot=b&amp;sdt=b&amp;sl=253&amp;s=%28TITLE-ABS-KEY%28%22technical+debt%22%29+OR+TITLE-ABS-KEY%28%22requirements+debt%22%29+AND+ALL%28%22requirements+engineering%22%29+OR+ALL%28%22software+requirements%22%29+AND+ALL%28%22scrum%22%29+OR+ALL%28%22lean%22%29+OR+ALL%28%22agile%22%29+OR+ALL%28%22extreme+programming%22%29+OR+ALL%28%22kanban%22%29%29+AND+PUBYEAR+%3e+2015&amp;relpos=31&amp;citeCnt=2&amp;searchTerm=" TargetMode="External"/><Relationship Id="rId83" Type="http://schemas.openxmlformats.org/officeDocument/2006/relationships/hyperlink" Target="https://www.scopus.com/authid/detail.uri?origin=resultslist&amp;authorId=57210841631&amp;zone=" TargetMode="External"/><Relationship Id="rId86" Type="http://schemas.openxmlformats.org/officeDocument/2006/relationships/hyperlink" Target="https://www.scopus.com/authid/detail.uri?origin=resultslist&amp;authorId=56227243800&amp;zone=" TargetMode="External"/><Relationship Id="rId85" Type="http://schemas.openxmlformats.org/officeDocument/2006/relationships/hyperlink" Target="https://www.scopus.com/record/display.uri?eid=2-s2.0-85050101550&amp;origin=resultslist&amp;sort=plf-f&amp;src=s&amp;nlo=&amp;nlr=&amp;nls=&amp;sid=6441b77d94e64acd544f34e5ff0c3332&amp;sot=b&amp;sdt=b&amp;sl=253&amp;s=%28TITLE-ABS-KEY%28%22technical+debt%22%29+OR+TITLE-ABS-KEY%28%22requirements+debt%22%29+AND+ALL%28%22requirements+engineering%22%29+OR+ALL%28%22software+requirements%22%29+AND+ALL%28%22scrum%22%29+OR+ALL%28%22lean%22%29+OR+ALL%28%22agile%22%29+OR+ALL%28%22extreme+programming%22%29+OR+ALL%28%22kanban%22%29%29+AND+PUBYEAR+%3e+2015&amp;relpos=32&amp;citeCnt=0&amp;searchTerm=" TargetMode="External"/><Relationship Id="rId88" Type="http://schemas.openxmlformats.org/officeDocument/2006/relationships/hyperlink" Target="https://www.scopus.com/sourceid/19242?origin=resultslist" TargetMode="External"/><Relationship Id="rId87" Type="http://schemas.openxmlformats.org/officeDocument/2006/relationships/hyperlink" Target="https://www.scopus.com/record/display.uri?eid=2-s2.0-85049393809&amp;origin=resultslist&amp;sort=plf-f&amp;src=s&amp;nlo=&amp;nlr=&amp;nls=&amp;sid=6441b77d94e64acd544f34e5ff0c3332&amp;sot=b&amp;sdt=b&amp;sl=253&amp;s=%28TITLE-ABS-KEY%28%22technical+debt%22%29+OR+TITLE-ABS-KEY%28%22requirements+debt%22%29+AND+ALL%28%22requirements+engineering%22%29+OR+ALL%28%22software+requirements%22%29+AND+ALL%28%22scrum%22%29+OR+ALL%28%22lean%22%29+OR+ALL%28%22agile%22%29+OR+ALL%28%22extreme+programming%22%29+OR+ALL%28%22kanban%22%29%29+AND+PUBYEAR+%3e+2015&amp;relpos=33&amp;citeCnt=27&amp;searchTerm=" TargetMode="External"/><Relationship Id="rId89" Type="http://schemas.openxmlformats.org/officeDocument/2006/relationships/hyperlink" Target="https://www.scopus.com/authid/detail.uri?origin=resultslist&amp;authorId=57194703165&amp;zone=" TargetMode="External"/><Relationship Id="rId80" Type="http://schemas.openxmlformats.org/officeDocument/2006/relationships/hyperlink" Target="https://www.scopus.com/authid/detail.uri?origin=resultslist&amp;authorId=8623738900&amp;zone=" TargetMode="External"/><Relationship Id="rId82" Type="http://schemas.openxmlformats.org/officeDocument/2006/relationships/hyperlink" Target="https://www.scopus.com/sourceid/19309?origin=resultslist" TargetMode="External"/><Relationship Id="rId81" Type="http://schemas.openxmlformats.org/officeDocument/2006/relationships/hyperlink" Target="https://www.scopus.com/record/display.uri?eid=2-s2.0-85043776263&amp;origin=resultslist&amp;sort=plf-f&amp;src=s&amp;nlo=&amp;nlr=&amp;nls=&amp;sid=6441b77d94e64acd544f34e5ff0c3332&amp;sot=b&amp;sdt=b&amp;sl=253&amp;s=%28TITLE-ABS-KEY%28%22technical+debt%22%29+OR+TITLE-ABS-KEY%28%22requirements+debt%22%29+AND+ALL%28%22requirements+engineering%22%29+OR+ALL%28%22software+requirements%22%29+AND+ALL%28%22scrum%22%29+OR+ALL%28%22lean%22%29+OR+ALL%28%22agile%22%29+OR+ALL%28%22extreme+programming%22%29+OR+ALL%28%22kanban%22%29%29+AND+PUBYEAR+%3e+2015&amp;relpos=30&amp;citeCnt=42&amp;searchTerm=" TargetMode="External"/><Relationship Id="rId73" Type="http://schemas.openxmlformats.org/officeDocument/2006/relationships/hyperlink" Target="https://www.scopus.com/sourceid/18732?origin=resultslist" TargetMode="External"/><Relationship Id="rId72" Type="http://schemas.openxmlformats.org/officeDocument/2006/relationships/hyperlink" Target="https://www.scopus.com/record/display.uri?eid=2-s2.0-85048168263&amp;origin=resultslist&amp;sort=plf-f&amp;src=s&amp;nlo=&amp;nlr=&amp;nls=&amp;sid=6441b77d94e64acd544f34e5ff0c3332&amp;sot=b&amp;sdt=b&amp;sl=253&amp;s=%28TITLE-ABS-KEY%28%22technical+debt%22%29+OR+TITLE-ABS-KEY%28%22requirements+debt%22%29+AND+ALL%28%22requirements+engineering%22%29+OR+ALL%28%22software+requirements%22%29+AND+ALL%28%22scrum%22%29+OR+ALL%28%22lean%22%29+OR+ALL%28%22agile%22%29+OR+ALL%28%22extreme+programming%22%29+OR+ALL%28%22kanban%22%29%29+AND+PUBYEAR+%3e+2015&amp;relpos=27&amp;citeCnt=51&amp;searchTerm=" TargetMode="External"/><Relationship Id="rId75" Type="http://schemas.openxmlformats.org/officeDocument/2006/relationships/hyperlink" Target="https://www.scopus.com/record/display.uri?eid=2-s2.0-85051561300&amp;origin=resultslist&amp;sort=plf-f&amp;src=s&amp;nlo=&amp;nlr=&amp;nls=&amp;sid=6441b77d94e64acd544f34e5ff0c3332&amp;sot=b&amp;sdt=b&amp;sl=253&amp;s=%28TITLE-ABS-KEY%28%22technical+debt%22%29+OR+TITLE-ABS-KEY%28%22requirements+debt%22%29+AND+ALL%28%22requirements+engineering%22%29+OR+ALL%28%22software+requirements%22%29+AND+ALL%28%22scrum%22%29+OR+ALL%28%22lean%22%29+OR+ALL%28%22agile%22%29+OR+ALL%28%22extreme+programming%22%29+OR+ALL%28%22kanban%22%29%29+AND+PUBYEAR+%3e+2015&amp;relpos=28&amp;citeCnt=7&amp;searchTerm=" TargetMode="External"/><Relationship Id="rId74" Type="http://schemas.openxmlformats.org/officeDocument/2006/relationships/hyperlink" Target="https://www.scopus.com/authid/detail.uri?origin=resultslist&amp;authorId=55683102500&amp;zone=" TargetMode="External"/><Relationship Id="rId77" Type="http://schemas.openxmlformats.org/officeDocument/2006/relationships/hyperlink" Target="https://www.scopus.com/authid/detail.uri?origin=resultslist&amp;authorId=56728343400&amp;zone=" TargetMode="External"/><Relationship Id="rId76" Type="http://schemas.openxmlformats.org/officeDocument/2006/relationships/hyperlink" Target="https://www.scopus.com/sourceid/19242?origin=resultslist" TargetMode="External"/><Relationship Id="rId79" Type="http://schemas.openxmlformats.org/officeDocument/2006/relationships/hyperlink" Target="https://www.scopus.com/sourceid/19242?origin=resultslist" TargetMode="External"/><Relationship Id="rId78" Type="http://schemas.openxmlformats.org/officeDocument/2006/relationships/hyperlink" Target="https://www.scopus.com/record/display.uri?eid=2-s2.0-85049673180&amp;origin=resultslist&amp;sort=plf-f&amp;src=s&amp;nlo=&amp;nlr=&amp;nls=&amp;sid=6441b77d94e64acd544f34e5ff0c3332&amp;sot=b&amp;sdt=b&amp;sl=253&amp;s=%28TITLE-ABS-KEY%28%22technical+debt%22%29+OR+TITLE-ABS-KEY%28%22requirements+debt%22%29+AND+ALL%28%22requirements+engineering%22%29+OR+ALL%28%22software+requirements%22%29+AND+ALL%28%22scrum%22%29+OR+ALL%28%22lean%22%29+OR+ALL%28%22agile%22%29+OR+ALL%28%22extreme+programming%22%29+OR+ALL%28%22kanban%22%29%29+AND+PUBYEAR+%3e+2015&amp;relpos=29&amp;citeCnt=13&amp;searchTerm=" TargetMode="External"/><Relationship Id="rId71" Type="http://schemas.openxmlformats.org/officeDocument/2006/relationships/hyperlink" Target="https://www.scopus.com/authid/detail.uri?origin=resultslist&amp;authorId=57202393848&amp;zone=" TargetMode="External"/><Relationship Id="rId70" Type="http://schemas.openxmlformats.org/officeDocument/2006/relationships/hyperlink" Target="https://www.scopus.com/record/display.uri?eid=2-s2.0-85057190800&amp;origin=resultslist&amp;sort=plf-f&amp;src=s&amp;nlo=&amp;nlr=&amp;nls=&amp;sid=6441b77d94e64acd544f34e5ff0c3332&amp;sot=b&amp;sdt=b&amp;sl=253&amp;s=%28TITLE-ABS-KEY%28%22technical+debt%22%29+OR+TITLE-ABS-KEY%28%22requirements+debt%22%29+AND+ALL%28%22requirements+engineering%22%29+OR+ALL%28%22software+requirements%22%29+AND+ALL%28%22scrum%22%29+OR+ALL%28%22lean%22%29+OR+ALL%28%22agile%22%29+OR+ALL%28%22extreme+programming%22%29+OR+ALL%28%22kanban%22%29%29+AND+PUBYEAR+%3e+2015&amp;relpos=26&amp;citeCnt=1&amp;searchTerm=" TargetMode="External"/><Relationship Id="rId62" Type="http://schemas.openxmlformats.org/officeDocument/2006/relationships/hyperlink" Target="https://www.scopus.com/record/display.uri?eid=2-s2.0-85075012938&amp;origin=resultslist&amp;sort=plf-f&amp;src=s&amp;nlo=&amp;nlr=&amp;nls=&amp;sid=6441b77d94e64acd544f34e5ff0c3332&amp;sot=b&amp;sdt=b&amp;sl=253&amp;s=%28TITLE-ABS-KEY%28%22technical+debt%22%29+OR+TITLE-ABS-KEY%28%22requirements+debt%22%29+AND+ALL%28%22requirements+engineering%22%29+OR+ALL%28%22software+requirements%22%29+AND+ALL%28%22scrum%22%29+OR+ALL%28%22lean%22%29+OR+ALL%28%22agile%22%29+OR+ALL%28%22extreme+programming%22%29+OR+ALL%28%22kanban%22%29%29+AND+PUBYEAR+%3e+2015&amp;relpos=23&amp;citeCnt=0&amp;searchTerm=" TargetMode="External"/><Relationship Id="rId61" Type="http://schemas.openxmlformats.org/officeDocument/2006/relationships/hyperlink" Target="https://www.scopus.com/authid/detail.uri?origin=resultslist&amp;authorId=57105437200&amp;zone=" TargetMode="External"/><Relationship Id="rId64" Type="http://schemas.openxmlformats.org/officeDocument/2006/relationships/hyperlink" Target="https://www.scopus.com/record/display.uri?eid=2-s2.0-85076552941&amp;origin=resultslist&amp;sort=plf-f&amp;src=s&amp;nlo=&amp;nlr=&amp;nls=&amp;sid=6441b77d94e64acd544f34e5ff0c3332&amp;sot=b&amp;sdt=b&amp;sl=253&amp;s=%28TITLE-ABS-KEY%28%22technical+debt%22%29+OR+TITLE-ABS-KEY%28%22requirements+debt%22%29+AND+ALL%28%22requirements+engineering%22%29+OR+ALL%28%22software+requirements%22%29+AND+ALL%28%22scrum%22%29+OR+ALL%28%22lean%22%29+OR+ALL%28%22agile%22%29+OR+ALL%28%22extreme+programming%22%29+OR+ALL%28%22kanban%22%29%29+AND+PUBYEAR+%3e+2015&amp;relpos=24&amp;citeCnt=2&amp;searchTerm=" TargetMode="External"/><Relationship Id="rId63" Type="http://schemas.openxmlformats.org/officeDocument/2006/relationships/hyperlink" Target="https://www.scopus.com/authid/detail.uri?origin=resultslist&amp;authorId=23668769500&amp;zone=" TargetMode="External"/><Relationship Id="rId66" Type="http://schemas.openxmlformats.org/officeDocument/2006/relationships/hyperlink" Target="https://www.scopus.com/authid/detail.uri?origin=resultslist&amp;authorId=56063740800&amp;zone=" TargetMode="External"/><Relationship Id="rId65" Type="http://schemas.openxmlformats.org/officeDocument/2006/relationships/hyperlink" Target="https://www.scopus.com/sourceid/25674?origin=resultslist" TargetMode="External"/><Relationship Id="rId68" Type="http://schemas.openxmlformats.org/officeDocument/2006/relationships/hyperlink" Target="https://www.scopus.com/sourceid/23080?origin=resultslist" TargetMode="External"/><Relationship Id="rId67" Type="http://schemas.openxmlformats.org/officeDocument/2006/relationships/hyperlink" Target="https://www.scopus.com/record/display.uri?eid=2-s2.0-85047203426&amp;origin=resultslist&amp;sort=plf-f&amp;src=s&amp;nlo=&amp;nlr=&amp;nls=&amp;sid=6441b77d94e64acd544f34e5ff0c3332&amp;sot=b&amp;sdt=b&amp;sl=253&amp;s=%28TITLE-ABS-KEY%28%22technical+debt%22%29+OR+TITLE-ABS-KEY%28%22requirements+debt%22%29+AND+ALL%28%22requirements+engineering%22%29+OR+ALL%28%22software+requirements%22%29+AND+ALL%28%22scrum%22%29+OR+ALL%28%22lean%22%29+OR+ALL%28%22agile%22%29+OR+ALL%28%22extreme+programming%22%29+OR+ALL%28%22kanban%22%29%29+AND+PUBYEAR+%3e+2015&amp;relpos=25&amp;citeCnt=19&amp;searchTerm=" TargetMode="External"/><Relationship Id="rId60" Type="http://schemas.openxmlformats.org/officeDocument/2006/relationships/hyperlink" Target="https://www.scopus.com/record/display.uri?eid=2-s2.0-85074302782&amp;origin=resultslist&amp;sort=plf-f&amp;src=s&amp;nlo=&amp;nlr=&amp;nls=&amp;sid=6441b77d94e64acd544f34e5ff0c3332&amp;sot=b&amp;sdt=b&amp;sl=253&amp;s=%28TITLE-ABS-KEY%28%22technical+debt%22%29+OR+TITLE-ABS-KEY%28%22requirements+debt%22%29+AND+ALL%28%22requirements+engineering%22%29+OR+ALL%28%22software+requirements%22%29+AND+ALL%28%22scrum%22%29+OR+ALL%28%22lean%22%29+OR+ALL%28%22agile%22%29+OR+ALL%28%22extreme+programming%22%29+OR+ALL%28%22kanban%22%29%29+AND+PUBYEAR+%3e+2015&amp;relpos=22&amp;citeCnt=4&amp;searchTerm=" TargetMode="External"/><Relationship Id="rId69" Type="http://schemas.openxmlformats.org/officeDocument/2006/relationships/hyperlink" Target="https://www.scopus.com/authid/detail.uri?origin=resultslist&amp;authorId=6602496789&amp;zone=" TargetMode="External"/><Relationship Id="rId51" Type="http://schemas.openxmlformats.org/officeDocument/2006/relationships/hyperlink" Target="https://www.scopus.com/authid/detail.uri?origin=resultslist&amp;authorId=57202393848&amp;zone=" TargetMode="External"/><Relationship Id="rId50" Type="http://schemas.openxmlformats.org/officeDocument/2006/relationships/hyperlink" Target="https://www.scopus.com/sourceid/21100920227?origin=resultslist" TargetMode="External"/><Relationship Id="rId53" Type="http://schemas.openxmlformats.org/officeDocument/2006/relationships/hyperlink" Target="https://www.scopus.com/sourceid/25674?origin=resultslist" TargetMode="External"/><Relationship Id="rId52" Type="http://schemas.openxmlformats.org/officeDocument/2006/relationships/hyperlink" Target="https://www.scopus.com/record/display.uri?eid=2-s2.0-85084006145&amp;origin=resultslist&amp;sort=plf-f&amp;src=s&amp;searchTerms=%22requirements+engineering%22%3f%21%22*%24%22software+requirements%22%3f%21%22*%24%22scrum%22%3f%21%22*%24%22lean%22%3f%21%22*%24%22agile%22%3f%21%22*%24%22extreme+programming%22%3f%21%22*%24%22kanban%22%3f%21%22*%24&amp;sid=6441b77d94e64acd544f34e5ff0c3332&amp;sot=b&amp;sdt=b&amp;sl=253&amp;s=%28TITLE-ABS-KEY%28%22technical+debt%22%29+OR+TITLE-ABS-KEY%28%22requirements+debt%22%29+AND+ALL%28%22requirements+engineering%22%29+OR+ALL%28%22software+requirements%22%29+AND+ALL%28%22scrum%22%29+OR+ALL%28%22lean%22%29+OR+ALL%28%22agile%22%29+OR+ALL%28%22extreme+programming%22%29+OR+ALL%28%22kanban%22%29%29+AND+PUBYEAR+%3e+2015&amp;relpos=19&amp;citeCnt=3&amp;searchTerm=" TargetMode="External"/><Relationship Id="rId55" Type="http://schemas.openxmlformats.org/officeDocument/2006/relationships/hyperlink" Target="https://www.scopus.com/record/display.uri?eid=2-s2.0-85082693019&amp;origin=resultslist&amp;sort=plf-f&amp;src=s&amp;nlo=&amp;nlr=&amp;nls=&amp;sid=6441b77d94e64acd544f34e5ff0c3332&amp;sot=b&amp;sdt=b&amp;sl=253&amp;s=%28TITLE-ABS-KEY%28%22technical+debt%22%29+OR+TITLE-ABS-KEY%28%22requirements+debt%22%29+AND+ALL%28%22requirements+engineering%22%29+OR+ALL%28%22software+requirements%22%29+AND+ALL%28%22scrum%22%29+OR+ALL%28%22lean%22%29+OR+ALL%28%22agile%22%29+OR+ALL%28%22extreme+programming%22%29+OR+ALL%28%22kanban%22%29%29+AND+PUBYEAR+%3e+2015&amp;relpos=20&amp;citeCnt=0&amp;searchTerm=" TargetMode="External"/><Relationship Id="rId54" Type="http://schemas.openxmlformats.org/officeDocument/2006/relationships/hyperlink" Target="https://www.scopus.com/authid/detail.uri?origin=resultslist&amp;authorId=55348964400&amp;zone=" TargetMode="External"/><Relationship Id="rId57" Type="http://schemas.openxmlformats.org/officeDocument/2006/relationships/hyperlink" Target="https://www.scopus.com/authid/detail.uri?origin=resultslist&amp;authorId=55556516100&amp;zone=" TargetMode="External"/><Relationship Id="rId56" Type="http://schemas.openxmlformats.org/officeDocument/2006/relationships/hyperlink" Target="https://www.scopus.com/sourceid/21100218356?origin=resultslist" TargetMode="External"/><Relationship Id="rId59" Type="http://schemas.openxmlformats.org/officeDocument/2006/relationships/hyperlink" Target="https://www.scopus.com/authid/detail.uri?origin=resultslist&amp;authorId=55348964400&amp;zone=" TargetMode="External"/><Relationship Id="rId58" Type="http://schemas.openxmlformats.org/officeDocument/2006/relationships/hyperlink" Target="https://www.scopus.com/record/display.uri?eid=2-s2.0-85078009996&amp;origin=resultslist&amp;sort=plf-f&amp;src=s&amp;nlo=&amp;nlr=&amp;nls=&amp;sid=6441b77d94e64acd544f34e5ff0c3332&amp;sot=b&amp;sdt=b&amp;sl=253&amp;s=%28TITLE-ABS-KEY%28%22technical+debt%22%29+OR+TITLE-ABS-KEY%28%22requirements+debt%22%29+AND+ALL%28%22requirements+engineering%22%29+OR+ALL%28%22software+requirements%22%29+AND+ALL%28%22scrum%22%29+OR+ALL%28%22lean%22%29+OR+ALL%28%22agile%22%29+OR+ALL%28%22extreme+programming%22%29+OR+ALL%28%22kanban%22%29%29+AND+PUBYEAR+%3e+2015&amp;relpos=21&amp;citeCnt=1&amp;searchTerm=" TargetMode="External"/><Relationship Id="rId107" Type="http://schemas.openxmlformats.org/officeDocument/2006/relationships/hyperlink" Target="https://www.scopus.com/record/display.uri?eid=2-s2.0-85025841383&amp;origin=resultslist&amp;sort=plf-f&amp;src=s&amp;nlo=&amp;nlr=&amp;nls=&amp;sid=6441b77d94e64acd544f34e5ff0c3332&amp;sot=b&amp;sdt=b&amp;sl=253&amp;s=%28TITLE-ABS-KEY%28%22technical+debt%22%29+OR+TITLE-ABS-KEY%28%22requirements+debt%22%29+AND+ALL%28%22requirements+engineering%22%29+OR+ALL%28%22software+requirements%22%29+AND+ALL%28%22scrum%22%29+OR+ALL%28%22lean%22%29+OR+ALL%28%22agile%22%29+OR+ALL%28%22extreme+programming%22%29+OR+ALL%28%22kanban%22%29%29+AND+PUBYEAR+%3e+2015&amp;relpos=40&amp;citeCnt=6&amp;searchTerm=" TargetMode="External"/><Relationship Id="rId106" Type="http://schemas.openxmlformats.org/officeDocument/2006/relationships/hyperlink" Target="https://www.scopus.com/authid/detail.uri?origin=resultslist&amp;authorId=55683102500&amp;zone=" TargetMode="External"/><Relationship Id="rId105" Type="http://schemas.openxmlformats.org/officeDocument/2006/relationships/hyperlink" Target="https://www.scopus.com/sourceid/11600154611?origin=resultslist" TargetMode="External"/><Relationship Id="rId104" Type="http://schemas.openxmlformats.org/officeDocument/2006/relationships/hyperlink" Target="https://www.scopus.com/record/display.uri?eid=2-s2.0-85025832346&amp;origin=resultslist&amp;sort=plf-f&amp;src=s&amp;nlo=&amp;nlr=&amp;nls=&amp;sid=6441b77d94e64acd544f34e5ff0c3332&amp;sot=b&amp;sdt=b&amp;sl=253&amp;s=%28TITLE-ABS-KEY%28%22technical+debt%22%29+OR+TITLE-ABS-KEY%28%22requirements+debt%22%29+AND+ALL%28%22requirements+engineering%22%29+OR+ALL%28%22software+requirements%22%29+AND+ALL%28%22scrum%22%29+OR+ALL%28%22lean%22%29+OR+ALL%28%22agile%22%29+OR+ALL%28%22extreme+programming%22%29+OR+ALL%28%22kanban%22%29%29+AND+PUBYEAR+%3e+2015&amp;relpos=39&amp;citeCnt=1&amp;searchTerm=" TargetMode="External"/><Relationship Id="rId109" Type="http://schemas.openxmlformats.org/officeDocument/2006/relationships/hyperlink" Target="https://www.scopus.com/record/display.uri?eid=2-s2.0-85029862351&amp;origin=resultslist&amp;sort=plf-f&amp;src=s&amp;nlo=&amp;nlr=&amp;nls=&amp;sid=6441b77d94e64acd544f34e5ff0c3332&amp;sot=b&amp;sdt=b&amp;sl=253&amp;s=%28TITLE-ABS-KEY%28%22technical+debt%22%29+OR+TITLE-ABS-KEY%28%22requirements+debt%22%29+AND+ALL%28%22requirements+engineering%22%29+OR+ALL%28%22software+requirements%22%29+AND+ALL%28%22scrum%22%29+OR+ALL%28%22lean%22%29+OR+ALL%28%22agile%22%29+OR+ALL%28%22extreme+programming%22%29+OR+ALL%28%22kanban%22%29%29+AND+PUBYEAR+%3e+2015&amp;relpos=41&amp;citeCnt=0&amp;searchTerm=" TargetMode="External"/><Relationship Id="rId108" Type="http://schemas.openxmlformats.org/officeDocument/2006/relationships/hyperlink" Target="https://www.scopus.com/authid/detail.uri?origin=resultslist&amp;authorId=57163856400&amp;zone=" TargetMode="External"/><Relationship Id="rId103" Type="http://schemas.openxmlformats.org/officeDocument/2006/relationships/hyperlink" Target="https://www.scopus.com/authid/detail.uri?origin=resultslist&amp;authorId=34871266900&amp;zone=" TargetMode="External"/><Relationship Id="rId102" Type="http://schemas.openxmlformats.org/officeDocument/2006/relationships/hyperlink" Target="https://www.scopus.com/sourceid/18732?origin=resultslist" TargetMode="External"/><Relationship Id="rId101" Type="http://schemas.openxmlformats.org/officeDocument/2006/relationships/hyperlink" Target="https://www.scopus.com/record/display.uri?eid=2-s2.0-85017398355&amp;origin=resultslist&amp;sort=plf-f&amp;src=s&amp;nlo=&amp;nlr=&amp;nls=&amp;sid=6441b77d94e64acd544f34e5ff0c3332&amp;sot=b&amp;sdt=b&amp;sl=253&amp;s=%28TITLE-ABS-KEY%28%22technical+debt%22%29+OR+TITLE-ABS-KEY%28%22requirements+debt%22%29+AND+ALL%28%22requirements+engineering%22%29+OR+ALL%28%22software+requirements%22%29+AND+ALL%28%22scrum%22%29+OR+ALL%28%22lean%22%29+OR+ALL%28%22agile%22%29+OR+ALL%28%22extreme+programming%22%29+OR+ALL%28%22kanban%22%29%29+AND+PUBYEAR+%3e+2015&amp;relpos=38&amp;citeCnt=8&amp;searchTerm=" TargetMode="External"/><Relationship Id="rId100" Type="http://schemas.openxmlformats.org/officeDocument/2006/relationships/hyperlink" Target="https://www.scopus.com/authid/detail.uri?origin=resultslist&amp;authorId=12645532100&amp;zone=" TargetMode="External"/><Relationship Id="rId129" Type="http://schemas.openxmlformats.org/officeDocument/2006/relationships/hyperlink" Target="https://www.scopus.com/sourceid/89358?origin=resultslist" TargetMode="External"/><Relationship Id="rId128" Type="http://schemas.openxmlformats.org/officeDocument/2006/relationships/hyperlink" Target="https://www.scopus.com/record/display.uri?eid=2-s2.0-84975883385&amp;origin=resultslist&amp;sort=plf-f&amp;src=s&amp;nlo=&amp;nlr=&amp;nls=&amp;sid=6441b77d94e64acd544f34e5ff0c3332&amp;sot=b&amp;sdt=b&amp;sl=253&amp;s=%28TITLE-ABS-KEY%28%22technical+debt%22%29+OR+TITLE-ABS-KEY%28%22requirements+debt%22%29+AND+ALL%28%22requirements+engineering%22%29+OR+ALL%28%22software+requirements%22%29+AND+ALL%28%22scrum%22%29+OR+ALL%28%22lean%22%29+OR+ALL%28%22agile%22%29+OR+ALL%28%22extreme+programming%22%29+OR+ALL%28%22kanban%22%29%29+AND+PUBYEAR+%3e+2015&amp;relpos=49&amp;citeCnt=11&amp;searchTerm=" TargetMode="External"/><Relationship Id="rId127" Type="http://schemas.openxmlformats.org/officeDocument/2006/relationships/hyperlink" Target="https://www.scopus.com/authid/detail.uri?origin=resultslist&amp;authorId=55766131900&amp;zone=" TargetMode="External"/><Relationship Id="rId126" Type="http://schemas.openxmlformats.org/officeDocument/2006/relationships/hyperlink" Target="https://www.scopus.com/record/display.uri?eid=2-s2.0-84992144576&amp;origin=resultslist&amp;sort=plf-f&amp;src=s&amp;nlo=&amp;nlr=&amp;nls=&amp;sid=6441b77d94e64acd544f34e5ff0c3332&amp;sot=b&amp;sdt=b&amp;sl=253&amp;s=%28TITLE-ABS-KEY%28%22technical+debt%22%29+OR+TITLE-ABS-KEY%28%22requirements+debt%22%29+AND+ALL%28%22requirements+engineering%22%29+OR+ALL%28%22software+requirements%22%29+AND+ALL%28%22scrum%22%29+OR+ALL%28%22lean%22%29+OR+ALL%28%22agile%22%29+OR+ALL%28%22extreme+programming%22%29+OR+ALL%28%22kanban%22%29%29+AND+PUBYEAR+%3e+2015&amp;relpos=48&amp;citeCnt=2&amp;searchTerm=" TargetMode="External"/><Relationship Id="rId121" Type="http://schemas.openxmlformats.org/officeDocument/2006/relationships/hyperlink" Target="https://www.scopus.com/record/display.uri?eid=2-s2.0-85020724609&amp;origin=resultslist&amp;sort=plf-f&amp;src=s&amp;nlo=&amp;nlr=&amp;nls=&amp;sid=6441b77d94e64acd544f34e5ff0c3332&amp;sot=b&amp;sdt=b&amp;sl=253&amp;s=%28TITLE-ABS-KEY%28%22technical+debt%22%29+OR+TITLE-ABS-KEY%28%22requirements+debt%22%29+AND+ALL%28%22requirements+engineering%22%29+OR+ALL%28%22software+requirements%22%29+AND+ALL%28%22scrum%22%29+OR+ALL%28%22lean%22%29+OR+ALL%28%22agile%22%29+OR+ALL%28%22extreme+programming%22%29+OR+ALL%28%22kanban%22%29%29+AND+PUBYEAR+%3e+2015&amp;relpos=46&amp;citeCnt=0&amp;searchTerm=" TargetMode="External"/><Relationship Id="rId120" Type="http://schemas.openxmlformats.org/officeDocument/2006/relationships/hyperlink" Target="https://www.scopus.com/record/display.uri?eid=2-s2.0-85026671635&amp;origin=resultslist&amp;sort=plf-f&amp;src=s&amp;nlo=&amp;nlr=&amp;nls=&amp;sid=6441b77d94e64acd544f34e5ff0c3332&amp;sot=b&amp;sdt=b&amp;sl=253&amp;s=%28TITLE-ABS-KEY%28%22technical+debt%22%29+OR+TITLE-ABS-KEY%28%22requirements+debt%22%29+AND+ALL%28%22requirements+engineering%22%29+OR+ALL%28%22software+requirements%22%29+AND+ALL%28%22scrum%22%29+OR+ALL%28%22lean%22%29+OR+ALL%28%22agile%22%29+OR+ALL%28%22extreme+programming%22%29+OR+ALL%28%22kanban%22%29%29+AND+PUBYEAR+%3e+2015&amp;relpos=45&amp;citeCnt=0&amp;searchTerm=" TargetMode="External"/><Relationship Id="rId125" Type="http://schemas.openxmlformats.org/officeDocument/2006/relationships/hyperlink" Target="https://www.scopus.com/authid/detail.uri?origin=resultslist&amp;authorId=57191621167&amp;zone=" TargetMode="External"/><Relationship Id="rId124" Type="http://schemas.openxmlformats.org/officeDocument/2006/relationships/hyperlink" Target="https://www.scopus.com/sourceid/19309?origin=resultslist" TargetMode="External"/><Relationship Id="rId123" Type="http://schemas.openxmlformats.org/officeDocument/2006/relationships/hyperlink" Target="https://www.scopus.com/record/display.uri?eid=2-s2.0-85001578612&amp;origin=resultslist&amp;sort=plf-f&amp;src=s&amp;nlo=&amp;nlr=&amp;nls=&amp;sid=6441b77d94e64acd544f34e5ff0c3332&amp;sot=b&amp;sdt=b&amp;sl=253&amp;s=%28TITLE-ABS-KEY%28%22technical+debt%22%29+OR+TITLE-ABS-KEY%28%22requirements+debt%22%29+AND+ALL%28%22requirements+engineering%22%29+OR+ALL%28%22software+requirements%22%29+AND+ALL%28%22scrum%22%29+OR+ALL%28%22lean%22%29+OR+ALL%28%22agile%22%29+OR+ALL%28%22extreme+programming%22%29+OR+ALL%28%22kanban%22%29%29+AND+PUBYEAR+%3e+2015&amp;relpos=47&amp;citeCnt=7&amp;searchTerm=" TargetMode="External"/><Relationship Id="rId122" Type="http://schemas.openxmlformats.org/officeDocument/2006/relationships/hyperlink" Target="https://www.scopus.com/authid/detail.uri?origin=resultslist&amp;authorId=35205289100&amp;zone=" TargetMode="External"/><Relationship Id="rId95" Type="http://schemas.openxmlformats.org/officeDocument/2006/relationships/hyperlink" Target="https://www.scopus.com/record/display.uri?eid=2-s2.0-85009188417&amp;origin=resultslist&amp;sort=plf-f&amp;src=s&amp;nlo=&amp;nlr=&amp;nls=&amp;sid=6441b77d94e64acd544f34e5ff0c3332&amp;sot=b&amp;sdt=b&amp;sl=253&amp;s=%28TITLE-ABS-KEY%28%22technical+debt%22%29+OR+TITLE-ABS-KEY%28%22requirements+debt%22%29+AND+ALL%28%22requirements+engineering%22%29+OR+ALL%28%22software+requirements%22%29+AND+ALL%28%22scrum%22%29+OR+ALL%28%22lean%22%29+OR+ALL%28%22agile%22%29+OR+ALL%28%22extreme+programming%22%29+OR+ALL%28%22kanban%22%29%29+AND+PUBYEAR+%3e+2015&amp;relpos=36&amp;citeCnt=30&amp;searchTerm=" TargetMode="External"/><Relationship Id="rId94" Type="http://schemas.openxmlformats.org/officeDocument/2006/relationships/hyperlink" Target="https://www.scopus.com/authid/detail.uri?origin=resultslist&amp;authorId=18835430700&amp;zone=" TargetMode="External"/><Relationship Id="rId97" Type="http://schemas.openxmlformats.org/officeDocument/2006/relationships/hyperlink" Target="https://www.scopus.com/authid/detail.uri?origin=resultslist&amp;authorId=57218607785&amp;zone=" TargetMode="External"/><Relationship Id="rId96" Type="http://schemas.openxmlformats.org/officeDocument/2006/relationships/hyperlink" Target="https://www.scopus.com/sourceid/18650?origin=resultslist" TargetMode="External"/><Relationship Id="rId99" Type="http://schemas.openxmlformats.org/officeDocument/2006/relationships/hyperlink" Target="https://www.scopus.com/sourceid/11600154611?origin=resultslist" TargetMode="External"/><Relationship Id="rId98" Type="http://schemas.openxmlformats.org/officeDocument/2006/relationships/hyperlink" Target="https://www.scopus.com/record/display.uri?eid=2-s2.0-85038399512&amp;origin=resultslist&amp;sort=plf-f&amp;src=s&amp;nlo=&amp;nlr=&amp;nls=&amp;sid=6441b77d94e64acd544f34e5ff0c3332&amp;sot=b&amp;sdt=b&amp;sl=253&amp;s=%28TITLE-ABS-KEY%28%22technical+debt%22%29+OR+TITLE-ABS-KEY%28%22requirements+debt%22%29+AND+ALL%28%22requirements+engineering%22%29+OR+ALL%28%22software+requirements%22%29+AND+ALL%28%22scrum%22%29+OR+ALL%28%22lean%22%29+OR+ALL%28%22agile%22%29+OR+ALL%28%22extreme+programming%22%29+OR+ALL%28%22kanban%22%29%29+AND+PUBYEAR+%3e+2015&amp;relpos=37&amp;citeCnt=5&amp;searchTerm=" TargetMode="External"/><Relationship Id="rId91" Type="http://schemas.openxmlformats.org/officeDocument/2006/relationships/hyperlink" Target="https://www.scopus.com/sourceid/5100152904?origin=resultslist" TargetMode="External"/><Relationship Id="rId90" Type="http://schemas.openxmlformats.org/officeDocument/2006/relationships/hyperlink" Target="https://www.scopus.com/record/display.uri?eid=2-s2.0-85045854052&amp;origin=resultslist&amp;sort=plf-f&amp;src=s&amp;nlo=&amp;nlr=&amp;nls=&amp;sid=6441b77d94e64acd544f34e5ff0c3332&amp;sot=b&amp;sdt=b&amp;sl=253&amp;s=%28TITLE-ABS-KEY%28%22technical+debt%22%29+OR+TITLE-ABS-KEY%28%22requirements+debt%22%29+AND+ALL%28%22requirements+engineering%22%29+OR+ALL%28%22software+requirements%22%29+AND+ALL%28%22scrum%22%29+OR+ALL%28%22lean%22%29+OR+ALL%28%22agile%22%29+OR+ALL%28%22extreme+programming%22%29+OR+ALL%28%22kanban%22%29%29+AND+PUBYEAR+%3e+2015&amp;relpos=34&amp;citeCnt=5&amp;searchTerm=" TargetMode="External"/><Relationship Id="rId93" Type="http://schemas.openxmlformats.org/officeDocument/2006/relationships/hyperlink" Target="https://www.scopus.com/record/display.uri?eid=2-s2.0-85034595512&amp;origin=resultslist&amp;sort=plf-f&amp;src=s&amp;nlo=&amp;nlr=&amp;nls=&amp;sid=6441b77d94e64acd544f34e5ff0c3332&amp;sot=b&amp;sdt=b&amp;sl=253&amp;s=%28TITLE-ABS-KEY%28%22technical+debt%22%29+OR+TITLE-ABS-KEY%28%22requirements+debt%22%29+AND+ALL%28%22requirements+engineering%22%29+OR+ALL%28%22software+requirements%22%29+AND+ALL%28%22scrum%22%29+OR+ALL%28%22lean%22%29+OR+ALL%28%22agile%22%29+OR+ALL%28%22extreme+programming%22%29+OR+ALL%28%22kanban%22%29%29+AND+PUBYEAR+%3e+2015&amp;relpos=35&amp;citeCnt=4&amp;searchTerm=" TargetMode="External"/><Relationship Id="rId92" Type="http://schemas.openxmlformats.org/officeDocument/2006/relationships/hyperlink" Target="https://www.scopus.com/authid/detail.uri?origin=resultslist&amp;authorId=54583592700&amp;zone=" TargetMode="External"/><Relationship Id="rId118" Type="http://schemas.openxmlformats.org/officeDocument/2006/relationships/hyperlink" Target="https://www.scopus.com/record/display.uri?eid=2-s2.0-85041658350&amp;origin=resultslist&amp;sort=plf-f&amp;src=s&amp;nlo=&amp;nlr=&amp;nls=&amp;sid=6441b77d94e64acd544f34e5ff0c3332&amp;sot=b&amp;sdt=b&amp;sl=253&amp;s=%28TITLE-ABS-KEY%28%22technical+debt%22%29+OR+TITLE-ABS-KEY%28%22requirements+debt%22%29+AND+ALL%28%22requirements+engineering%22%29+OR+ALL%28%22software+requirements%22%29+AND+ALL%28%22scrum%22%29+OR+ALL%28%22lean%22%29+OR+ALL%28%22agile%22%29+OR+ALL%28%22extreme+programming%22%29+OR+ALL%28%22kanban%22%29%29+AND+PUBYEAR+%3e+2015&amp;relpos=44&amp;citeCnt=2&amp;searchTerm=" TargetMode="External"/><Relationship Id="rId117" Type="http://schemas.openxmlformats.org/officeDocument/2006/relationships/hyperlink" Target="https://www.scopus.com/authid/detail.uri?origin=resultslist&amp;authorId=36168358100&amp;zone=" TargetMode="External"/><Relationship Id="rId116" Type="http://schemas.openxmlformats.org/officeDocument/2006/relationships/hyperlink" Target="https://www.scopus.com/sourceid/21100898760?origin=resultslist" TargetMode="External"/><Relationship Id="rId115" Type="http://schemas.openxmlformats.org/officeDocument/2006/relationships/hyperlink" Target="https://www.scopus.com/record/display.uri?eid=2-s2.0-85064862202&amp;origin=resultslist&amp;sort=plf-f&amp;src=s&amp;nlo=&amp;nlr=&amp;nls=&amp;sid=6441b77d94e64acd544f34e5ff0c3332&amp;sot=b&amp;sdt=b&amp;sl=253&amp;s=%28TITLE-ABS-KEY%28%22technical+debt%22%29+OR+TITLE-ABS-KEY%28%22requirements+debt%22%29+AND+ALL%28%22requirements+engineering%22%29+OR+ALL%28%22software+requirements%22%29+AND+ALL%28%22scrum%22%29+OR+ALL%28%22lean%22%29+OR+ALL%28%22agile%22%29+OR+ALL%28%22extreme+programming%22%29+OR+ALL%28%22kanban%22%29%29+AND+PUBYEAR+%3e+2015&amp;relpos=43&amp;citeCnt=0&amp;searchTerm=" TargetMode="External"/><Relationship Id="rId119" Type="http://schemas.openxmlformats.org/officeDocument/2006/relationships/hyperlink" Target="https://www.scopus.com/sourceid/21100218356?origin=resultslist" TargetMode="External"/><Relationship Id="rId110" Type="http://schemas.openxmlformats.org/officeDocument/2006/relationships/hyperlink" Target="https://www.scopus.com/sourceid/11600154611?origin=resultslist" TargetMode="External"/><Relationship Id="rId114" Type="http://schemas.openxmlformats.org/officeDocument/2006/relationships/hyperlink" Target="https://www.scopus.com/authid/detail.uri?origin=resultslist&amp;authorId=57191621167&amp;zone=" TargetMode="External"/><Relationship Id="rId113" Type="http://schemas.openxmlformats.org/officeDocument/2006/relationships/hyperlink" Target="https://www.scopus.com/sourceid/18732?origin=resultslist" TargetMode="External"/><Relationship Id="rId112" Type="http://schemas.openxmlformats.org/officeDocument/2006/relationships/hyperlink" Target="https://www.scopus.com/record/display.uri?eid=2-s2.0-84993990146&amp;origin=resultslist&amp;sort=plf-f&amp;src=s&amp;nlo=&amp;nlr=&amp;nls=&amp;sid=6441b77d94e64acd544f34e5ff0c3332&amp;sot=b&amp;sdt=b&amp;sl=253&amp;s=%28TITLE-ABS-KEY%28%22technical+debt%22%29+OR+TITLE-ABS-KEY%28%22requirements+debt%22%29+AND+ALL%28%22requirements+engineering%22%29+OR+ALL%28%22software+requirements%22%29+AND+ALL%28%22scrum%22%29+OR+ALL%28%22lean%22%29+OR+ALL%28%22agile%22%29+OR+ALL%28%22extreme+programming%22%29+OR+ALL%28%22kanban%22%29%29+AND+PUBYEAR+%3e+2015&amp;relpos=42&amp;citeCnt=31&amp;searchTerm=" TargetMode="External"/><Relationship Id="rId111" Type="http://schemas.openxmlformats.org/officeDocument/2006/relationships/hyperlink" Target="https://www.scopus.com/authid/detail.uri?origin=resultslist&amp;authorId=57191823048&amp;zone="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3" max="3" width="56.38"/>
    <col customWidth="1" min="4" max="4" width="34.5"/>
    <col customWidth="1" min="5" max="5" width="48.5"/>
    <col customWidth="1" min="6" max="6" width="54.75"/>
    <col customWidth="1" min="7" max="7" width="57.75"/>
  </cols>
  <sheetData>
    <row r="1">
      <c r="B1" s="1"/>
    </row>
    <row r="2">
      <c r="B2" s="1"/>
    </row>
    <row r="3">
      <c r="B3" s="2"/>
      <c r="C3" s="3"/>
      <c r="D3" s="4"/>
      <c r="E3" s="5" t="s">
        <v>0</v>
      </c>
      <c r="F3" s="6"/>
      <c r="G3" s="6"/>
    </row>
    <row r="4">
      <c r="B4" s="7" t="s">
        <v>1</v>
      </c>
      <c r="C4" s="8"/>
      <c r="D4" s="8"/>
      <c r="E4" s="8"/>
      <c r="F4" s="8"/>
      <c r="G4" s="9"/>
    </row>
    <row r="5">
      <c r="B5" s="10" t="s">
        <v>2</v>
      </c>
      <c r="C5" s="11" t="s">
        <v>3</v>
      </c>
      <c r="D5" s="12" t="s">
        <v>4</v>
      </c>
      <c r="E5" s="13"/>
      <c r="F5" s="11" t="s">
        <v>5</v>
      </c>
      <c r="G5" s="11" t="s">
        <v>6</v>
      </c>
    </row>
    <row r="6">
      <c r="B6" s="14" t="s">
        <v>7</v>
      </c>
      <c r="C6" s="15" t="s">
        <v>8</v>
      </c>
      <c r="D6" s="16" t="s">
        <v>9</v>
      </c>
      <c r="E6" s="17"/>
      <c r="F6" s="18" t="s">
        <v>10</v>
      </c>
      <c r="G6" s="19" t="s">
        <v>11</v>
      </c>
    </row>
    <row r="7">
      <c r="B7" s="14" t="s">
        <v>12</v>
      </c>
      <c r="C7" s="20" t="s">
        <v>13</v>
      </c>
      <c r="D7" s="16" t="s">
        <v>14</v>
      </c>
      <c r="E7" s="17"/>
      <c r="F7" s="18" t="s">
        <v>15</v>
      </c>
      <c r="G7" s="21" t="s">
        <v>16</v>
      </c>
    </row>
    <row r="8">
      <c r="B8" s="22" t="s">
        <v>17</v>
      </c>
      <c r="C8" s="23" t="s">
        <v>18</v>
      </c>
      <c r="D8" s="16" t="s">
        <v>19</v>
      </c>
      <c r="E8" s="17"/>
      <c r="F8" s="24" t="s">
        <v>20</v>
      </c>
      <c r="G8" s="21"/>
    </row>
    <row r="9">
      <c r="B9" s="25" t="s">
        <v>21</v>
      </c>
      <c r="C9" s="15" t="s">
        <v>22</v>
      </c>
      <c r="D9" s="16" t="s">
        <v>23</v>
      </c>
      <c r="E9" s="17"/>
      <c r="F9" s="24" t="s">
        <v>24</v>
      </c>
      <c r="G9" s="21" t="s">
        <v>25</v>
      </c>
    </row>
    <row r="10">
      <c r="B10" s="14"/>
      <c r="C10" s="21"/>
      <c r="D10" s="21"/>
      <c r="E10" s="21"/>
      <c r="F10" s="21"/>
      <c r="G10" s="21"/>
    </row>
    <row r="11">
      <c r="B11" s="25" t="s">
        <v>26</v>
      </c>
      <c r="C11" s="26" t="s">
        <v>27</v>
      </c>
      <c r="D11" s="16" t="s">
        <v>28</v>
      </c>
      <c r="E11" s="17"/>
      <c r="F11" s="24" t="s">
        <v>29</v>
      </c>
      <c r="G11" s="27" t="s">
        <v>30</v>
      </c>
    </row>
    <row r="12">
      <c r="B12" s="25" t="s">
        <v>31</v>
      </c>
      <c r="C12" s="15" t="s">
        <v>32</v>
      </c>
      <c r="D12" s="16" t="s">
        <v>33</v>
      </c>
      <c r="E12" s="17"/>
      <c r="F12" s="24" t="s">
        <v>34</v>
      </c>
      <c r="G12" s="21"/>
    </row>
    <row r="13">
      <c r="B13" s="28" t="s">
        <v>35</v>
      </c>
      <c r="C13" s="26" t="s">
        <v>36</v>
      </c>
      <c r="D13" s="29" t="s">
        <v>37</v>
      </c>
      <c r="E13" s="17"/>
      <c r="F13" s="18" t="s">
        <v>38</v>
      </c>
      <c r="G13" s="21" t="s">
        <v>25</v>
      </c>
    </row>
    <row r="14">
      <c r="B14" s="30" t="s">
        <v>39</v>
      </c>
      <c r="C14" s="31" t="s">
        <v>40</v>
      </c>
      <c r="D14" s="32" t="s">
        <v>41</v>
      </c>
      <c r="E14" s="17"/>
      <c r="F14" s="33" t="s">
        <v>42</v>
      </c>
      <c r="G14" s="21"/>
    </row>
    <row r="15">
      <c r="B15" s="34" t="s">
        <v>43</v>
      </c>
      <c r="C15" s="35" t="s">
        <v>44</v>
      </c>
      <c r="D15" s="36"/>
      <c r="E15" s="17"/>
      <c r="F15" s="21"/>
      <c r="G15" s="21"/>
    </row>
    <row r="16">
      <c r="B16" s="25" t="s">
        <v>45</v>
      </c>
      <c r="C16" s="37" t="s">
        <v>46</v>
      </c>
      <c r="D16" s="38" t="s">
        <v>47</v>
      </c>
      <c r="E16" s="17"/>
      <c r="F16" s="24" t="s">
        <v>48</v>
      </c>
      <c r="G16" s="21"/>
    </row>
    <row r="17">
      <c r="B17" s="25" t="s">
        <v>49</v>
      </c>
      <c r="C17" s="37" t="s">
        <v>50</v>
      </c>
      <c r="D17" s="38" t="s">
        <v>51</v>
      </c>
      <c r="E17" s="17"/>
      <c r="F17" s="24" t="s">
        <v>52</v>
      </c>
      <c r="G17" s="21"/>
    </row>
    <row r="18">
      <c r="B18" s="39" t="s">
        <v>53</v>
      </c>
      <c r="C18" s="37" t="s">
        <v>54</v>
      </c>
      <c r="D18" s="32" t="s">
        <v>55</v>
      </c>
      <c r="E18" s="17"/>
      <c r="F18" s="40" t="s">
        <v>56</v>
      </c>
      <c r="G18" s="21"/>
    </row>
    <row r="19">
      <c r="B19" s="1"/>
    </row>
    <row r="20">
      <c r="B20" s="1"/>
    </row>
    <row r="21">
      <c r="B21" s="1"/>
    </row>
    <row r="22">
      <c r="B22" s="1"/>
    </row>
    <row r="23">
      <c r="B23" s="1"/>
    </row>
    <row r="24">
      <c r="B24" s="1"/>
    </row>
    <row r="25">
      <c r="B25" s="1"/>
    </row>
    <row r="26">
      <c r="B26" s="1"/>
    </row>
    <row r="27">
      <c r="B27" s="1"/>
    </row>
    <row r="28">
      <c r="B28" s="1"/>
    </row>
    <row r="29">
      <c r="B29" s="1"/>
    </row>
    <row r="30">
      <c r="B30" s="1"/>
    </row>
    <row r="31">
      <c r="B31" s="1"/>
    </row>
    <row r="32">
      <c r="B32" s="1"/>
    </row>
    <row r="33">
      <c r="B33" s="1"/>
    </row>
    <row r="34">
      <c r="B34" s="1"/>
    </row>
    <row r="35">
      <c r="B35" s="1"/>
    </row>
    <row r="36">
      <c r="B36" s="1"/>
    </row>
    <row r="37">
      <c r="B37" s="1"/>
    </row>
    <row r="38">
      <c r="B38" s="1"/>
    </row>
    <row r="39">
      <c r="B39" s="1"/>
    </row>
    <row r="40">
      <c r="B40" s="1"/>
    </row>
    <row r="41">
      <c r="B41" s="1"/>
    </row>
    <row r="42">
      <c r="B42" s="1"/>
    </row>
    <row r="43">
      <c r="B43" s="1"/>
    </row>
    <row r="44">
      <c r="B44" s="1"/>
    </row>
    <row r="45">
      <c r="B45" s="1"/>
    </row>
    <row r="46">
      <c r="B46" s="1"/>
    </row>
    <row r="47">
      <c r="B47" s="1"/>
    </row>
    <row r="48">
      <c r="B48" s="1"/>
    </row>
    <row r="49">
      <c r="B49" s="1"/>
    </row>
    <row r="50">
      <c r="B50" s="1"/>
    </row>
    <row r="51">
      <c r="B51" s="1"/>
    </row>
    <row r="52">
      <c r="B52" s="1"/>
    </row>
    <row r="53">
      <c r="B53" s="1"/>
    </row>
    <row r="54">
      <c r="B54" s="1"/>
    </row>
    <row r="55">
      <c r="B55" s="1"/>
    </row>
    <row r="56">
      <c r="B56" s="1"/>
    </row>
    <row r="57">
      <c r="B57" s="1"/>
    </row>
    <row r="58">
      <c r="B58" s="1"/>
    </row>
    <row r="59">
      <c r="B59" s="1"/>
    </row>
    <row r="60">
      <c r="B60" s="1"/>
    </row>
    <row r="61">
      <c r="B61" s="1"/>
    </row>
    <row r="62">
      <c r="B62" s="1"/>
    </row>
    <row r="63">
      <c r="B63" s="1"/>
    </row>
    <row r="64">
      <c r="B64" s="1"/>
    </row>
    <row r="65">
      <c r="B65" s="1"/>
    </row>
    <row r="66">
      <c r="B66" s="1"/>
    </row>
    <row r="67">
      <c r="B67" s="1"/>
    </row>
    <row r="68">
      <c r="B68" s="1"/>
    </row>
    <row r="69">
      <c r="B69" s="1"/>
    </row>
    <row r="70">
      <c r="B70" s="1"/>
    </row>
    <row r="71">
      <c r="B71" s="1"/>
    </row>
    <row r="72">
      <c r="B72" s="1"/>
    </row>
    <row r="73">
      <c r="B73" s="1"/>
    </row>
    <row r="74">
      <c r="B74" s="1"/>
    </row>
    <row r="75">
      <c r="B75" s="1"/>
    </row>
    <row r="76">
      <c r="B76" s="1"/>
    </row>
    <row r="77">
      <c r="B77" s="1"/>
    </row>
    <row r="78">
      <c r="B78" s="1"/>
    </row>
    <row r="79">
      <c r="B79" s="1"/>
    </row>
    <row r="80">
      <c r="B80" s="1"/>
    </row>
    <row r="81">
      <c r="B81" s="1"/>
    </row>
    <row r="82">
      <c r="B82" s="1"/>
    </row>
    <row r="83">
      <c r="B83" s="1"/>
    </row>
    <row r="84">
      <c r="B84" s="1"/>
    </row>
    <row r="85">
      <c r="B85" s="1"/>
    </row>
    <row r="86">
      <c r="B86" s="1"/>
    </row>
    <row r="87">
      <c r="B87" s="1"/>
    </row>
    <row r="88">
      <c r="B88" s="1"/>
    </row>
    <row r="89">
      <c r="B89" s="1"/>
    </row>
    <row r="90">
      <c r="B90" s="1"/>
    </row>
    <row r="91">
      <c r="B91" s="1"/>
    </row>
    <row r="92">
      <c r="B92" s="1"/>
    </row>
    <row r="93">
      <c r="B93" s="1"/>
    </row>
    <row r="94">
      <c r="B94" s="1"/>
    </row>
    <row r="95">
      <c r="B95" s="1"/>
    </row>
    <row r="96">
      <c r="B96" s="1"/>
    </row>
    <row r="97">
      <c r="B97" s="1"/>
    </row>
    <row r="98">
      <c r="B98" s="1"/>
    </row>
    <row r="99">
      <c r="B99" s="1"/>
    </row>
    <row r="100">
      <c r="B100" s="1"/>
    </row>
    <row r="101">
      <c r="B101" s="1"/>
    </row>
    <row r="102">
      <c r="B102" s="1"/>
    </row>
    <row r="103">
      <c r="B103" s="1"/>
    </row>
    <row r="104">
      <c r="B104" s="1"/>
    </row>
    <row r="105">
      <c r="B105" s="1"/>
    </row>
    <row r="106">
      <c r="B106" s="1"/>
    </row>
    <row r="107">
      <c r="B107" s="1"/>
    </row>
    <row r="108">
      <c r="B108" s="1"/>
    </row>
    <row r="109">
      <c r="B109" s="1"/>
    </row>
    <row r="110">
      <c r="B110" s="1"/>
    </row>
    <row r="111">
      <c r="B111" s="1"/>
    </row>
    <row r="112">
      <c r="B112" s="1"/>
    </row>
    <row r="113">
      <c r="B113" s="1"/>
    </row>
    <row r="114">
      <c r="B114" s="1"/>
    </row>
    <row r="115">
      <c r="B115" s="1"/>
    </row>
    <row r="116">
      <c r="B116" s="1"/>
    </row>
    <row r="117">
      <c r="B117" s="1"/>
    </row>
    <row r="118">
      <c r="B118" s="1"/>
    </row>
    <row r="119">
      <c r="B119" s="1"/>
    </row>
    <row r="120">
      <c r="B120" s="1"/>
    </row>
    <row r="121">
      <c r="B121" s="1"/>
    </row>
    <row r="122">
      <c r="B122" s="1"/>
    </row>
    <row r="123">
      <c r="B123" s="1"/>
    </row>
    <row r="124">
      <c r="B124" s="1"/>
    </row>
    <row r="125">
      <c r="B125" s="1"/>
    </row>
    <row r="126">
      <c r="B126" s="1"/>
    </row>
    <row r="127">
      <c r="B127" s="1"/>
    </row>
    <row r="128">
      <c r="B128" s="1"/>
    </row>
    <row r="129">
      <c r="B129" s="1"/>
    </row>
    <row r="130">
      <c r="B130" s="1"/>
    </row>
    <row r="131">
      <c r="B131" s="1"/>
    </row>
    <row r="132">
      <c r="B132" s="1"/>
    </row>
    <row r="133">
      <c r="B133" s="1"/>
    </row>
    <row r="134">
      <c r="B134" s="1"/>
    </row>
    <row r="135">
      <c r="B135" s="1"/>
    </row>
    <row r="136">
      <c r="B136" s="1"/>
    </row>
    <row r="137">
      <c r="B137" s="1"/>
    </row>
    <row r="138">
      <c r="B138" s="1"/>
    </row>
    <row r="139">
      <c r="B139" s="1"/>
    </row>
    <row r="140">
      <c r="B140" s="1"/>
    </row>
    <row r="141">
      <c r="B141" s="1"/>
    </row>
    <row r="142">
      <c r="B142" s="1"/>
    </row>
    <row r="143">
      <c r="B143" s="1"/>
    </row>
    <row r="144">
      <c r="B144" s="1"/>
    </row>
    <row r="145">
      <c r="B145" s="1"/>
    </row>
    <row r="146">
      <c r="B146" s="1"/>
    </row>
    <row r="147">
      <c r="B147" s="1"/>
    </row>
    <row r="148">
      <c r="B148" s="1"/>
    </row>
    <row r="149">
      <c r="B149" s="1"/>
    </row>
    <row r="150">
      <c r="B150" s="1"/>
    </row>
    <row r="151">
      <c r="B151" s="1"/>
    </row>
    <row r="152">
      <c r="B152" s="1"/>
    </row>
    <row r="153">
      <c r="B153" s="1"/>
    </row>
    <row r="154">
      <c r="B154" s="1"/>
    </row>
    <row r="155">
      <c r="B155" s="1"/>
    </row>
    <row r="156">
      <c r="B156" s="1"/>
    </row>
    <row r="157">
      <c r="B157" s="1"/>
    </row>
    <row r="158">
      <c r="B158" s="1"/>
    </row>
    <row r="159">
      <c r="B159" s="1"/>
    </row>
    <row r="160">
      <c r="B160" s="1"/>
    </row>
    <row r="161">
      <c r="B161" s="1"/>
    </row>
    <row r="162">
      <c r="B162" s="1"/>
    </row>
    <row r="163">
      <c r="B163" s="1"/>
    </row>
    <row r="164">
      <c r="B164" s="1"/>
    </row>
    <row r="165">
      <c r="B165" s="1"/>
    </row>
    <row r="166">
      <c r="B166" s="1"/>
    </row>
    <row r="167">
      <c r="B167" s="1"/>
    </row>
    <row r="168">
      <c r="B168" s="1"/>
    </row>
    <row r="169">
      <c r="B169" s="1"/>
    </row>
    <row r="170">
      <c r="B170" s="1"/>
    </row>
    <row r="171">
      <c r="B171" s="1"/>
    </row>
    <row r="172">
      <c r="B172" s="1"/>
    </row>
    <row r="173">
      <c r="B173" s="1"/>
    </row>
    <row r="174">
      <c r="B174" s="1"/>
    </row>
    <row r="175">
      <c r="B175" s="1"/>
    </row>
    <row r="176">
      <c r="B176" s="1"/>
    </row>
    <row r="177">
      <c r="B177" s="1"/>
    </row>
    <row r="178">
      <c r="B178" s="1"/>
    </row>
    <row r="179">
      <c r="B179" s="1"/>
    </row>
    <row r="180">
      <c r="B180" s="1"/>
    </row>
    <row r="181">
      <c r="B181" s="1"/>
    </row>
    <row r="182">
      <c r="B182" s="1"/>
    </row>
    <row r="183">
      <c r="B183" s="1"/>
    </row>
    <row r="184">
      <c r="B184" s="1"/>
    </row>
    <row r="185">
      <c r="B185" s="1"/>
    </row>
    <row r="186">
      <c r="B186" s="1"/>
    </row>
    <row r="187">
      <c r="B187" s="1"/>
    </row>
    <row r="188">
      <c r="B188" s="1"/>
    </row>
    <row r="189">
      <c r="B189" s="1"/>
    </row>
    <row r="190">
      <c r="B190" s="1"/>
    </row>
    <row r="191">
      <c r="B191" s="1"/>
    </row>
    <row r="192">
      <c r="B192" s="1"/>
    </row>
    <row r="193">
      <c r="B193" s="1"/>
    </row>
    <row r="194">
      <c r="B194" s="1"/>
    </row>
    <row r="195">
      <c r="B195" s="1"/>
    </row>
    <row r="196">
      <c r="B196" s="1"/>
    </row>
    <row r="197">
      <c r="B197" s="1"/>
    </row>
    <row r="198">
      <c r="B198" s="1"/>
    </row>
    <row r="199">
      <c r="B199" s="1"/>
    </row>
    <row r="200">
      <c r="B200" s="1"/>
    </row>
    <row r="201">
      <c r="B201" s="1"/>
    </row>
    <row r="202">
      <c r="B202" s="1"/>
    </row>
    <row r="203">
      <c r="B203" s="1"/>
    </row>
    <row r="204">
      <c r="B204" s="1"/>
    </row>
    <row r="205">
      <c r="B205" s="1"/>
    </row>
    <row r="206">
      <c r="B206" s="1"/>
    </row>
    <row r="207">
      <c r="B207" s="1"/>
    </row>
    <row r="208">
      <c r="B208" s="1"/>
    </row>
    <row r="209">
      <c r="B209" s="1"/>
    </row>
    <row r="210">
      <c r="B210" s="1"/>
    </row>
    <row r="211">
      <c r="B211" s="1"/>
    </row>
    <row r="212">
      <c r="B212" s="1"/>
    </row>
    <row r="213">
      <c r="B213" s="1"/>
    </row>
    <row r="214">
      <c r="B214" s="1"/>
    </row>
    <row r="215">
      <c r="B215" s="1"/>
    </row>
    <row r="216">
      <c r="B216" s="1"/>
    </row>
    <row r="217">
      <c r="B217" s="1"/>
    </row>
    <row r="218">
      <c r="B218" s="1"/>
    </row>
    <row r="219">
      <c r="B219" s="1"/>
    </row>
    <row r="220">
      <c r="B220" s="1"/>
    </row>
    <row r="221">
      <c r="B221" s="1"/>
    </row>
    <row r="222">
      <c r="B222" s="1"/>
    </row>
    <row r="223">
      <c r="B223" s="1"/>
    </row>
    <row r="224">
      <c r="B224" s="1"/>
    </row>
    <row r="225">
      <c r="B225" s="1"/>
    </row>
    <row r="226">
      <c r="B226" s="1"/>
    </row>
    <row r="227">
      <c r="B227" s="1"/>
    </row>
    <row r="228">
      <c r="B228" s="1"/>
    </row>
    <row r="229">
      <c r="B229" s="1"/>
    </row>
    <row r="230">
      <c r="B230" s="1"/>
    </row>
    <row r="231">
      <c r="B231" s="1"/>
    </row>
    <row r="232">
      <c r="B232" s="1"/>
    </row>
    <row r="233">
      <c r="B233" s="1"/>
    </row>
    <row r="234">
      <c r="B234" s="1"/>
    </row>
    <row r="235">
      <c r="B235" s="1"/>
    </row>
    <row r="236">
      <c r="B236" s="1"/>
    </row>
    <row r="237">
      <c r="B237" s="1"/>
    </row>
    <row r="238">
      <c r="B238" s="1"/>
    </row>
    <row r="239">
      <c r="B239" s="1"/>
    </row>
    <row r="240">
      <c r="B240" s="1"/>
    </row>
    <row r="241">
      <c r="B241" s="1"/>
    </row>
    <row r="242">
      <c r="B242" s="1"/>
    </row>
    <row r="243">
      <c r="B243" s="1"/>
    </row>
    <row r="244">
      <c r="B244" s="1"/>
    </row>
    <row r="245">
      <c r="B245" s="1"/>
    </row>
    <row r="246">
      <c r="B246" s="1"/>
    </row>
    <row r="247">
      <c r="B247" s="1"/>
    </row>
    <row r="248">
      <c r="B248" s="1"/>
    </row>
    <row r="249">
      <c r="B249" s="1"/>
    </row>
    <row r="250">
      <c r="B250" s="1"/>
    </row>
    <row r="251">
      <c r="B251" s="1"/>
    </row>
    <row r="252">
      <c r="B252" s="1"/>
    </row>
    <row r="253">
      <c r="B253" s="1"/>
    </row>
    <row r="254">
      <c r="B254" s="1"/>
    </row>
    <row r="255">
      <c r="B255" s="1"/>
    </row>
    <row r="256">
      <c r="B256" s="1"/>
    </row>
    <row r="257">
      <c r="B257" s="1"/>
    </row>
    <row r="258">
      <c r="B258" s="1"/>
    </row>
    <row r="259">
      <c r="B259" s="1"/>
    </row>
    <row r="260">
      <c r="B260" s="1"/>
    </row>
    <row r="261">
      <c r="B261" s="1"/>
    </row>
    <row r="262">
      <c r="B262" s="1"/>
    </row>
    <row r="263">
      <c r="B263" s="1"/>
    </row>
    <row r="264">
      <c r="B264" s="1"/>
    </row>
    <row r="265">
      <c r="B265" s="1"/>
    </row>
    <row r="266">
      <c r="B266" s="1"/>
    </row>
    <row r="267">
      <c r="B267" s="1"/>
    </row>
    <row r="268">
      <c r="B268" s="1"/>
    </row>
    <row r="269">
      <c r="B269" s="1"/>
    </row>
    <row r="270">
      <c r="B270" s="1"/>
    </row>
    <row r="271">
      <c r="B271" s="1"/>
    </row>
    <row r="272">
      <c r="B272" s="1"/>
    </row>
    <row r="273">
      <c r="B273" s="1"/>
    </row>
    <row r="274">
      <c r="B274" s="1"/>
    </row>
    <row r="275">
      <c r="B275" s="1"/>
    </row>
    <row r="276">
      <c r="B276" s="1"/>
    </row>
    <row r="277">
      <c r="B277" s="1"/>
    </row>
    <row r="278">
      <c r="B278" s="1"/>
    </row>
    <row r="279">
      <c r="B279" s="1"/>
    </row>
    <row r="280">
      <c r="B280" s="1"/>
    </row>
    <row r="281">
      <c r="B281" s="1"/>
    </row>
    <row r="282">
      <c r="B282" s="1"/>
    </row>
    <row r="283">
      <c r="B283" s="1"/>
    </row>
    <row r="284">
      <c r="B284" s="1"/>
    </row>
    <row r="285">
      <c r="B285" s="1"/>
    </row>
    <row r="286">
      <c r="B286" s="1"/>
    </row>
    <row r="287">
      <c r="B287" s="1"/>
    </row>
    <row r="288">
      <c r="B288" s="1"/>
    </row>
    <row r="289">
      <c r="B289" s="1"/>
    </row>
    <row r="290">
      <c r="B290" s="1"/>
    </row>
    <row r="291">
      <c r="B291" s="1"/>
    </row>
    <row r="292">
      <c r="B292" s="1"/>
    </row>
    <row r="293">
      <c r="B293" s="1"/>
    </row>
    <row r="294">
      <c r="B294" s="1"/>
    </row>
    <row r="295">
      <c r="B295" s="1"/>
    </row>
    <row r="296">
      <c r="B296" s="1"/>
    </row>
    <row r="297">
      <c r="B297" s="1"/>
    </row>
    <row r="298">
      <c r="B298" s="1"/>
    </row>
    <row r="299">
      <c r="B299" s="1"/>
    </row>
    <row r="300">
      <c r="B300" s="1"/>
    </row>
    <row r="301">
      <c r="B301" s="1"/>
    </row>
    <row r="302">
      <c r="B302" s="1"/>
    </row>
    <row r="303">
      <c r="B303" s="1"/>
    </row>
    <row r="304">
      <c r="B304" s="1"/>
    </row>
    <row r="305">
      <c r="B305" s="1"/>
    </row>
    <row r="306">
      <c r="B306" s="1"/>
    </row>
    <row r="307">
      <c r="B307" s="1"/>
    </row>
    <row r="308">
      <c r="B308" s="1"/>
    </row>
    <row r="309">
      <c r="B309" s="1"/>
    </row>
    <row r="310">
      <c r="B310" s="1"/>
    </row>
    <row r="311">
      <c r="B311" s="1"/>
    </row>
    <row r="312">
      <c r="B312" s="1"/>
    </row>
    <row r="313">
      <c r="B313" s="1"/>
    </row>
    <row r="314">
      <c r="B314" s="1"/>
    </row>
    <row r="315">
      <c r="B315" s="1"/>
    </row>
    <row r="316">
      <c r="B316" s="1"/>
    </row>
    <row r="317">
      <c r="B317" s="1"/>
    </row>
    <row r="318">
      <c r="B318" s="1"/>
    </row>
    <row r="319">
      <c r="B319" s="1"/>
    </row>
    <row r="320">
      <c r="B320" s="1"/>
    </row>
    <row r="321">
      <c r="B321" s="1"/>
    </row>
    <row r="322">
      <c r="B322" s="1"/>
    </row>
    <row r="323">
      <c r="B323" s="1"/>
    </row>
    <row r="324">
      <c r="B324" s="1"/>
    </row>
    <row r="325">
      <c r="B325" s="1"/>
    </row>
    <row r="326">
      <c r="B326" s="1"/>
    </row>
    <row r="327">
      <c r="B327" s="1"/>
    </row>
    <row r="328">
      <c r="B328" s="1"/>
    </row>
    <row r="329">
      <c r="B329" s="1"/>
    </row>
    <row r="330">
      <c r="B330" s="1"/>
    </row>
    <row r="331">
      <c r="B331" s="1"/>
    </row>
    <row r="332">
      <c r="B332" s="1"/>
    </row>
    <row r="333">
      <c r="B333" s="1"/>
    </row>
    <row r="334">
      <c r="B334" s="1"/>
    </row>
    <row r="335">
      <c r="B335" s="1"/>
    </row>
    <row r="336">
      <c r="B336" s="1"/>
    </row>
    <row r="337">
      <c r="B337" s="1"/>
    </row>
    <row r="338">
      <c r="B338" s="1"/>
    </row>
    <row r="339">
      <c r="B339" s="1"/>
    </row>
    <row r="340">
      <c r="B340" s="1"/>
    </row>
    <row r="341">
      <c r="B341" s="1"/>
    </row>
    <row r="342">
      <c r="B342" s="1"/>
    </row>
    <row r="343">
      <c r="B343" s="1"/>
    </row>
    <row r="344">
      <c r="B344" s="1"/>
    </row>
    <row r="345">
      <c r="B345" s="1"/>
    </row>
    <row r="346">
      <c r="B346" s="1"/>
    </row>
    <row r="347">
      <c r="B347" s="1"/>
    </row>
    <row r="348">
      <c r="B348" s="1"/>
    </row>
    <row r="349">
      <c r="B349" s="1"/>
    </row>
    <row r="350">
      <c r="B350" s="1"/>
    </row>
    <row r="351">
      <c r="B351" s="1"/>
    </row>
    <row r="352">
      <c r="B352" s="1"/>
    </row>
    <row r="353">
      <c r="B353" s="1"/>
    </row>
    <row r="354">
      <c r="B354" s="1"/>
    </row>
    <row r="355">
      <c r="B355" s="1"/>
    </row>
    <row r="356">
      <c r="B356" s="1"/>
    </row>
    <row r="357">
      <c r="B357" s="1"/>
    </row>
    <row r="358">
      <c r="B358" s="1"/>
    </row>
    <row r="359">
      <c r="B359" s="1"/>
    </row>
    <row r="360">
      <c r="B360" s="1"/>
    </row>
    <row r="361">
      <c r="B361" s="1"/>
    </row>
    <row r="362">
      <c r="B362" s="1"/>
    </row>
    <row r="363">
      <c r="B363" s="1"/>
    </row>
    <row r="364">
      <c r="B364" s="1"/>
    </row>
    <row r="365">
      <c r="B365" s="1"/>
    </row>
    <row r="366">
      <c r="B366" s="1"/>
    </row>
    <row r="367">
      <c r="B367" s="1"/>
    </row>
    <row r="368">
      <c r="B368" s="1"/>
    </row>
    <row r="369">
      <c r="B369" s="1"/>
    </row>
    <row r="370">
      <c r="B370" s="1"/>
    </row>
    <row r="371">
      <c r="B371" s="1"/>
    </row>
    <row r="372">
      <c r="B372" s="1"/>
    </row>
    <row r="373">
      <c r="B373" s="1"/>
    </row>
    <row r="374">
      <c r="B374" s="1"/>
    </row>
    <row r="375">
      <c r="B375" s="1"/>
    </row>
    <row r="376">
      <c r="B376" s="1"/>
    </row>
    <row r="377">
      <c r="B377" s="1"/>
    </row>
    <row r="378">
      <c r="B378" s="1"/>
    </row>
    <row r="379">
      <c r="B379" s="1"/>
    </row>
    <row r="380">
      <c r="B380" s="1"/>
    </row>
    <row r="381">
      <c r="B381" s="1"/>
    </row>
    <row r="382">
      <c r="B382" s="1"/>
    </row>
    <row r="383">
      <c r="B383" s="1"/>
    </row>
    <row r="384">
      <c r="B384" s="1"/>
    </row>
    <row r="385">
      <c r="B385" s="1"/>
    </row>
    <row r="386">
      <c r="B386" s="1"/>
    </row>
    <row r="387">
      <c r="B387" s="1"/>
    </row>
    <row r="388">
      <c r="B388" s="1"/>
    </row>
    <row r="389">
      <c r="B389" s="1"/>
    </row>
    <row r="390">
      <c r="B390" s="1"/>
    </row>
    <row r="391">
      <c r="B391" s="1"/>
    </row>
    <row r="392">
      <c r="B392" s="1"/>
    </row>
    <row r="393">
      <c r="B393" s="1"/>
    </row>
    <row r="394">
      <c r="B394" s="1"/>
    </row>
    <row r="395">
      <c r="B395" s="1"/>
    </row>
    <row r="396">
      <c r="B396" s="1"/>
    </row>
    <row r="397">
      <c r="B397" s="1"/>
    </row>
    <row r="398">
      <c r="B398" s="1"/>
    </row>
    <row r="399">
      <c r="B399" s="1"/>
    </row>
    <row r="400">
      <c r="B400" s="1"/>
    </row>
    <row r="401">
      <c r="B401" s="1"/>
    </row>
    <row r="402">
      <c r="B402" s="1"/>
    </row>
    <row r="403">
      <c r="B403" s="1"/>
    </row>
    <row r="404">
      <c r="B404" s="1"/>
    </row>
    <row r="405">
      <c r="B405" s="1"/>
    </row>
    <row r="406">
      <c r="B406" s="1"/>
    </row>
    <row r="407">
      <c r="B407" s="1"/>
    </row>
    <row r="408">
      <c r="B408" s="1"/>
    </row>
    <row r="409">
      <c r="B409" s="1"/>
    </row>
    <row r="410">
      <c r="B410" s="1"/>
    </row>
    <row r="411">
      <c r="B411" s="1"/>
    </row>
    <row r="412">
      <c r="B412" s="1"/>
    </row>
    <row r="413">
      <c r="B413" s="1"/>
    </row>
    <row r="414">
      <c r="B414" s="1"/>
    </row>
    <row r="415">
      <c r="B415" s="1"/>
    </row>
    <row r="416">
      <c r="B416" s="1"/>
    </row>
    <row r="417">
      <c r="B417" s="1"/>
    </row>
    <row r="418">
      <c r="B418" s="1"/>
    </row>
    <row r="419">
      <c r="B419" s="1"/>
    </row>
    <row r="420">
      <c r="B420" s="1"/>
    </row>
    <row r="421">
      <c r="B421" s="1"/>
    </row>
    <row r="422">
      <c r="B422" s="1"/>
    </row>
    <row r="423">
      <c r="B423" s="1"/>
    </row>
    <row r="424">
      <c r="B424" s="1"/>
    </row>
    <row r="425">
      <c r="B425" s="1"/>
    </row>
    <row r="426">
      <c r="B426" s="1"/>
    </row>
    <row r="427">
      <c r="B427" s="1"/>
    </row>
    <row r="428">
      <c r="B428" s="1"/>
    </row>
    <row r="429">
      <c r="B429" s="1"/>
    </row>
    <row r="430">
      <c r="B430" s="1"/>
    </row>
    <row r="431">
      <c r="B431" s="1"/>
    </row>
    <row r="432">
      <c r="B432" s="1"/>
    </row>
    <row r="433">
      <c r="B433" s="1"/>
    </row>
    <row r="434">
      <c r="B434" s="1"/>
    </row>
    <row r="435">
      <c r="B435" s="1"/>
    </row>
    <row r="436">
      <c r="B436" s="1"/>
    </row>
    <row r="437">
      <c r="B437" s="1"/>
    </row>
    <row r="438">
      <c r="B438" s="1"/>
    </row>
    <row r="439">
      <c r="B439" s="1"/>
    </row>
    <row r="440">
      <c r="B440" s="1"/>
    </row>
    <row r="441">
      <c r="B441" s="1"/>
    </row>
    <row r="442">
      <c r="B442" s="1"/>
    </row>
    <row r="443">
      <c r="B443" s="1"/>
    </row>
    <row r="444">
      <c r="B444" s="1"/>
    </row>
    <row r="445">
      <c r="B445" s="1"/>
    </row>
    <row r="446">
      <c r="B446" s="1"/>
    </row>
    <row r="447">
      <c r="B447" s="1"/>
    </row>
    <row r="448">
      <c r="B448" s="1"/>
    </row>
    <row r="449">
      <c r="B449" s="1"/>
    </row>
    <row r="450">
      <c r="B450" s="1"/>
    </row>
    <row r="451">
      <c r="B451" s="1"/>
    </row>
    <row r="452">
      <c r="B452" s="1"/>
    </row>
    <row r="453">
      <c r="B453" s="1"/>
    </row>
    <row r="454">
      <c r="B454" s="1"/>
    </row>
    <row r="455">
      <c r="B455" s="1"/>
    </row>
    <row r="456">
      <c r="B456" s="1"/>
    </row>
    <row r="457">
      <c r="B457" s="1"/>
    </row>
    <row r="458">
      <c r="B458" s="1"/>
    </row>
    <row r="459">
      <c r="B459" s="1"/>
    </row>
    <row r="460">
      <c r="B460" s="1"/>
    </row>
    <row r="461">
      <c r="B461" s="1"/>
    </row>
    <row r="462">
      <c r="B462" s="1"/>
    </row>
    <row r="463">
      <c r="B463" s="1"/>
    </row>
    <row r="464">
      <c r="B464" s="1"/>
    </row>
    <row r="465">
      <c r="B465" s="1"/>
    </row>
    <row r="466">
      <c r="B466" s="1"/>
    </row>
    <row r="467">
      <c r="B467" s="1"/>
    </row>
    <row r="468">
      <c r="B468" s="1"/>
    </row>
    <row r="469">
      <c r="B469" s="1"/>
    </row>
    <row r="470">
      <c r="B470" s="1"/>
    </row>
    <row r="471">
      <c r="B471" s="1"/>
    </row>
    <row r="472">
      <c r="B472" s="1"/>
    </row>
    <row r="473">
      <c r="B473" s="1"/>
    </row>
    <row r="474">
      <c r="B474" s="1"/>
    </row>
    <row r="475">
      <c r="B475" s="1"/>
    </row>
    <row r="476">
      <c r="B476" s="1"/>
    </row>
    <row r="477">
      <c r="B477" s="1"/>
    </row>
    <row r="478">
      <c r="B478" s="1"/>
    </row>
    <row r="479">
      <c r="B479" s="1"/>
    </row>
    <row r="480">
      <c r="B480" s="1"/>
    </row>
    <row r="481">
      <c r="B481" s="1"/>
    </row>
    <row r="482">
      <c r="B482" s="1"/>
    </row>
    <row r="483">
      <c r="B483" s="1"/>
    </row>
    <row r="484">
      <c r="B484" s="1"/>
    </row>
    <row r="485">
      <c r="B485" s="1"/>
    </row>
    <row r="486">
      <c r="B486" s="1"/>
    </row>
    <row r="487">
      <c r="B487" s="1"/>
    </row>
    <row r="488">
      <c r="B488" s="1"/>
    </row>
    <row r="489">
      <c r="B489" s="1"/>
    </row>
    <row r="490">
      <c r="B490" s="1"/>
    </row>
    <row r="491">
      <c r="B491" s="1"/>
    </row>
    <row r="492">
      <c r="B492" s="1"/>
    </row>
    <row r="493">
      <c r="B493" s="1"/>
    </row>
    <row r="494">
      <c r="B494" s="1"/>
    </row>
    <row r="495">
      <c r="B495" s="1"/>
    </row>
    <row r="496">
      <c r="B496" s="1"/>
    </row>
    <row r="497">
      <c r="B497" s="1"/>
    </row>
    <row r="498">
      <c r="B498" s="1"/>
    </row>
    <row r="499">
      <c r="B499" s="1"/>
    </row>
    <row r="500">
      <c r="B500" s="1"/>
    </row>
    <row r="501">
      <c r="B501" s="1"/>
    </row>
    <row r="502">
      <c r="B502" s="1"/>
    </row>
    <row r="503">
      <c r="B503" s="1"/>
    </row>
    <row r="504">
      <c r="B504" s="1"/>
    </row>
    <row r="505">
      <c r="B505" s="1"/>
    </row>
    <row r="506">
      <c r="B506" s="1"/>
    </row>
    <row r="507">
      <c r="B507" s="1"/>
    </row>
    <row r="508">
      <c r="B508" s="1"/>
    </row>
    <row r="509">
      <c r="B509" s="1"/>
    </row>
    <row r="510">
      <c r="B510" s="1"/>
    </row>
    <row r="511">
      <c r="B511" s="1"/>
    </row>
    <row r="512">
      <c r="B512" s="1"/>
    </row>
    <row r="513">
      <c r="B513" s="1"/>
    </row>
    <row r="514">
      <c r="B514" s="1"/>
    </row>
    <row r="515">
      <c r="B515" s="1"/>
    </row>
    <row r="516">
      <c r="B516" s="1"/>
    </row>
    <row r="517">
      <c r="B517" s="1"/>
    </row>
    <row r="518">
      <c r="B518" s="1"/>
    </row>
    <row r="519">
      <c r="B519" s="1"/>
    </row>
    <row r="520">
      <c r="B520" s="1"/>
    </row>
    <row r="521">
      <c r="B521" s="1"/>
    </row>
    <row r="522">
      <c r="B522" s="1"/>
    </row>
    <row r="523">
      <c r="B523" s="1"/>
    </row>
    <row r="524">
      <c r="B524" s="1"/>
    </row>
    <row r="525">
      <c r="B525" s="1"/>
    </row>
    <row r="526">
      <c r="B526" s="1"/>
    </row>
    <row r="527">
      <c r="B527" s="1"/>
    </row>
    <row r="528">
      <c r="B528" s="1"/>
    </row>
    <row r="529">
      <c r="B529" s="1"/>
    </row>
    <row r="530">
      <c r="B530" s="1"/>
    </row>
    <row r="531">
      <c r="B531" s="1"/>
    </row>
    <row r="532">
      <c r="B532" s="1"/>
    </row>
    <row r="533">
      <c r="B533" s="1"/>
    </row>
    <row r="534">
      <c r="B534" s="1"/>
    </row>
    <row r="535">
      <c r="B535" s="1"/>
    </row>
    <row r="536">
      <c r="B536" s="1"/>
    </row>
    <row r="537">
      <c r="B537" s="1"/>
    </row>
    <row r="538">
      <c r="B538" s="1"/>
    </row>
    <row r="539">
      <c r="B539" s="1"/>
    </row>
    <row r="540">
      <c r="B540" s="1"/>
    </row>
    <row r="541">
      <c r="B541" s="1"/>
    </row>
    <row r="542">
      <c r="B542" s="1"/>
    </row>
    <row r="543">
      <c r="B543" s="1"/>
    </row>
    <row r="544">
      <c r="B544" s="1"/>
    </row>
    <row r="545">
      <c r="B545" s="1"/>
    </row>
    <row r="546">
      <c r="B546" s="1"/>
    </row>
    <row r="547">
      <c r="B547" s="1"/>
    </row>
    <row r="548">
      <c r="B548" s="1"/>
    </row>
    <row r="549">
      <c r="B549" s="1"/>
    </row>
    <row r="550">
      <c r="B550" s="1"/>
    </row>
    <row r="551">
      <c r="B551" s="1"/>
    </row>
    <row r="552">
      <c r="B552" s="1"/>
    </row>
    <row r="553">
      <c r="B553" s="1"/>
    </row>
    <row r="554">
      <c r="B554" s="1"/>
    </row>
    <row r="555">
      <c r="B555" s="1"/>
    </row>
    <row r="556">
      <c r="B556" s="1"/>
    </row>
    <row r="557">
      <c r="B557" s="1"/>
    </row>
    <row r="558">
      <c r="B558" s="1"/>
    </row>
    <row r="559">
      <c r="B559" s="1"/>
    </row>
    <row r="560">
      <c r="B560" s="1"/>
    </row>
    <row r="561">
      <c r="B561" s="1"/>
    </row>
    <row r="562">
      <c r="B562" s="1"/>
    </row>
    <row r="563">
      <c r="B563" s="1"/>
    </row>
    <row r="564">
      <c r="B564" s="1"/>
    </row>
    <row r="565">
      <c r="B565" s="1"/>
    </row>
    <row r="566">
      <c r="B566" s="1"/>
    </row>
    <row r="567">
      <c r="B567" s="1"/>
    </row>
    <row r="568">
      <c r="B568" s="1"/>
    </row>
    <row r="569">
      <c r="B569" s="1"/>
    </row>
    <row r="570">
      <c r="B570" s="1"/>
    </row>
    <row r="571">
      <c r="B571" s="1"/>
    </row>
    <row r="572">
      <c r="B572" s="1"/>
    </row>
    <row r="573">
      <c r="B573" s="1"/>
    </row>
    <row r="574">
      <c r="B574" s="1"/>
    </row>
    <row r="575">
      <c r="B575" s="1"/>
    </row>
    <row r="576">
      <c r="B576" s="1"/>
    </row>
    <row r="577">
      <c r="B577" s="1"/>
    </row>
    <row r="578">
      <c r="B578" s="1"/>
    </row>
    <row r="579">
      <c r="B579" s="1"/>
    </row>
    <row r="580">
      <c r="B580" s="1"/>
    </row>
    <row r="581">
      <c r="B581" s="1"/>
    </row>
    <row r="582">
      <c r="B582" s="1"/>
    </row>
    <row r="583">
      <c r="B583" s="1"/>
    </row>
    <row r="584">
      <c r="B584" s="1"/>
    </row>
    <row r="585">
      <c r="B585" s="1"/>
    </row>
    <row r="586">
      <c r="B586" s="1"/>
    </row>
    <row r="587">
      <c r="B587" s="1"/>
    </row>
    <row r="588">
      <c r="B588" s="1"/>
    </row>
    <row r="589">
      <c r="B589" s="1"/>
    </row>
    <row r="590">
      <c r="B590" s="1"/>
    </row>
    <row r="591">
      <c r="B591" s="1"/>
    </row>
    <row r="592">
      <c r="B592" s="1"/>
    </row>
    <row r="593">
      <c r="B593" s="1"/>
    </row>
    <row r="594">
      <c r="B594" s="1"/>
    </row>
    <row r="595">
      <c r="B595" s="1"/>
    </row>
    <row r="596">
      <c r="B596" s="1"/>
    </row>
    <row r="597">
      <c r="B597" s="1"/>
    </row>
    <row r="598">
      <c r="B598" s="1"/>
    </row>
    <row r="599">
      <c r="B599" s="1"/>
    </row>
    <row r="600">
      <c r="B600" s="1"/>
    </row>
    <row r="601">
      <c r="B601" s="1"/>
    </row>
    <row r="602">
      <c r="B602" s="1"/>
    </row>
    <row r="603">
      <c r="B603" s="1"/>
    </row>
    <row r="604">
      <c r="B604" s="1"/>
    </row>
    <row r="605">
      <c r="B605" s="1"/>
    </row>
    <row r="606">
      <c r="B606" s="1"/>
    </row>
    <row r="607">
      <c r="B607" s="1"/>
    </row>
    <row r="608">
      <c r="B608" s="1"/>
    </row>
    <row r="609">
      <c r="B609" s="1"/>
    </row>
    <row r="610">
      <c r="B610" s="1"/>
    </row>
    <row r="611">
      <c r="B611" s="1"/>
    </row>
    <row r="612">
      <c r="B612" s="1"/>
    </row>
    <row r="613">
      <c r="B613" s="1"/>
    </row>
    <row r="614">
      <c r="B614" s="1"/>
    </row>
    <row r="615">
      <c r="B615" s="1"/>
    </row>
    <row r="616">
      <c r="B616" s="1"/>
    </row>
    <row r="617">
      <c r="B617" s="1"/>
    </row>
    <row r="618">
      <c r="B618" s="1"/>
    </row>
    <row r="619">
      <c r="B619" s="1"/>
    </row>
    <row r="620">
      <c r="B620" s="1"/>
    </row>
    <row r="621">
      <c r="B621" s="1"/>
    </row>
    <row r="622">
      <c r="B622" s="1"/>
    </row>
    <row r="623">
      <c r="B623" s="1"/>
    </row>
    <row r="624">
      <c r="B624" s="1"/>
    </row>
    <row r="625">
      <c r="B625" s="1"/>
    </row>
    <row r="626">
      <c r="B626" s="1"/>
    </row>
    <row r="627">
      <c r="B627" s="1"/>
    </row>
    <row r="628">
      <c r="B628" s="1"/>
    </row>
    <row r="629">
      <c r="B629" s="1"/>
    </row>
    <row r="630">
      <c r="B630" s="1"/>
    </row>
    <row r="631">
      <c r="B631" s="1"/>
    </row>
    <row r="632">
      <c r="B632" s="1"/>
    </row>
    <row r="633">
      <c r="B633" s="1"/>
    </row>
    <row r="634">
      <c r="B634" s="1"/>
    </row>
    <row r="635">
      <c r="B635" s="1"/>
    </row>
    <row r="636">
      <c r="B636" s="1"/>
    </row>
    <row r="637">
      <c r="B637" s="1"/>
    </row>
    <row r="638">
      <c r="B638" s="1"/>
    </row>
    <row r="639">
      <c r="B639" s="1"/>
    </row>
    <row r="640">
      <c r="B640" s="1"/>
    </row>
    <row r="641">
      <c r="B641" s="1"/>
    </row>
    <row r="642">
      <c r="B642" s="1"/>
    </row>
    <row r="643">
      <c r="B643" s="1"/>
    </row>
    <row r="644">
      <c r="B644" s="1"/>
    </row>
    <row r="645">
      <c r="B645" s="1"/>
    </row>
    <row r="646">
      <c r="B646" s="1"/>
    </row>
    <row r="647">
      <c r="B647" s="1"/>
    </row>
    <row r="648">
      <c r="B648" s="1"/>
    </row>
    <row r="649">
      <c r="B649" s="1"/>
    </row>
    <row r="650">
      <c r="B650" s="1"/>
    </row>
    <row r="651">
      <c r="B651" s="1"/>
    </row>
    <row r="652">
      <c r="B652" s="1"/>
    </row>
    <row r="653">
      <c r="B653" s="1"/>
    </row>
    <row r="654">
      <c r="B654" s="1"/>
    </row>
    <row r="655">
      <c r="B655" s="1"/>
    </row>
    <row r="656">
      <c r="B656" s="1"/>
    </row>
    <row r="657">
      <c r="B657" s="1"/>
    </row>
    <row r="658">
      <c r="B658" s="1"/>
    </row>
    <row r="659">
      <c r="B659" s="1"/>
    </row>
    <row r="660">
      <c r="B660" s="1"/>
    </row>
    <row r="661">
      <c r="B661" s="1"/>
    </row>
    <row r="662">
      <c r="B662" s="1"/>
    </row>
    <row r="663">
      <c r="B663" s="1"/>
    </row>
    <row r="664">
      <c r="B664" s="1"/>
    </row>
    <row r="665">
      <c r="B665" s="1"/>
    </row>
    <row r="666">
      <c r="B666" s="1"/>
    </row>
    <row r="667">
      <c r="B667" s="1"/>
    </row>
    <row r="668">
      <c r="B668" s="1"/>
    </row>
    <row r="669">
      <c r="B669" s="1"/>
    </row>
    <row r="670">
      <c r="B670" s="1"/>
    </row>
    <row r="671">
      <c r="B671" s="1"/>
    </row>
    <row r="672">
      <c r="B672" s="1"/>
    </row>
    <row r="673">
      <c r="B673" s="1"/>
    </row>
    <row r="674">
      <c r="B674" s="1"/>
    </row>
    <row r="675">
      <c r="B675" s="1"/>
    </row>
    <row r="676">
      <c r="B676" s="1"/>
    </row>
    <row r="677">
      <c r="B677" s="1"/>
    </row>
    <row r="678">
      <c r="B678" s="1"/>
    </row>
    <row r="679">
      <c r="B679" s="1"/>
    </row>
    <row r="680">
      <c r="B680" s="1"/>
    </row>
    <row r="681">
      <c r="B681" s="1"/>
    </row>
    <row r="682">
      <c r="B682" s="1"/>
    </row>
    <row r="683">
      <c r="B683" s="1"/>
    </row>
    <row r="684">
      <c r="B684" s="1"/>
    </row>
    <row r="685">
      <c r="B685" s="1"/>
    </row>
    <row r="686">
      <c r="B686" s="1"/>
    </row>
    <row r="687">
      <c r="B687" s="1"/>
    </row>
    <row r="688">
      <c r="B688" s="1"/>
    </row>
    <row r="689">
      <c r="B689" s="1"/>
    </row>
    <row r="690">
      <c r="B690" s="1"/>
    </row>
    <row r="691">
      <c r="B691" s="1"/>
    </row>
    <row r="692">
      <c r="B692" s="1"/>
    </row>
    <row r="693">
      <c r="B693" s="1"/>
    </row>
    <row r="694">
      <c r="B694" s="1"/>
    </row>
    <row r="695">
      <c r="B695" s="1"/>
    </row>
    <row r="696">
      <c r="B696" s="1"/>
    </row>
    <row r="697">
      <c r="B697" s="1"/>
    </row>
    <row r="698">
      <c r="B698" s="1"/>
    </row>
    <row r="699">
      <c r="B699" s="1"/>
    </row>
    <row r="700">
      <c r="B700" s="1"/>
    </row>
    <row r="701">
      <c r="B701" s="1"/>
    </row>
    <row r="702">
      <c r="B702" s="1"/>
    </row>
    <row r="703">
      <c r="B703" s="1"/>
    </row>
    <row r="704">
      <c r="B704" s="1"/>
    </row>
    <row r="705">
      <c r="B705" s="1"/>
    </row>
    <row r="706">
      <c r="B706" s="1"/>
    </row>
    <row r="707">
      <c r="B707" s="1"/>
    </row>
    <row r="708">
      <c r="B708" s="1"/>
    </row>
    <row r="709">
      <c r="B709" s="1"/>
    </row>
    <row r="710">
      <c r="B710" s="1"/>
    </row>
    <row r="711">
      <c r="B711" s="1"/>
    </row>
    <row r="712">
      <c r="B712" s="1"/>
    </row>
    <row r="713">
      <c r="B713" s="1"/>
    </row>
    <row r="714">
      <c r="B714" s="1"/>
    </row>
    <row r="715">
      <c r="B715" s="1"/>
    </row>
    <row r="716">
      <c r="B716" s="1"/>
    </row>
    <row r="717">
      <c r="B717" s="1"/>
    </row>
    <row r="718">
      <c r="B718" s="1"/>
    </row>
    <row r="719">
      <c r="B719" s="1"/>
    </row>
    <row r="720">
      <c r="B720" s="1"/>
    </row>
    <row r="721">
      <c r="B721" s="1"/>
    </row>
    <row r="722">
      <c r="B722" s="1"/>
    </row>
    <row r="723">
      <c r="B723" s="1"/>
    </row>
    <row r="724">
      <c r="B724" s="1"/>
    </row>
    <row r="725">
      <c r="B725" s="1"/>
    </row>
    <row r="726">
      <c r="B726" s="1"/>
    </row>
    <row r="727">
      <c r="B727" s="1"/>
    </row>
    <row r="728">
      <c r="B728" s="1"/>
    </row>
    <row r="729">
      <c r="B729" s="1"/>
    </row>
    <row r="730">
      <c r="B730" s="1"/>
    </row>
    <row r="731">
      <c r="B731" s="1"/>
    </row>
    <row r="732">
      <c r="B732" s="1"/>
    </row>
    <row r="733">
      <c r="B733" s="1"/>
    </row>
    <row r="734">
      <c r="B734" s="1"/>
    </row>
    <row r="735">
      <c r="B735" s="1"/>
    </row>
    <row r="736">
      <c r="B736" s="1"/>
    </row>
    <row r="737">
      <c r="B737" s="1"/>
    </row>
    <row r="738">
      <c r="B738" s="1"/>
    </row>
    <row r="739">
      <c r="B739" s="1"/>
    </row>
    <row r="740">
      <c r="B740" s="1"/>
    </row>
    <row r="741">
      <c r="B741" s="1"/>
    </row>
    <row r="742">
      <c r="B742" s="1"/>
    </row>
    <row r="743">
      <c r="B743" s="1"/>
    </row>
    <row r="744">
      <c r="B744" s="1"/>
    </row>
    <row r="745">
      <c r="B745" s="1"/>
    </row>
    <row r="746">
      <c r="B746" s="1"/>
    </row>
    <row r="747">
      <c r="B747" s="1"/>
    </row>
    <row r="748">
      <c r="B748" s="1"/>
    </row>
    <row r="749">
      <c r="B749" s="1"/>
    </row>
    <row r="750">
      <c r="B750" s="1"/>
    </row>
    <row r="751">
      <c r="B751" s="1"/>
    </row>
    <row r="752">
      <c r="B752" s="1"/>
    </row>
    <row r="753">
      <c r="B753" s="1"/>
    </row>
    <row r="754">
      <c r="B754" s="1"/>
    </row>
    <row r="755">
      <c r="B755" s="1"/>
    </row>
    <row r="756">
      <c r="B756" s="1"/>
    </row>
    <row r="757">
      <c r="B757" s="1"/>
    </row>
    <row r="758">
      <c r="B758" s="1"/>
    </row>
    <row r="759">
      <c r="B759" s="1"/>
    </row>
    <row r="760">
      <c r="B760" s="1"/>
    </row>
    <row r="761">
      <c r="B761" s="1"/>
    </row>
    <row r="762">
      <c r="B762" s="1"/>
    </row>
    <row r="763">
      <c r="B763" s="1"/>
    </row>
    <row r="764">
      <c r="B764" s="1"/>
    </row>
    <row r="765">
      <c r="B765" s="1"/>
    </row>
    <row r="766">
      <c r="B766" s="1"/>
    </row>
    <row r="767">
      <c r="B767" s="1"/>
    </row>
    <row r="768">
      <c r="B768" s="1"/>
    </row>
    <row r="769">
      <c r="B769" s="1"/>
    </row>
    <row r="770">
      <c r="B770" s="1"/>
    </row>
    <row r="771">
      <c r="B771" s="1"/>
    </row>
    <row r="772">
      <c r="B772" s="1"/>
    </row>
    <row r="773">
      <c r="B773" s="1"/>
    </row>
    <row r="774">
      <c r="B774" s="1"/>
    </row>
    <row r="775">
      <c r="B775" s="1"/>
    </row>
    <row r="776">
      <c r="B776" s="1"/>
    </row>
    <row r="777">
      <c r="B777" s="1"/>
    </row>
    <row r="778">
      <c r="B778" s="1"/>
    </row>
    <row r="779">
      <c r="B779" s="1"/>
    </row>
    <row r="780">
      <c r="B780" s="1"/>
    </row>
    <row r="781">
      <c r="B781" s="1"/>
    </row>
    <row r="782">
      <c r="B782" s="1"/>
    </row>
    <row r="783">
      <c r="B783" s="1"/>
    </row>
    <row r="784">
      <c r="B784" s="1"/>
    </row>
    <row r="785">
      <c r="B785" s="1"/>
    </row>
    <row r="786">
      <c r="B786" s="1"/>
    </row>
    <row r="787">
      <c r="B787" s="1"/>
    </row>
    <row r="788">
      <c r="B788" s="1"/>
    </row>
    <row r="789">
      <c r="B789" s="1"/>
    </row>
    <row r="790">
      <c r="B790" s="1"/>
    </row>
    <row r="791">
      <c r="B791" s="1"/>
    </row>
    <row r="792">
      <c r="B792" s="1"/>
    </row>
    <row r="793">
      <c r="B793" s="1"/>
    </row>
    <row r="794">
      <c r="B794" s="1"/>
    </row>
    <row r="795">
      <c r="B795" s="1"/>
    </row>
    <row r="796">
      <c r="B796" s="1"/>
    </row>
    <row r="797">
      <c r="B797" s="1"/>
    </row>
    <row r="798">
      <c r="B798" s="1"/>
    </row>
    <row r="799">
      <c r="B799" s="1"/>
    </row>
    <row r="800">
      <c r="B800" s="1"/>
    </row>
    <row r="801">
      <c r="B801" s="1"/>
    </row>
    <row r="802">
      <c r="B802" s="1"/>
    </row>
    <row r="803">
      <c r="B803" s="1"/>
    </row>
    <row r="804">
      <c r="B804" s="1"/>
    </row>
    <row r="805">
      <c r="B805" s="1"/>
    </row>
    <row r="806">
      <c r="B806" s="1"/>
    </row>
    <row r="807">
      <c r="B807" s="1"/>
    </row>
    <row r="808">
      <c r="B808" s="1"/>
    </row>
    <row r="809">
      <c r="B809" s="1"/>
    </row>
    <row r="810">
      <c r="B810" s="1"/>
    </row>
    <row r="811">
      <c r="B811" s="1"/>
    </row>
    <row r="812">
      <c r="B812" s="1"/>
    </row>
    <row r="813">
      <c r="B813" s="1"/>
    </row>
    <row r="814">
      <c r="B814" s="1"/>
    </row>
    <row r="815">
      <c r="B815" s="1"/>
    </row>
    <row r="816">
      <c r="B816" s="1"/>
    </row>
    <row r="817">
      <c r="B817" s="1"/>
    </row>
    <row r="818">
      <c r="B818" s="1"/>
    </row>
    <row r="819">
      <c r="B819" s="1"/>
    </row>
    <row r="820">
      <c r="B820" s="1"/>
    </row>
    <row r="821">
      <c r="B821" s="1"/>
    </row>
    <row r="822">
      <c r="B822" s="1"/>
    </row>
    <row r="823">
      <c r="B823" s="1"/>
    </row>
    <row r="824">
      <c r="B824" s="1"/>
    </row>
    <row r="825">
      <c r="B825" s="1"/>
    </row>
    <row r="826">
      <c r="B826" s="1"/>
    </row>
    <row r="827">
      <c r="B827" s="1"/>
    </row>
    <row r="828">
      <c r="B828" s="1"/>
    </row>
    <row r="829">
      <c r="B829" s="1"/>
    </row>
    <row r="830">
      <c r="B830" s="1"/>
    </row>
    <row r="831">
      <c r="B831" s="1"/>
    </row>
    <row r="832">
      <c r="B832" s="1"/>
    </row>
    <row r="833">
      <c r="B833" s="1"/>
    </row>
    <row r="834">
      <c r="B834" s="1"/>
    </row>
    <row r="835">
      <c r="B835" s="1"/>
    </row>
    <row r="836">
      <c r="B836" s="1"/>
    </row>
    <row r="837">
      <c r="B837" s="1"/>
    </row>
    <row r="838">
      <c r="B838" s="1"/>
    </row>
    <row r="839">
      <c r="B839" s="1"/>
    </row>
    <row r="840">
      <c r="B840" s="1"/>
    </row>
    <row r="841">
      <c r="B841" s="1"/>
    </row>
    <row r="842">
      <c r="B842" s="1"/>
    </row>
    <row r="843">
      <c r="B843" s="1"/>
    </row>
    <row r="844">
      <c r="B844" s="1"/>
    </row>
    <row r="845">
      <c r="B845" s="1"/>
    </row>
    <row r="846">
      <c r="B846" s="1"/>
    </row>
    <row r="847">
      <c r="B847" s="1"/>
    </row>
    <row r="848">
      <c r="B848" s="1"/>
    </row>
    <row r="849">
      <c r="B849" s="1"/>
    </row>
    <row r="850">
      <c r="B850" s="1"/>
    </row>
    <row r="851">
      <c r="B851" s="1"/>
    </row>
    <row r="852">
      <c r="B852" s="1"/>
    </row>
    <row r="853">
      <c r="B853" s="1"/>
    </row>
    <row r="854">
      <c r="B854" s="1"/>
    </row>
    <row r="855">
      <c r="B855" s="1"/>
    </row>
    <row r="856">
      <c r="B856" s="1"/>
    </row>
    <row r="857">
      <c r="B857" s="1"/>
    </row>
    <row r="858">
      <c r="B858" s="1"/>
    </row>
    <row r="859">
      <c r="B859" s="1"/>
    </row>
    <row r="860">
      <c r="B860" s="1"/>
    </row>
    <row r="861">
      <c r="B861" s="1"/>
    </row>
    <row r="862">
      <c r="B862" s="1"/>
    </row>
    <row r="863">
      <c r="B863" s="1"/>
    </row>
    <row r="864">
      <c r="B864" s="1"/>
    </row>
    <row r="865">
      <c r="B865" s="1"/>
    </row>
    <row r="866">
      <c r="B866" s="1"/>
    </row>
    <row r="867">
      <c r="B867" s="1"/>
    </row>
    <row r="868">
      <c r="B868" s="1"/>
    </row>
    <row r="869">
      <c r="B869" s="1"/>
    </row>
    <row r="870">
      <c r="B870" s="1"/>
    </row>
    <row r="871">
      <c r="B871" s="1"/>
    </row>
    <row r="872">
      <c r="B872" s="1"/>
    </row>
    <row r="873">
      <c r="B873" s="1"/>
    </row>
    <row r="874">
      <c r="B874" s="1"/>
    </row>
    <row r="875">
      <c r="B875" s="1"/>
    </row>
    <row r="876">
      <c r="B876" s="1"/>
    </row>
    <row r="877">
      <c r="B877" s="1"/>
    </row>
    <row r="878">
      <c r="B878" s="1"/>
    </row>
    <row r="879">
      <c r="B879" s="1"/>
    </row>
    <row r="880">
      <c r="B880" s="1"/>
    </row>
    <row r="881">
      <c r="B881" s="1"/>
    </row>
    <row r="882">
      <c r="B882" s="1"/>
    </row>
    <row r="883">
      <c r="B883" s="1"/>
    </row>
    <row r="884">
      <c r="B884" s="1"/>
    </row>
    <row r="885">
      <c r="B885" s="1"/>
    </row>
    <row r="886">
      <c r="B886" s="1"/>
    </row>
    <row r="887">
      <c r="B887" s="1"/>
    </row>
    <row r="888">
      <c r="B888" s="1"/>
    </row>
    <row r="889">
      <c r="B889" s="1"/>
    </row>
    <row r="890">
      <c r="B890" s="1"/>
    </row>
    <row r="891">
      <c r="B891" s="1"/>
    </row>
    <row r="892">
      <c r="B892" s="1"/>
    </row>
    <row r="893">
      <c r="B893" s="1"/>
    </row>
    <row r="894">
      <c r="B894" s="1"/>
    </row>
    <row r="895">
      <c r="B895" s="1"/>
    </row>
    <row r="896">
      <c r="B896" s="1"/>
    </row>
    <row r="897">
      <c r="B897" s="1"/>
    </row>
    <row r="898">
      <c r="B898" s="1"/>
    </row>
    <row r="899">
      <c r="B899" s="1"/>
    </row>
    <row r="900">
      <c r="B900" s="1"/>
    </row>
    <row r="901">
      <c r="B901" s="1"/>
    </row>
    <row r="902">
      <c r="B902" s="1"/>
    </row>
    <row r="903">
      <c r="B903" s="1"/>
    </row>
    <row r="904">
      <c r="B904" s="1"/>
    </row>
    <row r="905">
      <c r="B905" s="1"/>
    </row>
    <row r="906">
      <c r="B906" s="1"/>
    </row>
    <row r="907">
      <c r="B907" s="1"/>
    </row>
    <row r="908">
      <c r="B908" s="1"/>
    </row>
    <row r="909">
      <c r="B909" s="1"/>
    </row>
    <row r="910">
      <c r="B910" s="1"/>
    </row>
    <row r="911">
      <c r="B911" s="1"/>
    </row>
    <row r="912">
      <c r="B912" s="1"/>
    </row>
    <row r="913">
      <c r="B913" s="1"/>
    </row>
    <row r="914">
      <c r="B914" s="1"/>
    </row>
    <row r="915">
      <c r="B915" s="1"/>
    </row>
    <row r="916">
      <c r="B916" s="1"/>
    </row>
    <row r="917">
      <c r="B917" s="1"/>
    </row>
    <row r="918">
      <c r="B918" s="1"/>
    </row>
    <row r="919">
      <c r="B919" s="1"/>
    </row>
    <row r="920">
      <c r="B920" s="1"/>
    </row>
    <row r="921">
      <c r="B921" s="1"/>
    </row>
    <row r="922">
      <c r="B922" s="1"/>
    </row>
    <row r="923">
      <c r="B923" s="1"/>
    </row>
    <row r="924">
      <c r="B924" s="1"/>
    </row>
    <row r="925">
      <c r="B925" s="1"/>
    </row>
    <row r="926">
      <c r="B926" s="1"/>
    </row>
    <row r="927">
      <c r="B927" s="1"/>
    </row>
    <row r="928">
      <c r="B928" s="1"/>
    </row>
    <row r="929">
      <c r="B929" s="1"/>
    </row>
    <row r="930">
      <c r="B930" s="1"/>
    </row>
    <row r="931">
      <c r="B931" s="1"/>
    </row>
    <row r="932">
      <c r="B932" s="1"/>
    </row>
    <row r="933">
      <c r="B933" s="1"/>
    </row>
    <row r="934">
      <c r="B934" s="1"/>
    </row>
    <row r="935">
      <c r="B935" s="1"/>
    </row>
    <row r="936">
      <c r="B936" s="1"/>
    </row>
    <row r="937">
      <c r="B937" s="1"/>
    </row>
    <row r="938">
      <c r="B938" s="1"/>
    </row>
    <row r="939">
      <c r="B939" s="1"/>
    </row>
    <row r="940">
      <c r="B940" s="1"/>
    </row>
    <row r="941">
      <c r="B941" s="1"/>
    </row>
    <row r="942">
      <c r="B942" s="1"/>
    </row>
    <row r="943">
      <c r="B943" s="1"/>
    </row>
    <row r="944">
      <c r="B944" s="1"/>
    </row>
    <row r="945">
      <c r="B945" s="1"/>
    </row>
    <row r="946">
      <c r="B946" s="1"/>
    </row>
    <row r="947">
      <c r="B947" s="1"/>
    </row>
    <row r="948">
      <c r="B948" s="1"/>
    </row>
    <row r="949">
      <c r="B949" s="1"/>
    </row>
    <row r="950">
      <c r="B950" s="1"/>
    </row>
    <row r="951">
      <c r="B951" s="1"/>
    </row>
    <row r="952">
      <c r="B952" s="1"/>
    </row>
    <row r="953">
      <c r="B953" s="1"/>
    </row>
    <row r="954">
      <c r="B954" s="1"/>
    </row>
    <row r="955">
      <c r="B955" s="1"/>
    </row>
    <row r="956">
      <c r="B956" s="1"/>
    </row>
    <row r="957">
      <c r="B957" s="1"/>
    </row>
    <row r="958">
      <c r="B958" s="1"/>
    </row>
    <row r="959">
      <c r="B959" s="1"/>
    </row>
    <row r="960">
      <c r="B960" s="1"/>
    </row>
    <row r="961">
      <c r="B961" s="1"/>
    </row>
    <row r="962">
      <c r="B962" s="1"/>
    </row>
    <row r="963">
      <c r="B963" s="1"/>
    </row>
    <row r="964">
      <c r="B964" s="1"/>
    </row>
    <row r="965">
      <c r="B965" s="1"/>
    </row>
    <row r="966">
      <c r="B966" s="1"/>
    </row>
    <row r="967">
      <c r="B967" s="1"/>
    </row>
    <row r="968">
      <c r="B968" s="1"/>
    </row>
    <row r="969">
      <c r="B969" s="1"/>
    </row>
  </sheetData>
  <mergeCells count="14">
    <mergeCell ref="D12:E12"/>
    <mergeCell ref="D13:E13"/>
    <mergeCell ref="D14:E14"/>
    <mergeCell ref="D15:E15"/>
    <mergeCell ref="D16:E16"/>
    <mergeCell ref="D17:E17"/>
    <mergeCell ref="D18:E18"/>
    <mergeCell ref="B4:G4"/>
    <mergeCell ref="D5:E5"/>
    <mergeCell ref="D6:E6"/>
    <mergeCell ref="D7:E7"/>
    <mergeCell ref="D8:E8"/>
    <mergeCell ref="D9:E9"/>
    <mergeCell ref="D11:E11"/>
  </mergeCells>
  <hyperlinks>
    <hyperlink r:id="rId1" ref="C6"/>
    <hyperlink r:id="rId2" ref="G6"/>
    <hyperlink r:id="rId3" ref="C7"/>
    <hyperlink r:id="rId4" ref="C9"/>
    <hyperlink r:id="rId5" ref="C11"/>
    <hyperlink r:id="rId6" ref="C12"/>
    <hyperlink r:id="rId7" ref="C13"/>
    <hyperlink r:id="rId8" ref="C14"/>
    <hyperlink r:id="rId9" ref="C15"/>
    <hyperlink r:id="rId10" ref="C16"/>
    <hyperlink r:id="rId11" ref="C17"/>
    <hyperlink r:id="rId12" ref="C18"/>
  </hyperlinks>
  <drawing r:id="rId1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55.63"/>
    <col customWidth="1" min="4" max="4" width="43.38"/>
    <col customWidth="1" min="5" max="5" width="49.13"/>
    <col customWidth="1" min="7" max="7" width="65.25"/>
    <col customWidth="1" min="8" max="8" width="43.25"/>
    <col customWidth="1" min="9" max="9" width="40.13"/>
    <col customWidth="1" min="10" max="10" width="44.25"/>
    <col customWidth="1" min="11" max="12" width="30.75"/>
    <col customWidth="1" min="13" max="13" width="28.0"/>
    <col customWidth="1" min="16" max="16" width="41.38"/>
  </cols>
  <sheetData>
    <row r="1">
      <c r="A1" s="41"/>
      <c r="B1" s="42"/>
      <c r="D1" s="43"/>
    </row>
    <row r="2">
      <c r="A2" s="41"/>
      <c r="B2" s="42"/>
      <c r="C2" s="43"/>
      <c r="D2" s="44" t="s">
        <v>57</v>
      </c>
    </row>
    <row r="3">
      <c r="A3" s="45" t="s">
        <v>1</v>
      </c>
      <c r="B3" s="8"/>
      <c r="C3" s="8"/>
      <c r="D3" s="8"/>
      <c r="E3" s="8"/>
      <c r="F3" s="9"/>
      <c r="G3" s="46" t="s">
        <v>58</v>
      </c>
      <c r="H3" s="9"/>
      <c r="I3" s="47" t="s">
        <v>59</v>
      </c>
      <c r="J3" s="9"/>
      <c r="K3" s="48" t="s">
        <v>60</v>
      </c>
      <c r="L3" s="49"/>
      <c r="M3" s="49"/>
      <c r="N3" s="49"/>
      <c r="O3" s="50"/>
    </row>
    <row r="4">
      <c r="A4" s="51" t="s">
        <v>2</v>
      </c>
      <c r="B4" s="52" t="s">
        <v>3</v>
      </c>
      <c r="C4" s="53" t="s">
        <v>4</v>
      </c>
      <c r="D4" s="50"/>
      <c r="E4" s="52" t="s">
        <v>5</v>
      </c>
      <c r="F4" s="52" t="s">
        <v>6</v>
      </c>
      <c r="G4" s="52" t="s">
        <v>61</v>
      </c>
      <c r="H4" s="52" t="s">
        <v>62</v>
      </c>
      <c r="I4" s="52" t="s">
        <v>63</v>
      </c>
      <c r="J4" s="52" t="s">
        <v>64</v>
      </c>
      <c r="K4" s="54" t="s">
        <v>65</v>
      </c>
      <c r="L4" s="54" t="s">
        <v>66</v>
      </c>
      <c r="M4" s="54" t="s">
        <v>67</v>
      </c>
      <c r="N4" s="54"/>
      <c r="O4" s="54"/>
    </row>
    <row r="5">
      <c r="A5" s="41" t="s">
        <v>7</v>
      </c>
      <c r="B5" s="55" t="s">
        <v>68</v>
      </c>
      <c r="C5" s="56" t="s">
        <v>9</v>
      </c>
      <c r="E5" s="42" t="s">
        <v>10</v>
      </c>
      <c r="F5" s="57" t="s">
        <v>11</v>
      </c>
      <c r="G5" s="56" t="s">
        <v>69</v>
      </c>
      <c r="I5" s="56" t="s">
        <v>70</v>
      </c>
      <c r="L5" s="56" t="s">
        <v>71</v>
      </c>
    </row>
    <row r="6">
      <c r="A6" s="41" t="s">
        <v>12</v>
      </c>
      <c r="B6" s="58" t="s">
        <v>72</v>
      </c>
      <c r="C6" s="56" t="s">
        <v>14</v>
      </c>
      <c r="E6" s="42" t="s">
        <v>15</v>
      </c>
      <c r="F6" s="43" t="s">
        <v>16</v>
      </c>
      <c r="G6" s="43" t="s">
        <v>73</v>
      </c>
      <c r="L6" s="56" t="s">
        <v>74</v>
      </c>
      <c r="P6" s="56" t="s">
        <v>75</v>
      </c>
    </row>
    <row r="7">
      <c r="A7" s="59" t="s">
        <v>17</v>
      </c>
      <c r="B7" s="60" t="s">
        <v>18</v>
      </c>
      <c r="C7" s="56" t="s">
        <v>19</v>
      </c>
      <c r="E7" s="61" t="s">
        <v>20</v>
      </c>
      <c r="L7" s="56" t="s">
        <v>76</v>
      </c>
    </row>
    <row r="8">
      <c r="A8" s="62" t="s">
        <v>21</v>
      </c>
      <c r="B8" s="63" t="s">
        <v>77</v>
      </c>
      <c r="C8" s="56" t="s">
        <v>23</v>
      </c>
      <c r="E8" s="61" t="s">
        <v>24</v>
      </c>
      <c r="F8" s="43" t="s">
        <v>25</v>
      </c>
      <c r="L8" s="56" t="s">
        <v>78</v>
      </c>
    </row>
    <row r="9">
      <c r="A9" s="62" t="s">
        <v>26</v>
      </c>
      <c r="B9" s="64" t="s">
        <v>79</v>
      </c>
      <c r="C9" s="56" t="s">
        <v>28</v>
      </c>
      <c r="E9" s="61" t="s">
        <v>29</v>
      </c>
      <c r="F9" s="56" t="s">
        <v>30</v>
      </c>
      <c r="G9" s="43" t="s">
        <v>80</v>
      </c>
      <c r="I9" s="43" t="s">
        <v>81</v>
      </c>
      <c r="L9" s="56" t="s">
        <v>82</v>
      </c>
    </row>
    <row r="10">
      <c r="A10" s="62" t="s">
        <v>31</v>
      </c>
      <c r="B10" s="55" t="s">
        <v>83</v>
      </c>
      <c r="C10" s="56" t="s">
        <v>33</v>
      </c>
      <c r="E10" s="61" t="s">
        <v>34</v>
      </c>
      <c r="G10" s="42" t="s">
        <v>84</v>
      </c>
      <c r="I10" s="42" t="s">
        <v>85</v>
      </c>
    </row>
    <row r="11">
      <c r="A11" s="65" t="s">
        <v>35</v>
      </c>
      <c r="B11" s="64" t="s">
        <v>86</v>
      </c>
      <c r="C11" s="61" t="s">
        <v>37</v>
      </c>
      <c r="E11" s="42" t="s">
        <v>38</v>
      </c>
      <c r="F11" s="43" t="s">
        <v>25</v>
      </c>
      <c r="G11" s="66" t="s">
        <v>87</v>
      </c>
      <c r="I11" s="56" t="s">
        <v>88</v>
      </c>
    </row>
    <row r="12">
      <c r="A12" s="67" t="s">
        <v>39</v>
      </c>
      <c r="B12" s="68" t="s">
        <v>89</v>
      </c>
      <c r="C12" s="66" t="s">
        <v>41</v>
      </c>
      <c r="E12" s="66" t="s">
        <v>42</v>
      </c>
      <c r="F12" s="69"/>
      <c r="G12" s="66" t="s">
        <v>90</v>
      </c>
      <c r="H12" s="69"/>
      <c r="I12" s="69"/>
      <c r="J12" s="69"/>
      <c r="K12" s="69"/>
      <c r="L12" s="69"/>
      <c r="M12" s="69"/>
      <c r="N12" s="69"/>
      <c r="O12" s="69"/>
      <c r="P12" s="69"/>
      <c r="Q12" s="69"/>
      <c r="R12" s="69"/>
    </row>
    <row r="13">
      <c r="A13" s="70" t="s">
        <v>43</v>
      </c>
      <c r="B13" s="71" t="s">
        <v>91</v>
      </c>
      <c r="C13" s="43"/>
    </row>
    <row r="14">
      <c r="A14" s="72" t="s">
        <v>45</v>
      </c>
      <c r="B14" s="73" t="s">
        <v>92</v>
      </c>
      <c r="C14" s="42" t="s">
        <v>47</v>
      </c>
      <c r="E14" s="61" t="s">
        <v>48</v>
      </c>
      <c r="G14" s="42" t="s">
        <v>93</v>
      </c>
      <c r="I14" s="56" t="s">
        <v>94</v>
      </c>
    </row>
    <row r="15">
      <c r="A15" s="72" t="s">
        <v>49</v>
      </c>
      <c r="B15" s="74" t="s">
        <v>95</v>
      </c>
      <c r="C15" s="42" t="s">
        <v>51</v>
      </c>
      <c r="E15" s="61" t="s">
        <v>52</v>
      </c>
      <c r="I15" s="75" t="s">
        <v>96</v>
      </c>
      <c r="J15" s="76"/>
      <c r="K15" s="77"/>
      <c r="L15" s="78" t="s">
        <v>97</v>
      </c>
    </row>
    <row r="16">
      <c r="A16" s="79" t="s">
        <v>53</v>
      </c>
      <c r="B16" s="74" t="s">
        <v>98</v>
      </c>
      <c r="C16" s="66" t="s">
        <v>55</v>
      </c>
      <c r="E16" s="80" t="s">
        <v>56</v>
      </c>
      <c r="G16" s="42"/>
      <c r="I16" s="61" t="s">
        <v>99</v>
      </c>
      <c r="L16" s="81" t="s">
        <v>100</v>
      </c>
    </row>
    <row r="17">
      <c r="A17" s="41"/>
      <c r="B17" s="42"/>
    </row>
    <row r="18">
      <c r="A18" s="41"/>
      <c r="B18" s="42"/>
      <c r="D18" s="82"/>
    </row>
    <row r="19">
      <c r="A19" s="41"/>
      <c r="B19" s="42"/>
    </row>
    <row r="20">
      <c r="A20" s="41"/>
      <c r="B20" s="42"/>
    </row>
    <row r="21">
      <c r="A21" s="41"/>
      <c r="B21" s="42"/>
    </row>
    <row r="22">
      <c r="A22" s="41"/>
      <c r="B22" s="42"/>
    </row>
    <row r="23">
      <c r="A23" s="41"/>
      <c r="B23" s="42"/>
    </row>
    <row r="24">
      <c r="A24" s="41"/>
      <c r="B24" s="42"/>
    </row>
    <row r="25">
      <c r="A25" s="41"/>
      <c r="B25" s="42"/>
    </row>
    <row r="26">
      <c r="A26" s="41"/>
      <c r="B26" s="42"/>
    </row>
    <row r="27">
      <c r="A27" s="41"/>
      <c r="B27" s="42"/>
    </row>
    <row r="28">
      <c r="A28" s="41"/>
      <c r="B28" s="42"/>
    </row>
    <row r="29">
      <c r="A29" s="41"/>
      <c r="B29" s="42"/>
    </row>
    <row r="30">
      <c r="A30" s="41"/>
      <c r="B30" s="42"/>
    </row>
    <row r="31">
      <c r="A31" s="41"/>
      <c r="B31" s="42"/>
    </row>
    <row r="32">
      <c r="A32" s="41"/>
      <c r="B32" s="42"/>
    </row>
    <row r="33">
      <c r="A33" s="41"/>
      <c r="B33" s="42"/>
    </row>
    <row r="34">
      <c r="A34" s="41"/>
      <c r="B34" s="42"/>
    </row>
    <row r="35">
      <c r="A35" s="41"/>
      <c r="B35" s="42"/>
    </row>
    <row r="36">
      <c r="A36" s="41"/>
      <c r="B36" s="42"/>
    </row>
    <row r="37">
      <c r="A37" s="41"/>
      <c r="B37" s="42"/>
    </row>
    <row r="38">
      <c r="A38" s="41"/>
      <c r="B38" s="42"/>
    </row>
    <row r="39">
      <c r="A39" s="41"/>
      <c r="B39" s="42"/>
    </row>
    <row r="40">
      <c r="A40" s="41"/>
      <c r="B40" s="42"/>
    </row>
    <row r="41">
      <c r="A41" s="41"/>
      <c r="B41" s="42"/>
    </row>
    <row r="42">
      <c r="A42" s="41"/>
      <c r="B42" s="42"/>
    </row>
    <row r="43">
      <c r="A43" s="41"/>
      <c r="B43" s="42"/>
    </row>
    <row r="44">
      <c r="A44" s="41"/>
      <c r="B44" s="42"/>
    </row>
    <row r="45">
      <c r="A45" s="41"/>
      <c r="B45" s="42"/>
    </row>
    <row r="46">
      <c r="A46" s="41"/>
      <c r="B46" s="42"/>
    </row>
    <row r="47">
      <c r="A47" s="41"/>
      <c r="B47" s="42"/>
    </row>
    <row r="48">
      <c r="A48" s="41"/>
      <c r="B48" s="42"/>
    </row>
    <row r="49">
      <c r="A49" s="41"/>
      <c r="B49" s="42"/>
    </row>
    <row r="50">
      <c r="A50" s="41"/>
      <c r="B50" s="42"/>
    </row>
    <row r="51">
      <c r="A51" s="41"/>
      <c r="B51" s="42"/>
    </row>
    <row r="52">
      <c r="A52" s="41"/>
      <c r="B52" s="42"/>
    </row>
    <row r="53">
      <c r="A53" s="41"/>
      <c r="B53" s="42"/>
    </row>
    <row r="54">
      <c r="A54" s="41"/>
      <c r="B54" s="42"/>
    </row>
    <row r="55">
      <c r="A55" s="41"/>
      <c r="B55" s="42"/>
    </row>
    <row r="56">
      <c r="A56" s="41"/>
      <c r="B56" s="42"/>
    </row>
    <row r="57">
      <c r="A57" s="41"/>
      <c r="B57" s="42"/>
    </row>
    <row r="58">
      <c r="A58" s="41"/>
      <c r="B58" s="42"/>
    </row>
    <row r="59">
      <c r="A59" s="41"/>
      <c r="B59" s="42"/>
    </row>
    <row r="60">
      <c r="A60" s="41"/>
      <c r="B60" s="42"/>
    </row>
    <row r="61">
      <c r="A61" s="41"/>
      <c r="B61" s="42"/>
    </row>
    <row r="62">
      <c r="A62" s="41"/>
      <c r="B62" s="42"/>
    </row>
    <row r="63">
      <c r="A63" s="41"/>
      <c r="B63" s="42"/>
    </row>
    <row r="64">
      <c r="A64" s="41"/>
      <c r="B64" s="42"/>
    </row>
    <row r="65">
      <c r="A65" s="41"/>
      <c r="B65" s="42"/>
    </row>
    <row r="66">
      <c r="A66" s="41"/>
      <c r="B66" s="42"/>
    </row>
    <row r="67">
      <c r="A67" s="41"/>
      <c r="B67" s="42"/>
    </row>
    <row r="68">
      <c r="A68" s="41"/>
      <c r="B68" s="42"/>
    </row>
    <row r="69">
      <c r="A69" s="41"/>
      <c r="B69" s="42"/>
    </row>
    <row r="70">
      <c r="A70" s="41"/>
      <c r="B70" s="42"/>
    </row>
    <row r="71">
      <c r="A71" s="41"/>
      <c r="B71" s="42"/>
    </row>
    <row r="72">
      <c r="A72" s="41"/>
      <c r="B72" s="42"/>
    </row>
    <row r="73">
      <c r="A73" s="41"/>
      <c r="B73" s="42"/>
    </row>
    <row r="74">
      <c r="A74" s="41"/>
      <c r="B74" s="42"/>
    </row>
    <row r="75">
      <c r="A75" s="41"/>
      <c r="B75" s="42"/>
    </row>
    <row r="76">
      <c r="A76" s="41"/>
      <c r="B76" s="42"/>
    </row>
    <row r="77">
      <c r="A77" s="41"/>
      <c r="B77" s="42"/>
    </row>
    <row r="78">
      <c r="A78" s="41"/>
      <c r="B78" s="42"/>
    </row>
    <row r="79">
      <c r="A79" s="41"/>
      <c r="B79" s="42"/>
    </row>
    <row r="80">
      <c r="A80" s="41"/>
      <c r="B80" s="42"/>
    </row>
    <row r="81">
      <c r="A81" s="41"/>
      <c r="B81" s="42"/>
    </row>
    <row r="82">
      <c r="A82" s="41"/>
      <c r="B82" s="42"/>
    </row>
    <row r="83">
      <c r="A83" s="41"/>
      <c r="B83" s="42"/>
    </row>
    <row r="84">
      <c r="A84" s="41"/>
      <c r="B84" s="42"/>
    </row>
    <row r="85">
      <c r="A85" s="41"/>
      <c r="B85" s="42"/>
    </row>
    <row r="86">
      <c r="A86" s="41"/>
      <c r="B86" s="42"/>
    </row>
    <row r="87">
      <c r="A87" s="41"/>
      <c r="B87" s="42"/>
    </row>
    <row r="88">
      <c r="A88" s="41"/>
      <c r="B88" s="42"/>
    </row>
    <row r="89">
      <c r="A89" s="41"/>
      <c r="B89" s="42"/>
    </row>
    <row r="90">
      <c r="A90" s="41"/>
      <c r="B90" s="42"/>
    </row>
    <row r="91">
      <c r="A91" s="41"/>
      <c r="B91" s="42"/>
    </row>
    <row r="92">
      <c r="A92" s="41"/>
      <c r="B92" s="42"/>
    </row>
    <row r="93">
      <c r="A93" s="41"/>
      <c r="B93" s="42"/>
    </row>
    <row r="94">
      <c r="A94" s="41"/>
      <c r="B94" s="42"/>
    </row>
    <row r="95">
      <c r="A95" s="41"/>
      <c r="B95" s="42"/>
    </row>
    <row r="96">
      <c r="A96" s="41"/>
      <c r="B96" s="42"/>
    </row>
    <row r="97">
      <c r="A97" s="41"/>
      <c r="B97" s="42"/>
    </row>
    <row r="98">
      <c r="A98" s="41"/>
      <c r="B98" s="42"/>
    </row>
    <row r="99">
      <c r="A99" s="41"/>
      <c r="B99" s="42"/>
    </row>
    <row r="100">
      <c r="A100" s="41"/>
      <c r="B100" s="42"/>
    </row>
    <row r="101">
      <c r="A101" s="41"/>
      <c r="B101" s="42"/>
    </row>
    <row r="102">
      <c r="A102" s="41"/>
      <c r="B102" s="42"/>
    </row>
    <row r="103">
      <c r="A103" s="41"/>
      <c r="B103" s="42"/>
    </row>
    <row r="104">
      <c r="A104" s="41"/>
      <c r="B104" s="42"/>
    </row>
    <row r="105">
      <c r="A105" s="41"/>
      <c r="B105" s="42"/>
    </row>
    <row r="106">
      <c r="A106" s="41"/>
      <c r="B106" s="42"/>
    </row>
    <row r="107">
      <c r="A107" s="41"/>
      <c r="B107" s="42"/>
    </row>
    <row r="108">
      <c r="A108" s="41"/>
      <c r="B108" s="42"/>
    </row>
    <row r="109">
      <c r="A109" s="41"/>
      <c r="B109" s="42"/>
    </row>
    <row r="110">
      <c r="A110" s="41"/>
      <c r="B110" s="42"/>
    </row>
    <row r="111">
      <c r="A111" s="41"/>
      <c r="B111" s="42"/>
    </row>
    <row r="112">
      <c r="A112" s="41"/>
      <c r="B112" s="42"/>
    </row>
    <row r="113">
      <c r="A113" s="41"/>
      <c r="B113" s="42"/>
    </row>
    <row r="114">
      <c r="A114" s="41"/>
      <c r="B114" s="42"/>
    </row>
    <row r="115">
      <c r="A115" s="41"/>
      <c r="B115" s="42"/>
    </row>
    <row r="116">
      <c r="A116" s="41"/>
      <c r="B116" s="42"/>
    </row>
    <row r="117">
      <c r="A117" s="41"/>
      <c r="B117" s="42"/>
    </row>
    <row r="118">
      <c r="A118" s="41"/>
      <c r="B118" s="42"/>
    </row>
    <row r="119">
      <c r="A119" s="41"/>
      <c r="B119" s="42"/>
    </row>
    <row r="120">
      <c r="A120" s="41"/>
      <c r="B120" s="42"/>
    </row>
    <row r="121">
      <c r="A121" s="41"/>
      <c r="B121" s="42"/>
    </row>
    <row r="122">
      <c r="A122" s="41"/>
      <c r="B122" s="42"/>
    </row>
    <row r="123">
      <c r="A123" s="41"/>
      <c r="B123" s="42"/>
    </row>
    <row r="124">
      <c r="A124" s="41"/>
      <c r="B124" s="42"/>
    </row>
    <row r="125">
      <c r="A125" s="41"/>
      <c r="B125" s="42"/>
    </row>
    <row r="126">
      <c r="A126" s="41"/>
      <c r="B126" s="42"/>
    </row>
    <row r="127">
      <c r="A127" s="41"/>
      <c r="B127" s="42"/>
    </row>
    <row r="128">
      <c r="A128" s="41"/>
      <c r="B128" s="42"/>
    </row>
    <row r="129">
      <c r="A129" s="41"/>
      <c r="B129" s="42"/>
    </row>
    <row r="130">
      <c r="A130" s="41"/>
      <c r="B130" s="42"/>
    </row>
    <row r="131">
      <c r="A131" s="41"/>
      <c r="B131" s="42"/>
    </row>
    <row r="132">
      <c r="A132" s="41"/>
      <c r="B132" s="42"/>
    </row>
    <row r="133">
      <c r="A133" s="41"/>
      <c r="B133" s="42"/>
    </row>
    <row r="134">
      <c r="A134" s="41"/>
      <c r="B134" s="42"/>
    </row>
    <row r="135">
      <c r="A135" s="41"/>
      <c r="B135" s="42"/>
    </row>
    <row r="136">
      <c r="A136" s="41"/>
      <c r="B136" s="42"/>
    </row>
    <row r="137">
      <c r="A137" s="41"/>
      <c r="B137" s="42"/>
    </row>
    <row r="138">
      <c r="A138" s="41"/>
      <c r="B138" s="42"/>
    </row>
    <row r="139">
      <c r="A139" s="41"/>
      <c r="B139" s="42"/>
    </row>
    <row r="140">
      <c r="A140" s="41"/>
      <c r="B140" s="42"/>
    </row>
    <row r="141">
      <c r="A141" s="41"/>
      <c r="B141" s="42"/>
    </row>
    <row r="142">
      <c r="A142" s="41"/>
      <c r="B142" s="42"/>
    </row>
    <row r="143">
      <c r="A143" s="41"/>
      <c r="B143" s="42"/>
    </row>
    <row r="144">
      <c r="A144" s="41"/>
      <c r="B144" s="42"/>
    </row>
    <row r="145">
      <c r="A145" s="41"/>
      <c r="B145" s="42"/>
    </row>
    <row r="146">
      <c r="A146" s="41"/>
      <c r="B146" s="42"/>
    </row>
    <row r="147">
      <c r="A147" s="41"/>
      <c r="B147" s="42"/>
    </row>
    <row r="148">
      <c r="A148" s="41"/>
      <c r="B148" s="42"/>
    </row>
    <row r="149">
      <c r="A149" s="41"/>
      <c r="B149" s="42"/>
    </row>
    <row r="150">
      <c r="A150" s="41"/>
      <c r="B150" s="42"/>
    </row>
    <row r="151">
      <c r="A151" s="41"/>
      <c r="B151" s="42"/>
    </row>
    <row r="152">
      <c r="A152" s="41"/>
      <c r="B152" s="42"/>
    </row>
    <row r="153">
      <c r="A153" s="41"/>
      <c r="B153" s="42"/>
    </row>
    <row r="154">
      <c r="A154" s="41"/>
      <c r="B154" s="42"/>
    </row>
    <row r="155">
      <c r="A155" s="41"/>
      <c r="B155" s="42"/>
    </row>
    <row r="156">
      <c r="A156" s="41"/>
      <c r="B156" s="42"/>
    </row>
    <row r="157">
      <c r="A157" s="41"/>
      <c r="B157" s="42"/>
    </row>
    <row r="158">
      <c r="A158" s="41"/>
      <c r="B158" s="42"/>
    </row>
    <row r="159">
      <c r="A159" s="41"/>
      <c r="B159" s="42"/>
    </row>
    <row r="160">
      <c r="A160" s="41"/>
      <c r="B160" s="42"/>
    </row>
    <row r="161">
      <c r="A161" s="41"/>
      <c r="B161" s="42"/>
    </row>
    <row r="162">
      <c r="A162" s="41"/>
      <c r="B162" s="42"/>
    </row>
    <row r="163">
      <c r="A163" s="41"/>
      <c r="B163" s="42"/>
    </row>
    <row r="164">
      <c r="A164" s="41"/>
      <c r="B164" s="42"/>
    </row>
    <row r="165">
      <c r="A165" s="41"/>
      <c r="B165" s="42"/>
    </row>
    <row r="166">
      <c r="A166" s="41"/>
      <c r="B166" s="42"/>
    </row>
    <row r="167">
      <c r="A167" s="41"/>
      <c r="B167" s="42"/>
    </row>
    <row r="168">
      <c r="A168" s="41"/>
      <c r="B168" s="42"/>
    </row>
    <row r="169">
      <c r="A169" s="41"/>
      <c r="B169" s="42"/>
    </row>
    <row r="170">
      <c r="A170" s="41"/>
      <c r="B170" s="42"/>
    </row>
    <row r="171">
      <c r="A171" s="41"/>
      <c r="B171" s="42"/>
    </row>
    <row r="172">
      <c r="A172" s="41"/>
      <c r="B172" s="42"/>
    </row>
    <row r="173">
      <c r="A173" s="41"/>
      <c r="B173" s="42"/>
    </row>
    <row r="174">
      <c r="A174" s="41"/>
      <c r="B174" s="42"/>
    </row>
    <row r="175">
      <c r="A175" s="41"/>
      <c r="B175" s="42"/>
    </row>
    <row r="176">
      <c r="A176" s="41"/>
      <c r="B176" s="42"/>
    </row>
    <row r="177">
      <c r="A177" s="41"/>
      <c r="B177" s="42"/>
    </row>
    <row r="178">
      <c r="A178" s="41"/>
      <c r="B178" s="42"/>
    </row>
    <row r="179">
      <c r="A179" s="41"/>
      <c r="B179" s="42"/>
    </row>
    <row r="180">
      <c r="A180" s="41"/>
      <c r="B180" s="42"/>
    </row>
    <row r="181">
      <c r="A181" s="41"/>
      <c r="B181" s="42"/>
    </row>
    <row r="182">
      <c r="A182" s="41"/>
      <c r="B182" s="42"/>
    </row>
    <row r="183">
      <c r="A183" s="41"/>
      <c r="B183" s="42"/>
    </row>
    <row r="184">
      <c r="A184" s="41"/>
      <c r="B184" s="42"/>
    </row>
    <row r="185">
      <c r="A185" s="41"/>
      <c r="B185" s="42"/>
    </row>
    <row r="186">
      <c r="A186" s="41"/>
      <c r="B186" s="42"/>
    </row>
    <row r="187">
      <c r="A187" s="41"/>
      <c r="B187" s="42"/>
    </row>
    <row r="188">
      <c r="A188" s="41"/>
      <c r="B188" s="42"/>
    </row>
    <row r="189">
      <c r="A189" s="41"/>
      <c r="B189" s="42"/>
    </row>
    <row r="190">
      <c r="A190" s="41"/>
      <c r="B190" s="42"/>
    </row>
    <row r="191">
      <c r="A191" s="41"/>
      <c r="B191" s="42"/>
    </row>
    <row r="192">
      <c r="A192" s="41"/>
      <c r="B192" s="42"/>
    </row>
    <row r="193">
      <c r="A193" s="41"/>
      <c r="B193" s="42"/>
    </row>
    <row r="194">
      <c r="A194" s="41"/>
      <c r="B194" s="42"/>
    </row>
    <row r="195">
      <c r="A195" s="41"/>
      <c r="B195" s="42"/>
    </row>
    <row r="196">
      <c r="A196" s="41"/>
      <c r="B196" s="42"/>
    </row>
    <row r="197">
      <c r="A197" s="41"/>
      <c r="B197" s="42"/>
    </row>
    <row r="198">
      <c r="A198" s="41"/>
      <c r="B198" s="42"/>
    </row>
    <row r="199">
      <c r="A199" s="41"/>
      <c r="B199" s="42"/>
    </row>
    <row r="200">
      <c r="A200" s="41"/>
      <c r="B200" s="42"/>
    </row>
    <row r="201">
      <c r="A201" s="41"/>
      <c r="B201" s="42"/>
    </row>
    <row r="202">
      <c r="A202" s="41"/>
      <c r="B202" s="42"/>
    </row>
    <row r="203">
      <c r="A203" s="41"/>
      <c r="B203" s="42"/>
    </row>
    <row r="204">
      <c r="A204" s="41"/>
      <c r="B204" s="42"/>
    </row>
    <row r="205">
      <c r="A205" s="41"/>
      <c r="B205" s="42"/>
    </row>
    <row r="206">
      <c r="A206" s="41"/>
      <c r="B206" s="42"/>
    </row>
    <row r="207">
      <c r="A207" s="41"/>
      <c r="B207" s="42"/>
    </row>
    <row r="208">
      <c r="A208" s="41"/>
      <c r="B208" s="42"/>
    </row>
    <row r="209">
      <c r="A209" s="41"/>
      <c r="B209" s="42"/>
    </row>
    <row r="210">
      <c r="A210" s="41"/>
      <c r="B210" s="42"/>
    </row>
    <row r="211">
      <c r="A211" s="41"/>
      <c r="B211" s="42"/>
    </row>
    <row r="212">
      <c r="A212" s="41"/>
      <c r="B212" s="42"/>
    </row>
    <row r="213">
      <c r="A213" s="41"/>
      <c r="B213" s="42"/>
    </row>
    <row r="214">
      <c r="A214" s="41"/>
      <c r="B214" s="42"/>
    </row>
    <row r="215">
      <c r="A215" s="41"/>
      <c r="B215" s="42"/>
    </row>
    <row r="216">
      <c r="A216" s="41"/>
      <c r="B216" s="42"/>
    </row>
    <row r="217">
      <c r="A217" s="41"/>
      <c r="B217" s="42"/>
    </row>
    <row r="218">
      <c r="A218" s="41"/>
      <c r="B218" s="42"/>
    </row>
    <row r="219">
      <c r="A219" s="41"/>
      <c r="B219" s="42"/>
    </row>
    <row r="220">
      <c r="A220" s="41"/>
      <c r="B220" s="42"/>
    </row>
    <row r="221">
      <c r="A221" s="41"/>
      <c r="B221" s="42"/>
    </row>
    <row r="222">
      <c r="A222" s="41"/>
      <c r="B222" s="42"/>
    </row>
    <row r="223">
      <c r="A223" s="41"/>
      <c r="B223" s="42"/>
    </row>
    <row r="224">
      <c r="A224" s="41"/>
      <c r="B224" s="42"/>
    </row>
    <row r="225">
      <c r="A225" s="41"/>
      <c r="B225" s="42"/>
    </row>
    <row r="226">
      <c r="A226" s="41"/>
      <c r="B226" s="42"/>
    </row>
    <row r="227">
      <c r="A227" s="41"/>
      <c r="B227" s="42"/>
    </row>
    <row r="228">
      <c r="A228" s="41"/>
      <c r="B228" s="42"/>
    </row>
    <row r="229">
      <c r="A229" s="41"/>
      <c r="B229" s="42"/>
    </row>
    <row r="230">
      <c r="A230" s="41"/>
      <c r="B230" s="42"/>
    </row>
    <row r="231">
      <c r="A231" s="41"/>
      <c r="B231" s="42"/>
    </row>
    <row r="232">
      <c r="A232" s="41"/>
      <c r="B232" s="42"/>
    </row>
    <row r="233">
      <c r="A233" s="41"/>
      <c r="B233" s="42"/>
    </row>
    <row r="234">
      <c r="A234" s="41"/>
      <c r="B234" s="42"/>
    </row>
    <row r="235">
      <c r="A235" s="41"/>
      <c r="B235" s="42"/>
    </row>
    <row r="236">
      <c r="A236" s="41"/>
      <c r="B236" s="42"/>
    </row>
    <row r="237">
      <c r="A237" s="41"/>
      <c r="B237" s="42"/>
    </row>
    <row r="238">
      <c r="A238" s="41"/>
      <c r="B238" s="42"/>
    </row>
    <row r="239">
      <c r="A239" s="41"/>
      <c r="B239" s="42"/>
    </row>
    <row r="240">
      <c r="A240" s="41"/>
      <c r="B240" s="42"/>
    </row>
    <row r="241">
      <c r="A241" s="41"/>
      <c r="B241" s="42"/>
    </row>
    <row r="242">
      <c r="A242" s="41"/>
      <c r="B242" s="42"/>
    </row>
    <row r="243">
      <c r="A243" s="41"/>
      <c r="B243" s="42"/>
    </row>
    <row r="244">
      <c r="A244" s="41"/>
      <c r="B244" s="42"/>
    </row>
    <row r="245">
      <c r="A245" s="41"/>
      <c r="B245" s="42"/>
    </row>
    <row r="246">
      <c r="A246" s="41"/>
      <c r="B246" s="42"/>
    </row>
    <row r="247">
      <c r="A247" s="41"/>
      <c r="B247" s="42"/>
    </row>
    <row r="248">
      <c r="A248" s="41"/>
      <c r="B248" s="42"/>
    </row>
    <row r="249">
      <c r="A249" s="41"/>
      <c r="B249" s="42"/>
    </row>
    <row r="250">
      <c r="A250" s="41"/>
      <c r="B250" s="42"/>
    </row>
    <row r="251">
      <c r="A251" s="41"/>
      <c r="B251" s="42"/>
    </row>
    <row r="252">
      <c r="A252" s="41"/>
      <c r="B252" s="42"/>
    </row>
    <row r="253">
      <c r="A253" s="41"/>
      <c r="B253" s="42"/>
    </row>
    <row r="254">
      <c r="A254" s="41"/>
      <c r="B254" s="42"/>
    </row>
    <row r="255">
      <c r="A255" s="41"/>
      <c r="B255" s="42"/>
    </row>
    <row r="256">
      <c r="A256" s="41"/>
      <c r="B256" s="42"/>
    </row>
    <row r="257">
      <c r="A257" s="41"/>
      <c r="B257" s="42"/>
    </row>
    <row r="258">
      <c r="A258" s="41"/>
      <c r="B258" s="42"/>
    </row>
    <row r="259">
      <c r="A259" s="41"/>
      <c r="B259" s="42"/>
    </row>
    <row r="260">
      <c r="A260" s="41"/>
      <c r="B260" s="42"/>
    </row>
    <row r="261">
      <c r="A261" s="41"/>
      <c r="B261" s="42"/>
    </row>
    <row r="262">
      <c r="A262" s="41"/>
      <c r="B262" s="42"/>
    </row>
    <row r="263">
      <c r="A263" s="41"/>
      <c r="B263" s="42"/>
    </row>
    <row r="264">
      <c r="A264" s="41"/>
      <c r="B264" s="42"/>
    </row>
    <row r="265">
      <c r="A265" s="41"/>
      <c r="B265" s="42"/>
    </row>
    <row r="266">
      <c r="A266" s="41"/>
      <c r="B266" s="42"/>
    </row>
    <row r="267">
      <c r="A267" s="41"/>
      <c r="B267" s="42"/>
    </row>
    <row r="268">
      <c r="A268" s="41"/>
      <c r="B268" s="42"/>
    </row>
    <row r="269">
      <c r="A269" s="41"/>
      <c r="B269" s="42"/>
    </row>
    <row r="270">
      <c r="A270" s="41"/>
      <c r="B270" s="42"/>
    </row>
    <row r="271">
      <c r="A271" s="41"/>
      <c r="B271" s="42"/>
    </row>
    <row r="272">
      <c r="A272" s="41"/>
      <c r="B272" s="42"/>
    </row>
    <row r="273">
      <c r="A273" s="41"/>
      <c r="B273" s="42"/>
    </row>
    <row r="274">
      <c r="A274" s="41"/>
      <c r="B274" s="42"/>
    </row>
    <row r="275">
      <c r="A275" s="41"/>
      <c r="B275" s="42"/>
    </row>
    <row r="276">
      <c r="A276" s="41"/>
      <c r="B276" s="42"/>
    </row>
    <row r="277">
      <c r="A277" s="41"/>
      <c r="B277" s="42"/>
    </row>
    <row r="278">
      <c r="A278" s="41"/>
      <c r="B278" s="42"/>
    </row>
    <row r="279">
      <c r="A279" s="41"/>
      <c r="B279" s="42"/>
    </row>
    <row r="280">
      <c r="A280" s="41"/>
      <c r="B280" s="42"/>
    </row>
    <row r="281">
      <c r="A281" s="41"/>
      <c r="B281" s="42"/>
    </row>
    <row r="282">
      <c r="A282" s="41"/>
      <c r="B282" s="42"/>
    </row>
    <row r="283">
      <c r="A283" s="41"/>
      <c r="B283" s="42"/>
    </row>
    <row r="284">
      <c r="A284" s="41"/>
      <c r="B284" s="42"/>
    </row>
    <row r="285">
      <c r="A285" s="41"/>
      <c r="B285" s="42"/>
    </row>
    <row r="286">
      <c r="A286" s="41"/>
      <c r="B286" s="42"/>
    </row>
    <row r="287">
      <c r="A287" s="41"/>
      <c r="B287" s="42"/>
    </row>
    <row r="288">
      <c r="A288" s="41"/>
      <c r="B288" s="42"/>
    </row>
    <row r="289">
      <c r="A289" s="41"/>
      <c r="B289" s="42"/>
    </row>
    <row r="290">
      <c r="A290" s="41"/>
      <c r="B290" s="42"/>
    </row>
    <row r="291">
      <c r="A291" s="41"/>
      <c r="B291" s="42"/>
    </row>
    <row r="292">
      <c r="A292" s="41"/>
      <c r="B292" s="42"/>
    </row>
    <row r="293">
      <c r="A293" s="41"/>
      <c r="B293" s="42"/>
    </row>
    <row r="294">
      <c r="A294" s="41"/>
      <c r="B294" s="42"/>
    </row>
    <row r="295">
      <c r="A295" s="41"/>
      <c r="B295" s="42"/>
    </row>
    <row r="296">
      <c r="A296" s="41"/>
      <c r="B296" s="42"/>
    </row>
    <row r="297">
      <c r="A297" s="41"/>
      <c r="B297" s="42"/>
    </row>
    <row r="298">
      <c r="A298" s="41"/>
      <c r="B298" s="42"/>
    </row>
    <row r="299">
      <c r="A299" s="41"/>
      <c r="B299" s="42"/>
    </row>
    <row r="300">
      <c r="A300" s="41"/>
      <c r="B300" s="42"/>
    </row>
    <row r="301">
      <c r="A301" s="41"/>
      <c r="B301" s="42"/>
    </row>
    <row r="302">
      <c r="A302" s="41"/>
      <c r="B302" s="42"/>
    </row>
    <row r="303">
      <c r="A303" s="41"/>
      <c r="B303" s="42"/>
    </row>
    <row r="304">
      <c r="A304" s="41"/>
      <c r="B304" s="42"/>
    </row>
    <row r="305">
      <c r="A305" s="41"/>
      <c r="B305" s="42"/>
    </row>
    <row r="306">
      <c r="A306" s="41"/>
      <c r="B306" s="42"/>
    </row>
    <row r="307">
      <c r="A307" s="41"/>
      <c r="B307" s="42"/>
    </row>
    <row r="308">
      <c r="A308" s="41"/>
      <c r="B308" s="42"/>
    </row>
    <row r="309">
      <c r="A309" s="41"/>
      <c r="B309" s="42"/>
    </row>
    <row r="310">
      <c r="A310" s="41"/>
      <c r="B310" s="42"/>
    </row>
    <row r="311">
      <c r="A311" s="41"/>
      <c r="B311" s="42"/>
    </row>
    <row r="312">
      <c r="A312" s="41"/>
      <c r="B312" s="42"/>
    </row>
    <row r="313">
      <c r="A313" s="41"/>
      <c r="B313" s="42"/>
    </row>
    <row r="314">
      <c r="A314" s="41"/>
      <c r="B314" s="42"/>
    </row>
    <row r="315">
      <c r="A315" s="41"/>
      <c r="B315" s="42"/>
    </row>
    <row r="316">
      <c r="A316" s="41"/>
      <c r="B316" s="42"/>
    </row>
    <row r="317">
      <c r="A317" s="41"/>
      <c r="B317" s="42"/>
    </row>
    <row r="318">
      <c r="A318" s="41"/>
      <c r="B318" s="42"/>
    </row>
    <row r="319">
      <c r="A319" s="41"/>
      <c r="B319" s="42"/>
    </row>
    <row r="320">
      <c r="A320" s="41"/>
      <c r="B320" s="42"/>
    </row>
    <row r="321">
      <c r="A321" s="41"/>
      <c r="B321" s="42"/>
    </row>
    <row r="322">
      <c r="A322" s="41"/>
      <c r="B322" s="42"/>
    </row>
    <row r="323">
      <c r="A323" s="41"/>
      <c r="B323" s="42"/>
    </row>
    <row r="324">
      <c r="A324" s="41"/>
      <c r="B324" s="42"/>
    </row>
    <row r="325">
      <c r="A325" s="41"/>
      <c r="B325" s="42"/>
    </row>
    <row r="326">
      <c r="A326" s="41"/>
      <c r="B326" s="42"/>
    </row>
    <row r="327">
      <c r="A327" s="41"/>
      <c r="B327" s="42"/>
    </row>
    <row r="328">
      <c r="A328" s="41"/>
      <c r="B328" s="42"/>
    </row>
    <row r="329">
      <c r="A329" s="41"/>
      <c r="B329" s="42"/>
    </row>
    <row r="330">
      <c r="A330" s="41"/>
      <c r="B330" s="42"/>
    </row>
    <row r="331">
      <c r="A331" s="41"/>
      <c r="B331" s="42"/>
    </row>
    <row r="332">
      <c r="A332" s="41"/>
      <c r="B332" s="42"/>
    </row>
    <row r="333">
      <c r="A333" s="41"/>
      <c r="B333" s="42"/>
    </row>
    <row r="334">
      <c r="A334" s="41"/>
      <c r="B334" s="42"/>
    </row>
    <row r="335">
      <c r="A335" s="41"/>
      <c r="B335" s="42"/>
    </row>
    <row r="336">
      <c r="A336" s="41"/>
      <c r="B336" s="42"/>
    </row>
    <row r="337">
      <c r="A337" s="41"/>
      <c r="B337" s="42"/>
    </row>
    <row r="338">
      <c r="A338" s="41"/>
      <c r="B338" s="42"/>
    </row>
    <row r="339">
      <c r="A339" s="41"/>
      <c r="B339" s="42"/>
    </row>
    <row r="340">
      <c r="A340" s="41"/>
      <c r="B340" s="42"/>
    </row>
    <row r="341">
      <c r="A341" s="41"/>
      <c r="B341" s="42"/>
    </row>
    <row r="342">
      <c r="A342" s="41"/>
      <c r="B342" s="42"/>
    </row>
    <row r="343">
      <c r="A343" s="41"/>
      <c r="B343" s="42"/>
    </row>
    <row r="344">
      <c r="A344" s="41"/>
      <c r="B344" s="42"/>
    </row>
    <row r="345">
      <c r="A345" s="41"/>
      <c r="B345" s="42"/>
    </row>
    <row r="346">
      <c r="A346" s="41"/>
      <c r="B346" s="42"/>
    </row>
    <row r="347">
      <c r="A347" s="41"/>
      <c r="B347" s="42"/>
    </row>
    <row r="348">
      <c r="A348" s="41"/>
      <c r="B348" s="42"/>
    </row>
    <row r="349">
      <c r="A349" s="41"/>
      <c r="B349" s="42"/>
    </row>
    <row r="350">
      <c r="A350" s="41"/>
      <c r="B350" s="42"/>
    </row>
    <row r="351">
      <c r="A351" s="41"/>
      <c r="B351" s="42"/>
    </row>
    <row r="352">
      <c r="A352" s="41"/>
      <c r="B352" s="42"/>
    </row>
    <row r="353">
      <c r="A353" s="41"/>
      <c r="B353" s="42"/>
    </row>
    <row r="354">
      <c r="A354" s="41"/>
      <c r="B354" s="42"/>
    </row>
    <row r="355">
      <c r="A355" s="41"/>
      <c r="B355" s="42"/>
    </row>
    <row r="356">
      <c r="A356" s="41"/>
      <c r="B356" s="42"/>
    </row>
    <row r="357">
      <c r="A357" s="41"/>
      <c r="B357" s="42"/>
    </row>
    <row r="358">
      <c r="A358" s="41"/>
      <c r="B358" s="42"/>
    </row>
    <row r="359">
      <c r="A359" s="41"/>
      <c r="B359" s="42"/>
    </row>
    <row r="360">
      <c r="A360" s="41"/>
      <c r="B360" s="42"/>
    </row>
    <row r="361">
      <c r="A361" s="41"/>
      <c r="B361" s="42"/>
    </row>
    <row r="362">
      <c r="A362" s="41"/>
      <c r="B362" s="42"/>
    </row>
    <row r="363">
      <c r="A363" s="41"/>
      <c r="B363" s="42"/>
    </row>
    <row r="364">
      <c r="A364" s="41"/>
      <c r="B364" s="42"/>
    </row>
    <row r="365">
      <c r="A365" s="41"/>
      <c r="B365" s="42"/>
    </row>
    <row r="366">
      <c r="A366" s="41"/>
      <c r="B366" s="42"/>
    </row>
    <row r="367">
      <c r="A367" s="41"/>
      <c r="B367" s="42"/>
    </row>
    <row r="368">
      <c r="A368" s="41"/>
      <c r="B368" s="42"/>
    </row>
    <row r="369">
      <c r="A369" s="41"/>
      <c r="B369" s="42"/>
    </row>
    <row r="370">
      <c r="A370" s="41"/>
      <c r="B370" s="42"/>
    </row>
    <row r="371">
      <c r="A371" s="41"/>
      <c r="B371" s="42"/>
    </row>
    <row r="372">
      <c r="A372" s="41"/>
      <c r="B372" s="42"/>
    </row>
    <row r="373">
      <c r="A373" s="41"/>
      <c r="B373" s="42"/>
    </row>
    <row r="374">
      <c r="A374" s="41"/>
      <c r="B374" s="42"/>
    </row>
    <row r="375">
      <c r="A375" s="41"/>
      <c r="B375" s="42"/>
    </row>
    <row r="376">
      <c r="A376" s="41"/>
      <c r="B376" s="42"/>
    </row>
    <row r="377">
      <c r="A377" s="41"/>
      <c r="B377" s="42"/>
    </row>
    <row r="378">
      <c r="A378" s="41"/>
      <c r="B378" s="42"/>
    </row>
    <row r="379">
      <c r="A379" s="41"/>
      <c r="B379" s="42"/>
    </row>
    <row r="380">
      <c r="A380" s="41"/>
      <c r="B380" s="42"/>
    </row>
    <row r="381">
      <c r="A381" s="41"/>
      <c r="B381" s="42"/>
    </row>
    <row r="382">
      <c r="A382" s="41"/>
      <c r="B382" s="42"/>
    </row>
    <row r="383">
      <c r="A383" s="41"/>
      <c r="B383" s="42"/>
    </row>
    <row r="384">
      <c r="A384" s="41"/>
      <c r="B384" s="42"/>
    </row>
    <row r="385">
      <c r="A385" s="41"/>
      <c r="B385" s="42"/>
    </row>
    <row r="386">
      <c r="A386" s="41"/>
      <c r="B386" s="42"/>
    </row>
    <row r="387">
      <c r="A387" s="41"/>
      <c r="B387" s="42"/>
    </row>
    <row r="388">
      <c r="A388" s="41"/>
      <c r="B388" s="42"/>
    </row>
    <row r="389">
      <c r="A389" s="41"/>
      <c r="B389" s="42"/>
    </row>
    <row r="390">
      <c r="A390" s="41"/>
      <c r="B390" s="42"/>
    </row>
    <row r="391">
      <c r="A391" s="41"/>
      <c r="B391" s="42"/>
    </row>
    <row r="392">
      <c r="A392" s="41"/>
      <c r="B392" s="42"/>
    </row>
    <row r="393">
      <c r="A393" s="41"/>
      <c r="B393" s="42"/>
    </row>
    <row r="394">
      <c r="A394" s="41"/>
      <c r="B394" s="42"/>
    </row>
    <row r="395">
      <c r="A395" s="41"/>
      <c r="B395" s="42"/>
    </row>
    <row r="396">
      <c r="A396" s="41"/>
      <c r="B396" s="42"/>
    </row>
    <row r="397">
      <c r="A397" s="41"/>
      <c r="B397" s="42"/>
    </row>
    <row r="398">
      <c r="A398" s="41"/>
      <c r="B398" s="42"/>
    </row>
    <row r="399">
      <c r="A399" s="41"/>
      <c r="B399" s="42"/>
    </row>
    <row r="400">
      <c r="A400" s="41"/>
      <c r="B400" s="42"/>
    </row>
    <row r="401">
      <c r="A401" s="41"/>
      <c r="B401" s="42"/>
    </row>
    <row r="402">
      <c r="A402" s="41"/>
      <c r="B402" s="42"/>
    </row>
    <row r="403">
      <c r="A403" s="41"/>
      <c r="B403" s="42"/>
    </row>
    <row r="404">
      <c r="A404" s="41"/>
      <c r="B404" s="42"/>
    </row>
    <row r="405">
      <c r="A405" s="41"/>
      <c r="B405" s="42"/>
    </row>
    <row r="406">
      <c r="A406" s="41"/>
      <c r="B406" s="42"/>
    </row>
    <row r="407">
      <c r="A407" s="41"/>
      <c r="B407" s="42"/>
    </row>
    <row r="408">
      <c r="A408" s="41"/>
      <c r="B408" s="42"/>
    </row>
    <row r="409">
      <c r="A409" s="41"/>
      <c r="B409" s="42"/>
    </row>
    <row r="410">
      <c r="A410" s="41"/>
      <c r="B410" s="42"/>
    </row>
    <row r="411">
      <c r="A411" s="41"/>
      <c r="B411" s="42"/>
    </row>
    <row r="412">
      <c r="A412" s="41"/>
      <c r="B412" s="42"/>
    </row>
    <row r="413">
      <c r="A413" s="41"/>
      <c r="B413" s="42"/>
    </row>
    <row r="414">
      <c r="A414" s="41"/>
      <c r="B414" s="42"/>
    </row>
    <row r="415">
      <c r="A415" s="41"/>
      <c r="B415" s="42"/>
    </row>
    <row r="416">
      <c r="A416" s="41"/>
      <c r="B416" s="42"/>
    </row>
    <row r="417">
      <c r="A417" s="41"/>
      <c r="B417" s="42"/>
    </row>
    <row r="418">
      <c r="A418" s="41"/>
      <c r="B418" s="42"/>
    </row>
    <row r="419">
      <c r="A419" s="41"/>
      <c r="B419" s="42"/>
    </row>
    <row r="420">
      <c r="A420" s="41"/>
      <c r="B420" s="42"/>
    </row>
    <row r="421">
      <c r="A421" s="41"/>
      <c r="B421" s="42"/>
    </row>
    <row r="422">
      <c r="A422" s="41"/>
      <c r="B422" s="42"/>
    </row>
    <row r="423">
      <c r="A423" s="41"/>
      <c r="B423" s="42"/>
    </row>
    <row r="424">
      <c r="A424" s="41"/>
      <c r="B424" s="42"/>
    </row>
    <row r="425">
      <c r="A425" s="41"/>
      <c r="B425" s="42"/>
    </row>
    <row r="426">
      <c r="A426" s="41"/>
      <c r="B426" s="42"/>
    </row>
    <row r="427">
      <c r="A427" s="41"/>
      <c r="B427" s="42"/>
    </row>
    <row r="428">
      <c r="A428" s="41"/>
      <c r="B428" s="42"/>
    </row>
    <row r="429">
      <c r="A429" s="41"/>
      <c r="B429" s="42"/>
    </row>
    <row r="430">
      <c r="A430" s="41"/>
      <c r="B430" s="42"/>
    </row>
    <row r="431">
      <c r="A431" s="41"/>
      <c r="B431" s="42"/>
    </row>
    <row r="432">
      <c r="A432" s="41"/>
      <c r="B432" s="42"/>
    </row>
    <row r="433">
      <c r="A433" s="41"/>
      <c r="B433" s="42"/>
    </row>
    <row r="434">
      <c r="A434" s="41"/>
      <c r="B434" s="42"/>
    </row>
    <row r="435">
      <c r="A435" s="41"/>
      <c r="B435" s="42"/>
    </row>
    <row r="436">
      <c r="A436" s="41"/>
      <c r="B436" s="42"/>
    </row>
    <row r="437">
      <c r="A437" s="41"/>
      <c r="B437" s="42"/>
    </row>
    <row r="438">
      <c r="A438" s="41"/>
      <c r="B438" s="42"/>
    </row>
    <row r="439">
      <c r="A439" s="41"/>
      <c r="B439" s="42"/>
    </row>
    <row r="440">
      <c r="A440" s="41"/>
      <c r="B440" s="42"/>
    </row>
    <row r="441">
      <c r="A441" s="41"/>
      <c r="B441" s="42"/>
    </row>
    <row r="442">
      <c r="A442" s="41"/>
      <c r="B442" s="42"/>
    </row>
    <row r="443">
      <c r="A443" s="41"/>
      <c r="B443" s="42"/>
    </row>
    <row r="444">
      <c r="A444" s="41"/>
      <c r="B444" s="42"/>
    </row>
    <row r="445">
      <c r="A445" s="41"/>
      <c r="B445" s="42"/>
    </row>
    <row r="446">
      <c r="A446" s="41"/>
      <c r="B446" s="42"/>
    </row>
    <row r="447">
      <c r="A447" s="41"/>
      <c r="B447" s="42"/>
    </row>
    <row r="448">
      <c r="A448" s="41"/>
      <c r="B448" s="42"/>
    </row>
    <row r="449">
      <c r="A449" s="41"/>
      <c r="B449" s="42"/>
    </row>
    <row r="450">
      <c r="A450" s="41"/>
      <c r="B450" s="42"/>
    </row>
    <row r="451">
      <c r="A451" s="41"/>
      <c r="B451" s="42"/>
    </row>
    <row r="452">
      <c r="A452" s="41"/>
      <c r="B452" s="42"/>
    </row>
    <row r="453">
      <c r="A453" s="41"/>
      <c r="B453" s="42"/>
    </row>
    <row r="454">
      <c r="A454" s="41"/>
      <c r="B454" s="42"/>
    </row>
    <row r="455">
      <c r="A455" s="41"/>
      <c r="B455" s="42"/>
    </row>
    <row r="456">
      <c r="A456" s="41"/>
      <c r="B456" s="42"/>
    </row>
    <row r="457">
      <c r="A457" s="41"/>
      <c r="B457" s="42"/>
    </row>
    <row r="458">
      <c r="A458" s="41"/>
      <c r="B458" s="42"/>
    </row>
    <row r="459">
      <c r="A459" s="41"/>
      <c r="B459" s="42"/>
    </row>
    <row r="460">
      <c r="A460" s="41"/>
      <c r="B460" s="42"/>
    </row>
    <row r="461">
      <c r="A461" s="41"/>
      <c r="B461" s="42"/>
    </row>
    <row r="462">
      <c r="A462" s="41"/>
      <c r="B462" s="42"/>
    </row>
    <row r="463">
      <c r="A463" s="41"/>
      <c r="B463" s="42"/>
    </row>
    <row r="464">
      <c r="A464" s="41"/>
      <c r="B464" s="42"/>
    </row>
    <row r="465">
      <c r="A465" s="41"/>
      <c r="B465" s="42"/>
    </row>
    <row r="466">
      <c r="A466" s="41"/>
      <c r="B466" s="42"/>
    </row>
    <row r="467">
      <c r="A467" s="41"/>
      <c r="B467" s="42"/>
    </row>
    <row r="468">
      <c r="A468" s="41"/>
      <c r="B468" s="42"/>
    </row>
    <row r="469">
      <c r="A469" s="41"/>
      <c r="B469" s="42"/>
    </row>
    <row r="470">
      <c r="A470" s="41"/>
      <c r="B470" s="42"/>
    </row>
    <row r="471">
      <c r="A471" s="41"/>
      <c r="B471" s="42"/>
    </row>
    <row r="472">
      <c r="A472" s="41"/>
      <c r="B472" s="42"/>
    </row>
    <row r="473">
      <c r="A473" s="41"/>
      <c r="B473" s="42"/>
    </row>
    <row r="474">
      <c r="A474" s="41"/>
      <c r="B474" s="42"/>
    </row>
    <row r="475">
      <c r="A475" s="41"/>
      <c r="B475" s="42"/>
    </row>
    <row r="476">
      <c r="A476" s="41"/>
      <c r="B476" s="42"/>
    </row>
    <row r="477">
      <c r="A477" s="41"/>
      <c r="B477" s="42"/>
    </row>
    <row r="478">
      <c r="A478" s="41"/>
      <c r="B478" s="42"/>
    </row>
    <row r="479">
      <c r="A479" s="41"/>
      <c r="B479" s="42"/>
    </row>
    <row r="480">
      <c r="A480" s="41"/>
      <c r="B480" s="42"/>
    </row>
    <row r="481">
      <c r="A481" s="41"/>
      <c r="B481" s="42"/>
    </row>
    <row r="482">
      <c r="A482" s="41"/>
      <c r="B482" s="42"/>
    </row>
    <row r="483">
      <c r="A483" s="41"/>
      <c r="B483" s="42"/>
    </row>
    <row r="484">
      <c r="A484" s="41"/>
      <c r="B484" s="42"/>
    </row>
    <row r="485">
      <c r="A485" s="41"/>
      <c r="B485" s="42"/>
    </row>
    <row r="486">
      <c r="A486" s="41"/>
      <c r="B486" s="42"/>
    </row>
    <row r="487">
      <c r="A487" s="41"/>
      <c r="B487" s="42"/>
    </row>
    <row r="488">
      <c r="A488" s="41"/>
      <c r="B488" s="42"/>
    </row>
    <row r="489">
      <c r="A489" s="41"/>
      <c r="B489" s="42"/>
    </row>
    <row r="490">
      <c r="A490" s="41"/>
      <c r="B490" s="42"/>
    </row>
    <row r="491">
      <c r="A491" s="41"/>
      <c r="B491" s="42"/>
    </row>
    <row r="492">
      <c r="A492" s="41"/>
      <c r="B492" s="42"/>
    </row>
    <row r="493">
      <c r="A493" s="41"/>
      <c r="B493" s="42"/>
    </row>
    <row r="494">
      <c r="A494" s="41"/>
      <c r="B494" s="42"/>
    </row>
    <row r="495">
      <c r="A495" s="41"/>
      <c r="B495" s="42"/>
    </row>
    <row r="496">
      <c r="A496" s="41"/>
      <c r="B496" s="42"/>
    </row>
    <row r="497">
      <c r="A497" s="41"/>
      <c r="B497" s="42"/>
    </row>
    <row r="498">
      <c r="A498" s="41"/>
      <c r="B498" s="42"/>
    </row>
    <row r="499">
      <c r="A499" s="41"/>
      <c r="B499" s="42"/>
    </row>
    <row r="500">
      <c r="A500" s="41"/>
      <c r="B500" s="42"/>
    </row>
    <row r="501">
      <c r="A501" s="41"/>
      <c r="B501" s="42"/>
    </row>
    <row r="502">
      <c r="A502" s="41"/>
      <c r="B502" s="42"/>
    </row>
    <row r="503">
      <c r="A503" s="41"/>
      <c r="B503" s="42"/>
    </row>
    <row r="504">
      <c r="A504" s="41"/>
      <c r="B504" s="42"/>
    </row>
    <row r="505">
      <c r="A505" s="41"/>
      <c r="B505" s="42"/>
    </row>
    <row r="506">
      <c r="A506" s="41"/>
      <c r="B506" s="42"/>
    </row>
    <row r="507">
      <c r="A507" s="41"/>
      <c r="B507" s="42"/>
    </row>
    <row r="508">
      <c r="A508" s="41"/>
      <c r="B508" s="42"/>
    </row>
    <row r="509">
      <c r="A509" s="41"/>
      <c r="B509" s="42"/>
    </row>
    <row r="510">
      <c r="A510" s="41"/>
      <c r="B510" s="42"/>
    </row>
    <row r="511">
      <c r="A511" s="41"/>
      <c r="B511" s="42"/>
    </row>
    <row r="512">
      <c r="A512" s="41"/>
      <c r="B512" s="42"/>
    </row>
    <row r="513">
      <c r="A513" s="41"/>
      <c r="B513" s="42"/>
    </row>
    <row r="514">
      <c r="A514" s="41"/>
      <c r="B514" s="42"/>
    </row>
    <row r="515">
      <c r="A515" s="41"/>
      <c r="B515" s="42"/>
    </row>
    <row r="516">
      <c r="A516" s="41"/>
      <c r="B516" s="42"/>
    </row>
    <row r="517">
      <c r="A517" s="41"/>
      <c r="B517" s="42"/>
    </row>
    <row r="518">
      <c r="A518" s="41"/>
      <c r="B518" s="42"/>
    </row>
    <row r="519">
      <c r="A519" s="41"/>
      <c r="B519" s="42"/>
    </row>
    <row r="520">
      <c r="A520" s="41"/>
      <c r="B520" s="42"/>
    </row>
    <row r="521">
      <c r="A521" s="41"/>
      <c r="B521" s="42"/>
    </row>
    <row r="522">
      <c r="A522" s="41"/>
      <c r="B522" s="42"/>
    </row>
    <row r="523">
      <c r="A523" s="41"/>
      <c r="B523" s="42"/>
    </row>
    <row r="524">
      <c r="A524" s="41"/>
      <c r="B524" s="42"/>
    </row>
    <row r="525">
      <c r="A525" s="41"/>
      <c r="B525" s="42"/>
    </row>
    <row r="526">
      <c r="A526" s="41"/>
      <c r="B526" s="42"/>
    </row>
    <row r="527">
      <c r="A527" s="41"/>
      <c r="B527" s="42"/>
    </row>
    <row r="528">
      <c r="A528" s="41"/>
      <c r="B528" s="42"/>
    </row>
    <row r="529">
      <c r="A529" s="41"/>
      <c r="B529" s="42"/>
    </row>
    <row r="530">
      <c r="A530" s="41"/>
      <c r="B530" s="42"/>
    </row>
    <row r="531">
      <c r="A531" s="41"/>
      <c r="B531" s="42"/>
    </row>
    <row r="532">
      <c r="A532" s="41"/>
      <c r="B532" s="42"/>
    </row>
    <row r="533">
      <c r="A533" s="41"/>
      <c r="B533" s="42"/>
    </row>
    <row r="534">
      <c r="A534" s="41"/>
      <c r="B534" s="42"/>
    </row>
    <row r="535">
      <c r="A535" s="41"/>
      <c r="B535" s="42"/>
    </row>
    <row r="536">
      <c r="A536" s="41"/>
      <c r="B536" s="42"/>
    </row>
    <row r="537">
      <c r="A537" s="41"/>
      <c r="B537" s="42"/>
    </row>
    <row r="538">
      <c r="A538" s="41"/>
      <c r="B538" s="42"/>
    </row>
    <row r="539">
      <c r="A539" s="41"/>
      <c r="B539" s="42"/>
    </row>
    <row r="540">
      <c r="A540" s="41"/>
      <c r="B540" s="42"/>
    </row>
    <row r="541">
      <c r="A541" s="41"/>
      <c r="B541" s="42"/>
    </row>
    <row r="542">
      <c r="A542" s="41"/>
      <c r="B542" s="42"/>
    </row>
    <row r="543">
      <c r="A543" s="41"/>
      <c r="B543" s="42"/>
    </row>
    <row r="544">
      <c r="A544" s="41"/>
      <c r="B544" s="42"/>
    </row>
    <row r="545">
      <c r="A545" s="41"/>
      <c r="B545" s="42"/>
    </row>
    <row r="546">
      <c r="A546" s="41"/>
      <c r="B546" s="42"/>
    </row>
    <row r="547">
      <c r="A547" s="41"/>
      <c r="B547" s="42"/>
    </row>
    <row r="548">
      <c r="A548" s="41"/>
      <c r="B548" s="42"/>
    </row>
    <row r="549">
      <c r="A549" s="41"/>
      <c r="B549" s="42"/>
    </row>
    <row r="550">
      <c r="A550" s="41"/>
      <c r="B550" s="42"/>
    </row>
    <row r="551">
      <c r="A551" s="41"/>
      <c r="B551" s="42"/>
    </row>
    <row r="552">
      <c r="A552" s="41"/>
      <c r="B552" s="42"/>
    </row>
    <row r="553">
      <c r="A553" s="41"/>
      <c r="B553" s="42"/>
    </row>
    <row r="554">
      <c r="A554" s="41"/>
      <c r="B554" s="42"/>
    </row>
    <row r="555">
      <c r="A555" s="41"/>
      <c r="B555" s="42"/>
    </row>
    <row r="556">
      <c r="A556" s="41"/>
      <c r="B556" s="42"/>
    </row>
    <row r="557">
      <c r="A557" s="41"/>
      <c r="B557" s="42"/>
    </row>
    <row r="558">
      <c r="A558" s="41"/>
      <c r="B558" s="42"/>
    </row>
    <row r="559">
      <c r="A559" s="41"/>
      <c r="B559" s="42"/>
    </row>
    <row r="560">
      <c r="A560" s="41"/>
      <c r="B560" s="42"/>
    </row>
    <row r="561">
      <c r="A561" s="41"/>
      <c r="B561" s="42"/>
    </row>
    <row r="562">
      <c r="A562" s="41"/>
      <c r="B562" s="42"/>
    </row>
    <row r="563">
      <c r="A563" s="41"/>
      <c r="B563" s="42"/>
    </row>
    <row r="564">
      <c r="A564" s="41"/>
      <c r="B564" s="42"/>
    </row>
    <row r="565">
      <c r="A565" s="41"/>
      <c r="B565" s="42"/>
    </row>
    <row r="566">
      <c r="A566" s="41"/>
      <c r="B566" s="42"/>
    </row>
    <row r="567">
      <c r="A567" s="41"/>
      <c r="B567" s="42"/>
    </row>
    <row r="568">
      <c r="A568" s="41"/>
      <c r="B568" s="42"/>
    </row>
    <row r="569">
      <c r="A569" s="41"/>
      <c r="B569" s="42"/>
    </row>
    <row r="570">
      <c r="A570" s="41"/>
      <c r="B570" s="42"/>
    </row>
    <row r="571">
      <c r="A571" s="41"/>
      <c r="B571" s="42"/>
    </row>
    <row r="572">
      <c r="A572" s="41"/>
      <c r="B572" s="42"/>
    </row>
    <row r="573">
      <c r="A573" s="41"/>
      <c r="B573" s="42"/>
    </row>
    <row r="574">
      <c r="A574" s="41"/>
      <c r="B574" s="42"/>
    </row>
    <row r="575">
      <c r="A575" s="41"/>
      <c r="B575" s="42"/>
    </row>
    <row r="576">
      <c r="A576" s="41"/>
      <c r="B576" s="42"/>
    </row>
    <row r="577">
      <c r="A577" s="41"/>
      <c r="B577" s="42"/>
    </row>
    <row r="578">
      <c r="A578" s="41"/>
      <c r="B578" s="42"/>
    </row>
    <row r="579">
      <c r="A579" s="41"/>
      <c r="B579" s="42"/>
    </row>
    <row r="580">
      <c r="A580" s="41"/>
      <c r="B580" s="42"/>
    </row>
    <row r="581">
      <c r="A581" s="41"/>
      <c r="B581" s="42"/>
    </row>
    <row r="582">
      <c r="A582" s="41"/>
      <c r="B582" s="42"/>
    </row>
    <row r="583">
      <c r="A583" s="41"/>
      <c r="B583" s="42"/>
    </row>
    <row r="584">
      <c r="A584" s="41"/>
      <c r="B584" s="42"/>
    </row>
    <row r="585">
      <c r="A585" s="41"/>
      <c r="B585" s="42"/>
    </row>
    <row r="586">
      <c r="A586" s="41"/>
      <c r="B586" s="42"/>
    </row>
    <row r="587">
      <c r="A587" s="41"/>
      <c r="B587" s="42"/>
    </row>
    <row r="588">
      <c r="A588" s="41"/>
      <c r="B588" s="42"/>
    </row>
    <row r="589">
      <c r="A589" s="41"/>
      <c r="B589" s="42"/>
    </row>
    <row r="590">
      <c r="A590" s="41"/>
      <c r="B590" s="42"/>
    </row>
    <row r="591">
      <c r="A591" s="41"/>
      <c r="B591" s="42"/>
    </row>
    <row r="592">
      <c r="A592" s="41"/>
      <c r="B592" s="42"/>
    </row>
    <row r="593">
      <c r="A593" s="41"/>
      <c r="B593" s="42"/>
    </row>
    <row r="594">
      <c r="A594" s="41"/>
      <c r="B594" s="42"/>
    </row>
    <row r="595">
      <c r="A595" s="41"/>
      <c r="B595" s="42"/>
    </row>
    <row r="596">
      <c r="A596" s="41"/>
      <c r="B596" s="42"/>
    </row>
    <row r="597">
      <c r="A597" s="41"/>
      <c r="B597" s="42"/>
    </row>
    <row r="598">
      <c r="A598" s="41"/>
      <c r="B598" s="42"/>
    </row>
    <row r="599">
      <c r="A599" s="41"/>
      <c r="B599" s="42"/>
    </row>
    <row r="600">
      <c r="A600" s="41"/>
      <c r="B600" s="42"/>
    </row>
    <row r="601">
      <c r="A601" s="41"/>
      <c r="B601" s="42"/>
    </row>
    <row r="602">
      <c r="A602" s="41"/>
      <c r="B602" s="42"/>
    </row>
    <row r="603">
      <c r="A603" s="41"/>
      <c r="B603" s="42"/>
    </row>
    <row r="604">
      <c r="A604" s="41"/>
      <c r="B604" s="42"/>
    </row>
    <row r="605">
      <c r="A605" s="41"/>
      <c r="B605" s="42"/>
    </row>
    <row r="606">
      <c r="A606" s="41"/>
      <c r="B606" s="42"/>
    </row>
    <row r="607">
      <c r="A607" s="41"/>
      <c r="B607" s="42"/>
    </row>
    <row r="608">
      <c r="A608" s="41"/>
      <c r="B608" s="42"/>
    </row>
    <row r="609">
      <c r="A609" s="41"/>
      <c r="B609" s="42"/>
    </row>
    <row r="610">
      <c r="A610" s="41"/>
      <c r="B610" s="42"/>
    </row>
    <row r="611">
      <c r="A611" s="41"/>
      <c r="B611" s="42"/>
    </row>
    <row r="612">
      <c r="A612" s="41"/>
      <c r="B612" s="42"/>
    </row>
    <row r="613">
      <c r="A613" s="41"/>
      <c r="B613" s="42"/>
    </row>
    <row r="614">
      <c r="A614" s="41"/>
      <c r="B614" s="42"/>
    </row>
    <row r="615">
      <c r="A615" s="41"/>
      <c r="B615" s="42"/>
    </row>
    <row r="616">
      <c r="A616" s="41"/>
      <c r="B616" s="42"/>
    </row>
    <row r="617">
      <c r="A617" s="41"/>
      <c r="B617" s="42"/>
    </row>
    <row r="618">
      <c r="A618" s="41"/>
      <c r="B618" s="42"/>
    </row>
    <row r="619">
      <c r="A619" s="41"/>
      <c r="B619" s="42"/>
    </row>
    <row r="620">
      <c r="A620" s="41"/>
      <c r="B620" s="42"/>
    </row>
    <row r="621">
      <c r="A621" s="41"/>
      <c r="B621" s="42"/>
    </row>
    <row r="622">
      <c r="A622" s="41"/>
      <c r="B622" s="42"/>
    </row>
    <row r="623">
      <c r="A623" s="41"/>
      <c r="B623" s="42"/>
    </row>
    <row r="624">
      <c r="A624" s="41"/>
      <c r="B624" s="42"/>
    </row>
    <row r="625">
      <c r="A625" s="41"/>
      <c r="B625" s="42"/>
    </row>
    <row r="626">
      <c r="A626" s="41"/>
      <c r="B626" s="42"/>
    </row>
    <row r="627">
      <c r="A627" s="41"/>
      <c r="B627" s="42"/>
    </row>
    <row r="628">
      <c r="A628" s="41"/>
      <c r="B628" s="42"/>
    </row>
    <row r="629">
      <c r="A629" s="41"/>
      <c r="B629" s="42"/>
    </row>
    <row r="630">
      <c r="A630" s="41"/>
      <c r="B630" s="42"/>
    </row>
    <row r="631">
      <c r="A631" s="41"/>
      <c r="B631" s="42"/>
    </row>
    <row r="632">
      <c r="A632" s="41"/>
      <c r="B632" s="42"/>
    </row>
    <row r="633">
      <c r="A633" s="41"/>
      <c r="B633" s="42"/>
    </row>
    <row r="634">
      <c r="A634" s="41"/>
      <c r="B634" s="42"/>
    </row>
    <row r="635">
      <c r="A635" s="41"/>
      <c r="B635" s="42"/>
    </row>
    <row r="636">
      <c r="A636" s="41"/>
      <c r="B636" s="42"/>
    </row>
    <row r="637">
      <c r="A637" s="41"/>
      <c r="B637" s="42"/>
    </row>
    <row r="638">
      <c r="A638" s="41"/>
      <c r="B638" s="42"/>
    </row>
    <row r="639">
      <c r="A639" s="41"/>
      <c r="B639" s="42"/>
    </row>
    <row r="640">
      <c r="A640" s="41"/>
      <c r="B640" s="42"/>
    </row>
    <row r="641">
      <c r="A641" s="41"/>
      <c r="B641" s="42"/>
    </row>
    <row r="642">
      <c r="A642" s="41"/>
      <c r="B642" s="42"/>
    </row>
    <row r="643">
      <c r="A643" s="41"/>
      <c r="B643" s="42"/>
    </row>
    <row r="644">
      <c r="A644" s="41"/>
      <c r="B644" s="42"/>
    </row>
    <row r="645">
      <c r="A645" s="41"/>
      <c r="B645" s="42"/>
    </row>
    <row r="646">
      <c r="A646" s="41"/>
      <c r="B646" s="42"/>
    </row>
    <row r="647">
      <c r="A647" s="41"/>
      <c r="B647" s="42"/>
    </row>
    <row r="648">
      <c r="A648" s="41"/>
      <c r="B648" s="42"/>
    </row>
    <row r="649">
      <c r="A649" s="41"/>
      <c r="B649" s="42"/>
    </row>
    <row r="650">
      <c r="A650" s="41"/>
      <c r="B650" s="42"/>
    </row>
    <row r="651">
      <c r="A651" s="41"/>
      <c r="B651" s="42"/>
    </row>
    <row r="652">
      <c r="A652" s="41"/>
      <c r="B652" s="42"/>
    </row>
    <row r="653">
      <c r="A653" s="41"/>
      <c r="B653" s="42"/>
    </row>
    <row r="654">
      <c r="A654" s="41"/>
      <c r="B654" s="42"/>
    </row>
    <row r="655">
      <c r="A655" s="41"/>
      <c r="B655" s="42"/>
    </row>
    <row r="656">
      <c r="A656" s="41"/>
      <c r="B656" s="42"/>
    </row>
    <row r="657">
      <c r="A657" s="41"/>
      <c r="B657" s="42"/>
    </row>
    <row r="658">
      <c r="A658" s="41"/>
      <c r="B658" s="42"/>
    </row>
    <row r="659">
      <c r="A659" s="41"/>
      <c r="B659" s="42"/>
    </row>
    <row r="660">
      <c r="A660" s="41"/>
      <c r="B660" s="42"/>
    </row>
    <row r="661">
      <c r="A661" s="41"/>
      <c r="B661" s="42"/>
    </row>
    <row r="662">
      <c r="A662" s="41"/>
      <c r="B662" s="42"/>
    </row>
    <row r="663">
      <c r="A663" s="41"/>
      <c r="B663" s="42"/>
    </row>
    <row r="664">
      <c r="A664" s="41"/>
      <c r="B664" s="42"/>
    </row>
    <row r="665">
      <c r="A665" s="41"/>
      <c r="B665" s="42"/>
    </row>
    <row r="666">
      <c r="A666" s="41"/>
      <c r="B666" s="42"/>
    </row>
    <row r="667">
      <c r="A667" s="41"/>
      <c r="B667" s="42"/>
    </row>
    <row r="668">
      <c r="A668" s="41"/>
      <c r="B668" s="42"/>
    </row>
    <row r="669">
      <c r="A669" s="41"/>
      <c r="B669" s="42"/>
    </row>
    <row r="670">
      <c r="A670" s="41"/>
      <c r="B670" s="42"/>
    </row>
    <row r="671">
      <c r="A671" s="41"/>
      <c r="B671" s="42"/>
    </row>
    <row r="672">
      <c r="A672" s="41"/>
      <c r="B672" s="42"/>
    </row>
    <row r="673">
      <c r="A673" s="41"/>
      <c r="B673" s="42"/>
    </row>
    <row r="674">
      <c r="A674" s="41"/>
      <c r="B674" s="42"/>
    </row>
    <row r="675">
      <c r="A675" s="41"/>
      <c r="B675" s="42"/>
    </row>
    <row r="676">
      <c r="A676" s="41"/>
      <c r="B676" s="42"/>
    </row>
    <row r="677">
      <c r="A677" s="41"/>
      <c r="B677" s="42"/>
    </row>
    <row r="678">
      <c r="A678" s="41"/>
      <c r="B678" s="42"/>
    </row>
    <row r="679">
      <c r="A679" s="41"/>
      <c r="B679" s="42"/>
    </row>
    <row r="680">
      <c r="A680" s="41"/>
      <c r="B680" s="42"/>
    </row>
    <row r="681">
      <c r="A681" s="41"/>
      <c r="B681" s="42"/>
    </row>
    <row r="682">
      <c r="A682" s="41"/>
      <c r="B682" s="42"/>
    </row>
    <row r="683">
      <c r="A683" s="41"/>
      <c r="B683" s="42"/>
    </row>
    <row r="684">
      <c r="A684" s="41"/>
      <c r="B684" s="42"/>
    </row>
    <row r="685">
      <c r="A685" s="41"/>
      <c r="B685" s="42"/>
    </row>
    <row r="686">
      <c r="A686" s="41"/>
      <c r="B686" s="42"/>
    </row>
    <row r="687">
      <c r="A687" s="41"/>
      <c r="B687" s="42"/>
    </row>
    <row r="688">
      <c r="A688" s="41"/>
      <c r="B688" s="42"/>
    </row>
    <row r="689">
      <c r="A689" s="41"/>
      <c r="B689" s="42"/>
    </row>
    <row r="690">
      <c r="A690" s="41"/>
      <c r="B690" s="42"/>
    </row>
    <row r="691">
      <c r="A691" s="41"/>
      <c r="B691" s="42"/>
    </row>
    <row r="692">
      <c r="A692" s="41"/>
      <c r="B692" s="42"/>
    </row>
    <row r="693">
      <c r="A693" s="41"/>
      <c r="B693" s="42"/>
    </row>
    <row r="694">
      <c r="A694" s="41"/>
      <c r="B694" s="42"/>
    </row>
    <row r="695">
      <c r="A695" s="41"/>
      <c r="B695" s="42"/>
    </row>
    <row r="696">
      <c r="A696" s="41"/>
      <c r="B696" s="42"/>
    </row>
    <row r="697">
      <c r="A697" s="41"/>
      <c r="B697" s="42"/>
    </row>
    <row r="698">
      <c r="A698" s="41"/>
      <c r="B698" s="42"/>
    </row>
    <row r="699">
      <c r="A699" s="41"/>
      <c r="B699" s="42"/>
    </row>
    <row r="700">
      <c r="A700" s="41"/>
      <c r="B700" s="42"/>
    </row>
    <row r="701">
      <c r="A701" s="41"/>
      <c r="B701" s="42"/>
    </row>
    <row r="702">
      <c r="A702" s="41"/>
      <c r="B702" s="42"/>
    </row>
    <row r="703">
      <c r="A703" s="41"/>
      <c r="B703" s="42"/>
    </row>
    <row r="704">
      <c r="A704" s="41"/>
      <c r="B704" s="42"/>
    </row>
    <row r="705">
      <c r="A705" s="41"/>
      <c r="B705" s="42"/>
    </row>
    <row r="706">
      <c r="A706" s="41"/>
      <c r="B706" s="42"/>
    </row>
    <row r="707">
      <c r="A707" s="41"/>
      <c r="B707" s="42"/>
    </row>
    <row r="708">
      <c r="A708" s="41"/>
      <c r="B708" s="42"/>
    </row>
    <row r="709">
      <c r="A709" s="41"/>
      <c r="B709" s="42"/>
    </row>
    <row r="710">
      <c r="A710" s="41"/>
      <c r="B710" s="42"/>
    </row>
    <row r="711">
      <c r="A711" s="41"/>
      <c r="B711" s="42"/>
    </row>
    <row r="712">
      <c r="A712" s="41"/>
      <c r="B712" s="42"/>
    </row>
    <row r="713">
      <c r="A713" s="41"/>
      <c r="B713" s="42"/>
    </row>
    <row r="714">
      <c r="A714" s="41"/>
      <c r="B714" s="42"/>
    </row>
    <row r="715">
      <c r="A715" s="41"/>
      <c r="B715" s="42"/>
    </row>
    <row r="716">
      <c r="A716" s="41"/>
      <c r="B716" s="42"/>
    </row>
    <row r="717">
      <c r="A717" s="41"/>
      <c r="B717" s="42"/>
    </row>
    <row r="718">
      <c r="A718" s="41"/>
      <c r="B718" s="42"/>
    </row>
    <row r="719">
      <c r="A719" s="41"/>
      <c r="B719" s="42"/>
    </row>
    <row r="720">
      <c r="A720" s="41"/>
      <c r="B720" s="42"/>
    </row>
    <row r="721">
      <c r="A721" s="41"/>
      <c r="B721" s="42"/>
    </row>
    <row r="722">
      <c r="A722" s="41"/>
      <c r="B722" s="42"/>
    </row>
    <row r="723">
      <c r="A723" s="41"/>
      <c r="B723" s="42"/>
    </row>
    <row r="724">
      <c r="A724" s="41"/>
      <c r="B724" s="42"/>
    </row>
    <row r="725">
      <c r="A725" s="41"/>
      <c r="B725" s="42"/>
    </row>
    <row r="726">
      <c r="A726" s="41"/>
      <c r="B726" s="42"/>
    </row>
    <row r="727">
      <c r="A727" s="41"/>
      <c r="B727" s="42"/>
    </row>
    <row r="728">
      <c r="A728" s="41"/>
      <c r="B728" s="42"/>
    </row>
    <row r="729">
      <c r="A729" s="41"/>
      <c r="B729" s="42"/>
    </row>
    <row r="730">
      <c r="A730" s="41"/>
      <c r="B730" s="42"/>
    </row>
    <row r="731">
      <c r="A731" s="41"/>
      <c r="B731" s="42"/>
    </row>
    <row r="732">
      <c r="A732" s="41"/>
      <c r="B732" s="42"/>
    </row>
    <row r="733">
      <c r="A733" s="41"/>
      <c r="B733" s="42"/>
    </row>
    <row r="734">
      <c r="A734" s="41"/>
      <c r="B734" s="42"/>
    </row>
    <row r="735">
      <c r="A735" s="41"/>
      <c r="B735" s="42"/>
    </row>
    <row r="736">
      <c r="A736" s="41"/>
      <c r="B736" s="42"/>
    </row>
    <row r="737">
      <c r="A737" s="41"/>
      <c r="B737" s="42"/>
    </row>
    <row r="738">
      <c r="A738" s="41"/>
      <c r="B738" s="42"/>
    </row>
    <row r="739">
      <c r="A739" s="41"/>
      <c r="B739" s="42"/>
    </row>
    <row r="740">
      <c r="A740" s="41"/>
      <c r="B740" s="42"/>
    </row>
    <row r="741">
      <c r="A741" s="41"/>
      <c r="B741" s="42"/>
    </row>
    <row r="742">
      <c r="A742" s="41"/>
      <c r="B742" s="42"/>
    </row>
    <row r="743">
      <c r="A743" s="41"/>
      <c r="B743" s="42"/>
    </row>
    <row r="744">
      <c r="A744" s="41"/>
      <c r="B744" s="42"/>
    </row>
    <row r="745">
      <c r="A745" s="41"/>
      <c r="B745" s="42"/>
    </row>
    <row r="746">
      <c r="A746" s="41"/>
      <c r="B746" s="42"/>
    </row>
    <row r="747">
      <c r="A747" s="41"/>
      <c r="B747" s="42"/>
    </row>
    <row r="748">
      <c r="A748" s="41"/>
      <c r="B748" s="42"/>
    </row>
    <row r="749">
      <c r="A749" s="41"/>
      <c r="B749" s="42"/>
    </row>
    <row r="750">
      <c r="A750" s="41"/>
      <c r="B750" s="42"/>
    </row>
    <row r="751">
      <c r="A751" s="41"/>
      <c r="B751" s="42"/>
    </row>
    <row r="752">
      <c r="A752" s="41"/>
      <c r="B752" s="42"/>
    </row>
    <row r="753">
      <c r="A753" s="41"/>
      <c r="B753" s="42"/>
    </row>
    <row r="754">
      <c r="A754" s="41"/>
      <c r="B754" s="42"/>
    </row>
    <row r="755">
      <c r="A755" s="41"/>
      <c r="B755" s="42"/>
    </row>
    <row r="756">
      <c r="A756" s="41"/>
      <c r="B756" s="42"/>
    </row>
    <row r="757">
      <c r="A757" s="41"/>
      <c r="B757" s="42"/>
    </row>
    <row r="758">
      <c r="A758" s="41"/>
      <c r="B758" s="42"/>
    </row>
    <row r="759">
      <c r="A759" s="41"/>
      <c r="B759" s="42"/>
    </row>
    <row r="760">
      <c r="A760" s="41"/>
      <c r="B760" s="42"/>
    </row>
    <row r="761">
      <c r="A761" s="41"/>
      <c r="B761" s="42"/>
    </row>
    <row r="762">
      <c r="A762" s="41"/>
      <c r="B762" s="42"/>
    </row>
    <row r="763">
      <c r="A763" s="41"/>
      <c r="B763" s="42"/>
    </row>
    <row r="764">
      <c r="A764" s="41"/>
      <c r="B764" s="42"/>
    </row>
    <row r="765">
      <c r="A765" s="41"/>
      <c r="B765" s="42"/>
    </row>
    <row r="766">
      <c r="A766" s="41"/>
      <c r="B766" s="42"/>
    </row>
    <row r="767">
      <c r="A767" s="41"/>
      <c r="B767" s="42"/>
    </row>
    <row r="768">
      <c r="A768" s="41"/>
      <c r="B768" s="42"/>
    </row>
    <row r="769">
      <c r="A769" s="41"/>
      <c r="B769" s="42"/>
    </row>
    <row r="770">
      <c r="A770" s="41"/>
      <c r="B770" s="42"/>
    </row>
    <row r="771">
      <c r="A771" s="41"/>
      <c r="B771" s="42"/>
    </row>
    <row r="772">
      <c r="A772" s="41"/>
      <c r="B772" s="42"/>
    </row>
    <row r="773">
      <c r="A773" s="41"/>
      <c r="B773" s="42"/>
    </row>
    <row r="774">
      <c r="A774" s="41"/>
      <c r="B774" s="42"/>
    </row>
    <row r="775">
      <c r="A775" s="41"/>
      <c r="B775" s="42"/>
    </row>
    <row r="776">
      <c r="A776" s="41"/>
      <c r="B776" s="42"/>
    </row>
    <row r="777">
      <c r="A777" s="41"/>
      <c r="B777" s="42"/>
    </row>
    <row r="778">
      <c r="A778" s="41"/>
      <c r="B778" s="42"/>
    </row>
    <row r="779">
      <c r="A779" s="41"/>
      <c r="B779" s="42"/>
    </row>
    <row r="780">
      <c r="A780" s="41"/>
      <c r="B780" s="42"/>
    </row>
    <row r="781">
      <c r="A781" s="41"/>
      <c r="B781" s="42"/>
    </row>
    <row r="782">
      <c r="A782" s="41"/>
      <c r="B782" s="42"/>
    </row>
    <row r="783">
      <c r="A783" s="41"/>
      <c r="B783" s="42"/>
    </row>
    <row r="784">
      <c r="A784" s="41"/>
      <c r="B784" s="42"/>
    </row>
    <row r="785">
      <c r="A785" s="41"/>
      <c r="B785" s="42"/>
    </row>
    <row r="786">
      <c r="A786" s="41"/>
      <c r="B786" s="42"/>
    </row>
    <row r="787">
      <c r="A787" s="41"/>
      <c r="B787" s="42"/>
    </row>
    <row r="788">
      <c r="A788" s="41"/>
      <c r="B788" s="42"/>
    </row>
    <row r="789">
      <c r="A789" s="41"/>
      <c r="B789" s="42"/>
    </row>
    <row r="790">
      <c r="A790" s="41"/>
      <c r="B790" s="42"/>
    </row>
    <row r="791">
      <c r="A791" s="41"/>
      <c r="B791" s="42"/>
    </row>
    <row r="792">
      <c r="A792" s="41"/>
      <c r="B792" s="42"/>
    </row>
    <row r="793">
      <c r="A793" s="41"/>
      <c r="B793" s="42"/>
    </row>
    <row r="794">
      <c r="A794" s="41"/>
      <c r="B794" s="42"/>
    </row>
    <row r="795">
      <c r="A795" s="41"/>
      <c r="B795" s="42"/>
    </row>
    <row r="796">
      <c r="A796" s="41"/>
      <c r="B796" s="42"/>
    </row>
    <row r="797">
      <c r="A797" s="41"/>
      <c r="B797" s="42"/>
    </row>
    <row r="798">
      <c r="A798" s="41"/>
      <c r="B798" s="42"/>
    </row>
    <row r="799">
      <c r="A799" s="41"/>
      <c r="B799" s="42"/>
    </row>
    <row r="800">
      <c r="A800" s="41"/>
      <c r="B800" s="42"/>
    </row>
    <row r="801">
      <c r="A801" s="41"/>
      <c r="B801" s="42"/>
    </row>
    <row r="802">
      <c r="A802" s="41"/>
      <c r="B802" s="42"/>
    </row>
    <row r="803">
      <c r="A803" s="41"/>
      <c r="B803" s="42"/>
    </row>
    <row r="804">
      <c r="A804" s="41"/>
      <c r="B804" s="42"/>
    </row>
    <row r="805">
      <c r="A805" s="41"/>
      <c r="B805" s="42"/>
    </row>
    <row r="806">
      <c r="A806" s="41"/>
      <c r="B806" s="42"/>
    </row>
    <row r="807">
      <c r="A807" s="41"/>
      <c r="B807" s="42"/>
    </row>
    <row r="808">
      <c r="A808" s="41"/>
      <c r="B808" s="42"/>
    </row>
    <row r="809">
      <c r="A809" s="41"/>
      <c r="B809" s="42"/>
    </row>
    <row r="810">
      <c r="A810" s="41"/>
      <c r="B810" s="42"/>
    </row>
    <row r="811">
      <c r="A811" s="41"/>
      <c r="B811" s="42"/>
    </row>
    <row r="812">
      <c r="A812" s="41"/>
      <c r="B812" s="42"/>
    </row>
    <row r="813">
      <c r="A813" s="41"/>
      <c r="B813" s="42"/>
    </row>
    <row r="814">
      <c r="A814" s="41"/>
      <c r="B814" s="42"/>
    </row>
    <row r="815">
      <c r="A815" s="41"/>
      <c r="B815" s="42"/>
    </row>
    <row r="816">
      <c r="A816" s="41"/>
      <c r="B816" s="42"/>
    </row>
    <row r="817">
      <c r="A817" s="41"/>
      <c r="B817" s="42"/>
    </row>
    <row r="818">
      <c r="A818" s="41"/>
      <c r="B818" s="42"/>
    </row>
    <row r="819">
      <c r="A819" s="41"/>
      <c r="B819" s="42"/>
    </row>
    <row r="820">
      <c r="A820" s="41"/>
      <c r="B820" s="42"/>
    </row>
    <row r="821">
      <c r="A821" s="41"/>
      <c r="B821" s="42"/>
    </row>
    <row r="822">
      <c r="A822" s="41"/>
      <c r="B822" s="42"/>
    </row>
    <row r="823">
      <c r="A823" s="41"/>
      <c r="B823" s="42"/>
    </row>
    <row r="824">
      <c r="A824" s="41"/>
      <c r="B824" s="42"/>
    </row>
    <row r="825">
      <c r="A825" s="41"/>
      <c r="B825" s="42"/>
    </row>
    <row r="826">
      <c r="A826" s="41"/>
      <c r="B826" s="42"/>
    </row>
    <row r="827">
      <c r="A827" s="41"/>
      <c r="B827" s="42"/>
    </row>
    <row r="828">
      <c r="A828" s="41"/>
      <c r="B828" s="42"/>
    </row>
    <row r="829">
      <c r="A829" s="41"/>
      <c r="B829" s="42"/>
    </row>
    <row r="830">
      <c r="A830" s="41"/>
      <c r="B830" s="42"/>
    </row>
    <row r="831">
      <c r="A831" s="41"/>
      <c r="B831" s="42"/>
    </row>
    <row r="832">
      <c r="A832" s="41"/>
      <c r="B832" s="42"/>
    </row>
    <row r="833">
      <c r="A833" s="41"/>
      <c r="B833" s="42"/>
    </row>
    <row r="834">
      <c r="A834" s="41"/>
      <c r="B834" s="42"/>
    </row>
    <row r="835">
      <c r="A835" s="41"/>
      <c r="B835" s="42"/>
    </row>
    <row r="836">
      <c r="A836" s="41"/>
      <c r="B836" s="42"/>
    </row>
    <row r="837">
      <c r="A837" s="41"/>
      <c r="B837" s="42"/>
    </row>
    <row r="838">
      <c r="A838" s="41"/>
      <c r="B838" s="42"/>
    </row>
    <row r="839">
      <c r="A839" s="41"/>
      <c r="B839" s="42"/>
    </row>
    <row r="840">
      <c r="A840" s="41"/>
      <c r="B840" s="42"/>
    </row>
    <row r="841">
      <c r="A841" s="41"/>
      <c r="B841" s="42"/>
    </row>
    <row r="842">
      <c r="A842" s="41"/>
      <c r="B842" s="42"/>
    </row>
    <row r="843">
      <c r="A843" s="41"/>
      <c r="B843" s="42"/>
    </row>
    <row r="844">
      <c r="A844" s="41"/>
      <c r="B844" s="42"/>
    </row>
    <row r="845">
      <c r="A845" s="41"/>
      <c r="B845" s="42"/>
    </row>
    <row r="846">
      <c r="A846" s="41"/>
      <c r="B846" s="42"/>
    </row>
    <row r="847">
      <c r="A847" s="41"/>
      <c r="B847" s="42"/>
    </row>
    <row r="848">
      <c r="A848" s="41"/>
      <c r="B848" s="42"/>
    </row>
    <row r="849">
      <c r="A849" s="41"/>
      <c r="B849" s="42"/>
    </row>
    <row r="850">
      <c r="A850" s="41"/>
      <c r="B850" s="42"/>
    </row>
    <row r="851">
      <c r="A851" s="41"/>
      <c r="B851" s="42"/>
    </row>
    <row r="852">
      <c r="A852" s="41"/>
      <c r="B852" s="42"/>
    </row>
    <row r="853">
      <c r="A853" s="41"/>
      <c r="B853" s="42"/>
    </row>
    <row r="854">
      <c r="A854" s="41"/>
      <c r="B854" s="42"/>
    </row>
    <row r="855">
      <c r="A855" s="41"/>
      <c r="B855" s="42"/>
    </row>
    <row r="856">
      <c r="A856" s="41"/>
      <c r="B856" s="42"/>
    </row>
    <row r="857">
      <c r="A857" s="41"/>
      <c r="B857" s="42"/>
    </row>
    <row r="858">
      <c r="A858" s="41"/>
      <c r="B858" s="42"/>
    </row>
    <row r="859">
      <c r="A859" s="41"/>
      <c r="B859" s="42"/>
    </row>
    <row r="860">
      <c r="A860" s="41"/>
      <c r="B860" s="42"/>
    </row>
    <row r="861">
      <c r="A861" s="41"/>
      <c r="B861" s="42"/>
    </row>
    <row r="862">
      <c r="A862" s="41"/>
      <c r="B862" s="42"/>
    </row>
    <row r="863">
      <c r="A863" s="41"/>
      <c r="B863" s="42"/>
    </row>
    <row r="864">
      <c r="A864" s="41"/>
      <c r="B864" s="42"/>
    </row>
    <row r="865">
      <c r="A865" s="41"/>
      <c r="B865" s="42"/>
    </row>
    <row r="866">
      <c r="A866" s="41"/>
      <c r="B866" s="42"/>
    </row>
    <row r="867">
      <c r="A867" s="41"/>
      <c r="B867" s="42"/>
    </row>
    <row r="868">
      <c r="A868" s="41"/>
      <c r="B868" s="42"/>
    </row>
    <row r="869">
      <c r="A869" s="41"/>
      <c r="B869" s="42"/>
    </row>
    <row r="870">
      <c r="A870" s="41"/>
      <c r="B870" s="42"/>
    </row>
    <row r="871">
      <c r="A871" s="41"/>
      <c r="B871" s="42"/>
    </row>
    <row r="872">
      <c r="A872" s="41"/>
      <c r="B872" s="42"/>
    </row>
    <row r="873">
      <c r="A873" s="41"/>
      <c r="B873" s="42"/>
    </row>
    <row r="874">
      <c r="A874" s="41"/>
      <c r="B874" s="42"/>
    </row>
    <row r="875">
      <c r="A875" s="41"/>
      <c r="B875" s="42"/>
    </row>
    <row r="876">
      <c r="A876" s="41"/>
      <c r="B876" s="42"/>
    </row>
    <row r="877">
      <c r="A877" s="41"/>
      <c r="B877" s="42"/>
    </row>
    <row r="878">
      <c r="A878" s="41"/>
      <c r="B878" s="42"/>
    </row>
    <row r="879">
      <c r="A879" s="41"/>
      <c r="B879" s="42"/>
    </row>
    <row r="880">
      <c r="A880" s="41"/>
      <c r="B880" s="42"/>
    </row>
    <row r="881">
      <c r="A881" s="41"/>
      <c r="B881" s="42"/>
    </row>
    <row r="882">
      <c r="A882" s="41"/>
      <c r="B882" s="42"/>
    </row>
    <row r="883">
      <c r="A883" s="41"/>
      <c r="B883" s="42"/>
    </row>
    <row r="884">
      <c r="A884" s="41"/>
      <c r="B884" s="42"/>
    </row>
    <row r="885">
      <c r="A885" s="41"/>
      <c r="B885" s="42"/>
    </row>
    <row r="886">
      <c r="A886" s="41"/>
      <c r="B886" s="42"/>
    </row>
    <row r="887">
      <c r="A887" s="41"/>
      <c r="B887" s="42"/>
    </row>
    <row r="888">
      <c r="A888" s="41"/>
      <c r="B888" s="42"/>
    </row>
    <row r="889">
      <c r="A889" s="41"/>
      <c r="B889" s="42"/>
    </row>
    <row r="890">
      <c r="A890" s="41"/>
      <c r="B890" s="42"/>
    </row>
    <row r="891">
      <c r="A891" s="41"/>
      <c r="B891" s="42"/>
    </row>
    <row r="892">
      <c r="A892" s="41"/>
      <c r="B892" s="42"/>
    </row>
    <row r="893">
      <c r="A893" s="41"/>
      <c r="B893" s="42"/>
    </row>
    <row r="894">
      <c r="A894" s="41"/>
      <c r="B894" s="42"/>
    </row>
    <row r="895">
      <c r="A895" s="41"/>
      <c r="B895" s="42"/>
    </row>
    <row r="896">
      <c r="A896" s="41"/>
      <c r="B896" s="42"/>
    </row>
    <row r="897">
      <c r="A897" s="41"/>
      <c r="B897" s="42"/>
    </row>
    <row r="898">
      <c r="A898" s="41"/>
      <c r="B898" s="42"/>
    </row>
    <row r="899">
      <c r="A899" s="41"/>
      <c r="B899" s="42"/>
    </row>
    <row r="900">
      <c r="A900" s="41"/>
      <c r="B900" s="42"/>
    </row>
    <row r="901">
      <c r="A901" s="41"/>
      <c r="B901" s="42"/>
    </row>
    <row r="902">
      <c r="A902" s="41"/>
      <c r="B902" s="42"/>
    </row>
    <row r="903">
      <c r="A903" s="41"/>
      <c r="B903" s="42"/>
    </row>
    <row r="904">
      <c r="A904" s="41"/>
      <c r="B904" s="42"/>
    </row>
    <row r="905">
      <c r="A905" s="41"/>
      <c r="B905" s="42"/>
    </row>
    <row r="906">
      <c r="A906" s="41"/>
      <c r="B906" s="42"/>
    </row>
    <row r="907">
      <c r="A907" s="41"/>
      <c r="B907" s="42"/>
    </row>
    <row r="908">
      <c r="A908" s="41"/>
      <c r="B908" s="42"/>
    </row>
    <row r="909">
      <c r="A909" s="41"/>
      <c r="B909" s="42"/>
    </row>
    <row r="910">
      <c r="A910" s="41"/>
      <c r="B910" s="42"/>
    </row>
    <row r="911">
      <c r="A911" s="41"/>
      <c r="B911" s="42"/>
    </row>
    <row r="912">
      <c r="A912" s="41"/>
      <c r="B912" s="42"/>
    </row>
    <row r="913">
      <c r="A913" s="41"/>
      <c r="B913" s="42"/>
    </row>
    <row r="914">
      <c r="A914" s="41"/>
      <c r="B914" s="42"/>
    </row>
    <row r="915">
      <c r="A915" s="41"/>
      <c r="B915" s="42"/>
    </row>
    <row r="916">
      <c r="A916" s="41"/>
      <c r="B916" s="42"/>
    </row>
    <row r="917">
      <c r="A917" s="41"/>
      <c r="B917" s="42"/>
    </row>
    <row r="918">
      <c r="A918" s="41"/>
      <c r="B918" s="42"/>
    </row>
    <row r="919">
      <c r="A919" s="41"/>
      <c r="B919" s="42"/>
    </row>
    <row r="920">
      <c r="A920" s="41"/>
      <c r="B920" s="42"/>
    </row>
    <row r="921">
      <c r="A921" s="41"/>
      <c r="B921" s="42"/>
    </row>
    <row r="922">
      <c r="A922" s="41"/>
      <c r="B922" s="42"/>
    </row>
    <row r="923">
      <c r="A923" s="41"/>
      <c r="B923" s="42"/>
    </row>
    <row r="924">
      <c r="A924" s="41"/>
      <c r="B924" s="42"/>
    </row>
    <row r="925">
      <c r="A925" s="41"/>
      <c r="B925" s="42"/>
    </row>
    <row r="926">
      <c r="A926" s="41"/>
      <c r="B926" s="42"/>
    </row>
    <row r="927">
      <c r="A927" s="41"/>
      <c r="B927" s="42"/>
    </row>
    <row r="928">
      <c r="A928" s="41"/>
      <c r="B928" s="42"/>
    </row>
    <row r="929">
      <c r="A929" s="41"/>
      <c r="B929" s="42"/>
    </row>
    <row r="930">
      <c r="A930" s="41"/>
      <c r="B930" s="42"/>
    </row>
    <row r="931">
      <c r="A931" s="41"/>
      <c r="B931" s="42"/>
    </row>
    <row r="932">
      <c r="A932" s="41"/>
      <c r="B932" s="42"/>
    </row>
    <row r="933">
      <c r="A933" s="41"/>
      <c r="B933" s="42"/>
    </row>
    <row r="934">
      <c r="A934" s="41"/>
      <c r="B934" s="42"/>
    </row>
    <row r="935">
      <c r="A935" s="41"/>
      <c r="B935" s="42"/>
    </row>
    <row r="936">
      <c r="A936" s="41"/>
      <c r="B936" s="42"/>
    </row>
    <row r="937">
      <c r="A937" s="41"/>
      <c r="B937" s="42"/>
    </row>
    <row r="938">
      <c r="A938" s="41"/>
      <c r="B938" s="42"/>
    </row>
    <row r="939">
      <c r="A939" s="41"/>
      <c r="B939" s="42"/>
    </row>
    <row r="940">
      <c r="A940" s="41"/>
      <c r="B940" s="42"/>
    </row>
    <row r="941">
      <c r="A941" s="41"/>
      <c r="B941" s="42"/>
    </row>
    <row r="942">
      <c r="A942" s="41"/>
      <c r="B942" s="42"/>
    </row>
    <row r="943">
      <c r="A943" s="41"/>
      <c r="B943" s="42"/>
    </row>
    <row r="944">
      <c r="A944" s="41"/>
      <c r="B944" s="42"/>
    </row>
    <row r="945">
      <c r="A945" s="41"/>
      <c r="B945" s="42"/>
    </row>
    <row r="946">
      <c r="A946" s="41"/>
      <c r="B946" s="42"/>
    </row>
    <row r="947">
      <c r="A947" s="41"/>
      <c r="B947" s="42"/>
    </row>
    <row r="948">
      <c r="A948" s="41"/>
      <c r="B948" s="42"/>
    </row>
    <row r="949">
      <c r="A949" s="41"/>
      <c r="B949" s="42"/>
    </row>
    <row r="950">
      <c r="A950" s="41"/>
      <c r="B950" s="42"/>
    </row>
    <row r="951">
      <c r="A951" s="41"/>
      <c r="B951" s="42"/>
    </row>
    <row r="952">
      <c r="A952" s="41"/>
      <c r="B952" s="42"/>
    </row>
    <row r="953">
      <c r="A953" s="41"/>
      <c r="B953" s="42"/>
    </row>
    <row r="954">
      <c r="A954" s="41"/>
      <c r="B954" s="42"/>
    </row>
    <row r="955">
      <c r="A955" s="41"/>
      <c r="B955" s="42"/>
    </row>
    <row r="956">
      <c r="A956" s="41"/>
      <c r="B956" s="42"/>
    </row>
    <row r="957">
      <c r="A957" s="41"/>
      <c r="B957" s="42"/>
    </row>
    <row r="958">
      <c r="A958" s="41"/>
      <c r="B958" s="42"/>
    </row>
    <row r="959">
      <c r="A959" s="41"/>
      <c r="B959" s="42"/>
    </row>
    <row r="960">
      <c r="A960" s="41"/>
      <c r="B960" s="42"/>
    </row>
    <row r="961">
      <c r="A961" s="41"/>
      <c r="B961" s="42"/>
    </row>
    <row r="962">
      <c r="A962" s="41"/>
      <c r="B962" s="42"/>
    </row>
    <row r="963">
      <c r="A963" s="41"/>
      <c r="B963" s="42"/>
    </row>
    <row r="964">
      <c r="A964" s="41"/>
      <c r="B964" s="42"/>
    </row>
    <row r="965">
      <c r="A965" s="41"/>
      <c r="B965" s="42"/>
    </row>
    <row r="966">
      <c r="A966" s="41"/>
      <c r="B966" s="42"/>
    </row>
    <row r="967">
      <c r="A967" s="41"/>
      <c r="B967" s="42"/>
    </row>
    <row r="968">
      <c r="A968" s="41"/>
      <c r="B968" s="42"/>
    </row>
    <row r="969">
      <c r="A969" s="41"/>
      <c r="B969" s="42"/>
    </row>
    <row r="970">
      <c r="A970" s="41"/>
      <c r="B970" s="42"/>
    </row>
    <row r="971">
      <c r="A971" s="41"/>
      <c r="B971" s="42"/>
    </row>
    <row r="972">
      <c r="A972" s="41"/>
      <c r="B972" s="42"/>
    </row>
    <row r="973">
      <c r="A973" s="41"/>
      <c r="B973" s="42"/>
    </row>
    <row r="974">
      <c r="A974" s="41"/>
      <c r="B974" s="42"/>
    </row>
    <row r="975">
      <c r="A975" s="41"/>
      <c r="B975" s="42"/>
    </row>
    <row r="976">
      <c r="A976" s="41"/>
      <c r="B976" s="42"/>
    </row>
    <row r="977">
      <c r="A977" s="41"/>
      <c r="B977" s="42"/>
    </row>
    <row r="978">
      <c r="A978" s="41"/>
      <c r="B978" s="42"/>
    </row>
    <row r="979">
      <c r="A979" s="41"/>
      <c r="B979" s="42"/>
    </row>
    <row r="980">
      <c r="A980" s="41"/>
      <c r="B980" s="42"/>
    </row>
    <row r="981">
      <c r="A981" s="41"/>
      <c r="B981" s="42"/>
    </row>
    <row r="982">
      <c r="A982" s="41"/>
      <c r="B982" s="42"/>
    </row>
    <row r="983">
      <c r="A983" s="41"/>
      <c r="B983" s="42"/>
    </row>
    <row r="984">
      <c r="A984" s="41"/>
      <c r="B984" s="42"/>
    </row>
    <row r="985">
      <c r="A985" s="41"/>
      <c r="B985" s="42"/>
    </row>
    <row r="986">
      <c r="A986" s="41"/>
      <c r="B986" s="42"/>
    </row>
    <row r="987">
      <c r="A987" s="41"/>
      <c r="B987" s="42"/>
    </row>
    <row r="988">
      <c r="A988" s="41"/>
      <c r="B988" s="42"/>
    </row>
    <row r="989">
      <c r="A989" s="41"/>
      <c r="B989" s="42"/>
    </row>
  </sheetData>
  <mergeCells count="17">
    <mergeCell ref="A3:F3"/>
    <mergeCell ref="G3:H3"/>
    <mergeCell ref="I3:J3"/>
    <mergeCell ref="K3:O3"/>
    <mergeCell ref="C4:D4"/>
    <mergeCell ref="C5:D5"/>
    <mergeCell ref="C6:D6"/>
    <mergeCell ref="C13:D13"/>
    <mergeCell ref="C14:D14"/>
    <mergeCell ref="C15:D15"/>
    <mergeCell ref="C16:D16"/>
    <mergeCell ref="C7:D7"/>
    <mergeCell ref="C8:D8"/>
    <mergeCell ref="C9:D9"/>
    <mergeCell ref="C10:D10"/>
    <mergeCell ref="C11:D11"/>
    <mergeCell ref="C12:D12"/>
  </mergeCells>
  <hyperlinks>
    <hyperlink r:id="rId1" ref="B5"/>
    <hyperlink r:id="rId2" ref="F5"/>
    <hyperlink r:id="rId3" ref="B6"/>
    <hyperlink r:id="rId4" ref="B8"/>
    <hyperlink r:id="rId5" ref="B9"/>
    <hyperlink r:id="rId6" ref="B10"/>
    <hyperlink r:id="rId7" ref="B11"/>
    <hyperlink r:id="rId8" ref="B12"/>
    <hyperlink r:id="rId9" ref="B13"/>
    <hyperlink r:id="rId10" ref="B14"/>
    <hyperlink r:id="rId11" ref="B15"/>
    <hyperlink r:id="rId12" ref="B16"/>
  </hyperlinks>
  <drawing r:id="rId1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55.63"/>
    <col customWidth="1" min="4" max="4" width="20.0"/>
  </cols>
  <sheetData>
    <row r="1">
      <c r="A1" s="41"/>
      <c r="B1" s="42"/>
      <c r="D1" s="43">
        <v>541.0</v>
      </c>
    </row>
    <row r="2">
      <c r="A2" s="41"/>
      <c r="B2" s="42"/>
      <c r="C2" s="43" t="s">
        <v>101</v>
      </c>
      <c r="D2" s="83" t="s">
        <v>102</v>
      </c>
    </row>
    <row r="3">
      <c r="A3" s="41">
        <v>16.0</v>
      </c>
      <c r="B3" s="84" t="s">
        <v>103</v>
      </c>
      <c r="C3" s="43">
        <v>30.0</v>
      </c>
      <c r="D3" s="85" t="s">
        <v>104</v>
      </c>
    </row>
    <row r="4">
      <c r="A4" s="41"/>
      <c r="B4" s="42"/>
      <c r="E4" s="43" t="s">
        <v>105</v>
      </c>
      <c r="F4" s="86" t="s">
        <v>106</v>
      </c>
      <c r="G4" s="87" t="s">
        <v>107</v>
      </c>
      <c r="H4" s="88" t="s">
        <v>108</v>
      </c>
      <c r="I4" s="89" t="s">
        <v>109</v>
      </c>
      <c r="J4" s="89" t="s">
        <v>110</v>
      </c>
    </row>
    <row r="5">
      <c r="A5" s="41">
        <v>1.0</v>
      </c>
      <c r="B5" s="64" t="s">
        <v>111</v>
      </c>
      <c r="C5" s="90" t="s">
        <v>112</v>
      </c>
      <c r="D5" s="91" t="s">
        <v>113</v>
      </c>
      <c r="F5" s="43">
        <v>2.0</v>
      </c>
      <c r="G5" s="43"/>
      <c r="H5" s="43">
        <v>1.0</v>
      </c>
      <c r="I5" s="43">
        <v>2.0</v>
      </c>
      <c r="J5" s="43">
        <v>9.0</v>
      </c>
    </row>
    <row r="6">
      <c r="A6" s="41"/>
      <c r="B6" s="92"/>
      <c r="C6" s="93"/>
    </row>
    <row r="7">
      <c r="A7" s="41">
        <v>2.0</v>
      </c>
      <c r="B7" s="64" t="s">
        <v>114</v>
      </c>
      <c r="C7" s="43" t="s">
        <v>112</v>
      </c>
      <c r="D7" s="86" t="s">
        <v>106</v>
      </c>
    </row>
    <row r="8">
      <c r="A8" s="41"/>
      <c r="B8" s="92"/>
      <c r="C8" s="93"/>
    </row>
    <row r="9">
      <c r="A9" s="94">
        <v>3.0</v>
      </c>
      <c r="B9" s="64" t="s">
        <v>115</v>
      </c>
      <c r="C9" s="43" t="s">
        <v>112</v>
      </c>
      <c r="D9" s="89" t="s">
        <v>109</v>
      </c>
    </row>
    <row r="10">
      <c r="A10" s="95"/>
      <c r="B10" s="96"/>
    </row>
    <row r="11">
      <c r="A11" s="41">
        <v>4.0</v>
      </c>
      <c r="B11" s="58" t="s">
        <v>116</v>
      </c>
      <c r="C11" s="97" t="s">
        <v>117</v>
      </c>
      <c r="D11" s="89" t="s">
        <v>109</v>
      </c>
    </row>
    <row r="12">
      <c r="A12" s="41"/>
      <c r="B12" s="42"/>
    </row>
    <row r="13">
      <c r="A13" s="41">
        <v>5.0</v>
      </c>
      <c r="B13" s="58" t="s">
        <v>118</v>
      </c>
      <c r="C13" s="56" t="s">
        <v>119</v>
      </c>
      <c r="D13" s="86" t="s">
        <v>106</v>
      </c>
    </row>
    <row r="14">
      <c r="A14" s="41"/>
      <c r="B14" s="42"/>
    </row>
    <row r="15">
      <c r="A15" s="41">
        <v>6.0</v>
      </c>
      <c r="B15" s="58" t="s">
        <v>120</v>
      </c>
      <c r="C15" s="90" t="s">
        <v>112</v>
      </c>
      <c r="D15" s="91" t="s">
        <v>113</v>
      </c>
    </row>
    <row r="16">
      <c r="A16" s="41"/>
      <c r="B16" s="42"/>
    </row>
    <row r="17">
      <c r="A17" s="98">
        <v>7.0</v>
      </c>
      <c r="B17" s="63" t="s">
        <v>121</v>
      </c>
      <c r="C17" s="97" t="s">
        <v>117</v>
      </c>
      <c r="D17" s="89" t="s">
        <v>109</v>
      </c>
    </row>
    <row r="18">
      <c r="A18" s="41"/>
      <c r="B18" s="42"/>
    </row>
    <row r="19">
      <c r="A19" s="98">
        <v>8.0</v>
      </c>
      <c r="B19" s="64" t="s">
        <v>122</v>
      </c>
      <c r="C19" s="90" t="s">
        <v>112</v>
      </c>
      <c r="D19" s="91" t="s">
        <v>113</v>
      </c>
    </row>
    <row r="20">
      <c r="A20" s="41"/>
      <c r="B20" s="42"/>
    </row>
    <row r="21">
      <c r="A21" s="98">
        <v>9.0</v>
      </c>
      <c r="B21" s="63" t="s">
        <v>123</v>
      </c>
      <c r="C21" s="90" t="s">
        <v>112</v>
      </c>
      <c r="D21" s="91" t="s">
        <v>113</v>
      </c>
    </row>
    <row r="22">
      <c r="A22" s="41"/>
      <c r="B22" s="42"/>
    </row>
    <row r="23">
      <c r="A23" s="98">
        <v>10.0</v>
      </c>
      <c r="B23" s="64" t="s">
        <v>124</v>
      </c>
      <c r="C23" s="90" t="s">
        <v>112</v>
      </c>
      <c r="D23" s="91" t="s">
        <v>113</v>
      </c>
    </row>
    <row r="24">
      <c r="A24" s="41"/>
      <c r="B24" s="42"/>
    </row>
    <row r="25">
      <c r="A25" s="98">
        <v>11.0</v>
      </c>
      <c r="B25" s="64" t="s">
        <v>125</v>
      </c>
      <c r="C25" s="43" t="s">
        <v>112</v>
      </c>
      <c r="D25" s="89" t="s">
        <v>109</v>
      </c>
    </row>
    <row r="26">
      <c r="A26" s="41"/>
      <c r="B26" s="42"/>
    </row>
    <row r="27">
      <c r="A27" s="98">
        <v>12.0</v>
      </c>
      <c r="B27" s="55" t="s">
        <v>126</v>
      </c>
      <c r="C27" s="97" t="s">
        <v>117</v>
      </c>
      <c r="D27" s="88" t="s">
        <v>108</v>
      </c>
    </row>
    <row r="28">
      <c r="A28" s="41"/>
      <c r="B28" s="42"/>
    </row>
    <row r="29">
      <c r="A29" s="98">
        <v>13.0</v>
      </c>
      <c r="B29" s="63" t="s">
        <v>127</v>
      </c>
      <c r="C29" s="97" t="s">
        <v>117</v>
      </c>
      <c r="D29" s="88" t="s">
        <v>108</v>
      </c>
    </row>
    <row r="30">
      <c r="A30" s="41"/>
      <c r="B30" s="42"/>
    </row>
    <row r="31">
      <c r="A31" s="98">
        <v>14.0</v>
      </c>
      <c r="B31" s="64" t="s">
        <v>128</v>
      </c>
      <c r="C31" s="97" t="s">
        <v>117</v>
      </c>
      <c r="D31" s="89" t="s">
        <v>109</v>
      </c>
    </row>
    <row r="32">
      <c r="A32" s="41"/>
      <c r="B32" s="42"/>
    </row>
    <row r="33">
      <c r="A33" s="98">
        <v>15.0</v>
      </c>
      <c r="B33" s="64" t="s">
        <v>129</v>
      </c>
      <c r="C33" s="90" t="s">
        <v>112</v>
      </c>
      <c r="D33" s="91" t="s">
        <v>113</v>
      </c>
    </row>
    <row r="34">
      <c r="A34" s="41"/>
      <c r="B34" s="42"/>
    </row>
    <row r="35">
      <c r="A35" s="98">
        <v>16.0</v>
      </c>
      <c r="B35" s="64" t="s">
        <v>130</v>
      </c>
      <c r="C35" s="90" t="s">
        <v>112</v>
      </c>
      <c r="D35" s="91" t="s">
        <v>113</v>
      </c>
    </row>
    <row r="36">
      <c r="A36" s="41"/>
      <c r="B36" s="42"/>
    </row>
    <row r="37">
      <c r="A37" s="98">
        <v>17.0</v>
      </c>
      <c r="B37" s="64" t="s">
        <v>131</v>
      </c>
      <c r="C37" s="43" t="s">
        <v>112</v>
      </c>
      <c r="D37" s="89" t="s">
        <v>109</v>
      </c>
    </row>
    <row r="38">
      <c r="A38" s="41"/>
      <c r="B38" s="42"/>
    </row>
    <row r="39">
      <c r="A39" s="98">
        <v>18.0</v>
      </c>
      <c r="B39" s="64" t="s">
        <v>132</v>
      </c>
      <c r="C39" s="43" t="s">
        <v>112</v>
      </c>
      <c r="D39" s="89" t="s">
        <v>109</v>
      </c>
    </row>
    <row r="40">
      <c r="A40" s="41"/>
      <c r="B40" s="42"/>
    </row>
    <row r="41">
      <c r="A41" s="98">
        <v>19.0</v>
      </c>
      <c r="B41" s="63" t="s">
        <v>133</v>
      </c>
      <c r="C41" s="90" t="s">
        <v>112</v>
      </c>
      <c r="D41" s="91" t="s">
        <v>134</v>
      </c>
    </row>
    <row r="42">
      <c r="A42" s="41"/>
      <c r="B42" s="42"/>
    </row>
    <row r="43">
      <c r="A43" s="99">
        <v>20.0</v>
      </c>
      <c r="B43" s="63" t="s">
        <v>135</v>
      </c>
      <c r="C43" s="90" t="s">
        <v>112</v>
      </c>
      <c r="D43" s="91" t="s">
        <v>113</v>
      </c>
    </row>
    <row r="44">
      <c r="A44" s="41"/>
      <c r="B44" s="42"/>
    </row>
    <row r="45">
      <c r="A45" s="95">
        <v>21.0</v>
      </c>
      <c r="B45" s="96" t="s">
        <v>136</v>
      </c>
      <c r="C45" s="90" t="s">
        <v>112</v>
      </c>
      <c r="D45" s="91" t="s">
        <v>113</v>
      </c>
    </row>
    <row r="46">
      <c r="A46" s="41"/>
      <c r="B46" s="42"/>
    </row>
    <row r="47">
      <c r="A47" s="98">
        <v>22.0</v>
      </c>
      <c r="B47" s="64" t="s">
        <v>137</v>
      </c>
      <c r="C47" s="90" t="s">
        <v>112</v>
      </c>
      <c r="D47" s="91" t="s">
        <v>113</v>
      </c>
    </row>
    <row r="48">
      <c r="A48" s="41"/>
      <c r="B48" s="42"/>
    </row>
    <row r="49">
      <c r="A49" s="98">
        <v>23.0</v>
      </c>
      <c r="B49" s="64" t="s">
        <v>138</v>
      </c>
      <c r="C49" s="90" t="s">
        <v>112</v>
      </c>
      <c r="D49" s="91" t="s">
        <v>113</v>
      </c>
    </row>
    <row r="50">
      <c r="A50" s="41"/>
      <c r="B50" s="42"/>
    </row>
    <row r="51">
      <c r="A51" s="98">
        <v>24.0</v>
      </c>
      <c r="B51" s="63" t="s">
        <v>139</v>
      </c>
      <c r="C51" s="90" t="s">
        <v>112</v>
      </c>
      <c r="D51" s="91" t="s">
        <v>113</v>
      </c>
    </row>
    <row r="52">
      <c r="A52" s="41"/>
      <c r="B52" s="42"/>
    </row>
    <row r="53">
      <c r="A53" s="98">
        <v>25.0</v>
      </c>
      <c r="B53" s="64" t="s">
        <v>140</v>
      </c>
      <c r="C53" s="90" t="s">
        <v>112</v>
      </c>
      <c r="D53" s="91" t="s">
        <v>113</v>
      </c>
    </row>
    <row r="54">
      <c r="A54" s="41"/>
      <c r="B54" s="42"/>
    </row>
    <row r="55">
      <c r="A55" s="98">
        <v>26.0</v>
      </c>
      <c r="B55" s="64" t="s">
        <v>141</v>
      </c>
      <c r="C55" s="90" t="s">
        <v>112</v>
      </c>
      <c r="D55" s="91" t="s">
        <v>113</v>
      </c>
    </row>
    <row r="56">
      <c r="A56" s="41"/>
      <c r="B56" s="42"/>
    </row>
    <row r="57">
      <c r="A57" s="98">
        <v>27.0</v>
      </c>
      <c r="B57" s="64" t="s">
        <v>142</v>
      </c>
      <c r="C57" s="43" t="s">
        <v>143</v>
      </c>
      <c r="D57" s="87" t="s">
        <v>107</v>
      </c>
    </row>
    <row r="58">
      <c r="A58" s="41"/>
      <c r="B58" s="42"/>
    </row>
    <row r="59">
      <c r="A59" s="98">
        <v>28.0</v>
      </c>
      <c r="B59" s="63" t="s">
        <v>144</v>
      </c>
      <c r="C59" s="97" t="s">
        <v>117</v>
      </c>
      <c r="D59" s="89" t="s">
        <v>109</v>
      </c>
    </row>
    <row r="60">
      <c r="A60" s="41"/>
      <c r="B60" s="42"/>
    </row>
    <row r="61">
      <c r="A61" s="98">
        <v>29.0</v>
      </c>
      <c r="B61" s="63" t="s">
        <v>145</v>
      </c>
      <c r="C61" s="90" t="s">
        <v>112</v>
      </c>
      <c r="D61" s="91" t="s">
        <v>113</v>
      </c>
    </row>
    <row r="62">
      <c r="A62" s="41"/>
      <c r="B62" s="42"/>
    </row>
    <row r="63">
      <c r="A63" s="98">
        <v>30.0</v>
      </c>
      <c r="B63" s="64" t="s">
        <v>146</v>
      </c>
      <c r="C63" s="97" t="s">
        <v>117</v>
      </c>
      <c r="D63" s="89" t="s">
        <v>109</v>
      </c>
    </row>
    <row r="64">
      <c r="A64" s="41"/>
      <c r="B64" s="42"/>
    </row>
    <row r="65">
      <c r="A65" s="41"/>
      <c r="B65" s="42"/>
    </row>
    <row r="66">
      <c r="A66" s="100">
        <v>48.0</v>
      </c>
      <c r="B66" s="101" t="s">
        <v>147</v>
      </c>
      <c r="C66" s="43">
        <v>0.0</v>
      </c>
      <c r="E66" s="86" t="s">
        <v>106</v>
      </c>
      <c r="F66" s="87" t="s">
        <v>107</v>
      </c>
      <c r="G66" s="88" t="s">
        <v>108</v>
      </c>
      <c r="H66" s="89" t="s">
        <v>109</v>
      </c>
    </row>
    <row r="67">
      <c r="A67" s="41"/>
      <c r="B67" s="42"/>
      <c r="E67" s="43">
        <v>0.0</v>
      </c>
      <c r="F67" s="43">
        <v>0.0</v>
      </c>
      <c r="G67" s="43">
        <v>0.0</v>
      </c>
      <c r="H67" s="43">
        <v>0.0</v>
      </c>
    </row>
    <row r="68">
      <c r="A68" s="41"/>
      <c r="B68" s="42" t="s">
        <v>148</v>
      </c>
    </row>
    <row r="69">
      <c r="A69" s="41"/>
      <c r="B69" s="42"/>
    </row>
    <row r="70">
      <c r="A70" s="41">
        <v>49.0</v>
      </c>
      <c r="B70" s="102" t="s">
        <v>149</v>
      </c>
      <c r="C70" s="43">
        <v>4.0</v>
      </c>
      <c r="D70" s="85" t="s">
        <v>150</v>
      </c>
      <c r="E70" s="86" t="s">
        <v>106</v>
      </c>
      <c r="F70" s="87" t="s">
        <v>107</v>
      </c>
      <c r="G70" s="88" t="s">
        <v>108</v>
      </c>
      <c r="H70" s="89" t="s">
        <v>109</v>
      </c>
    </row>
    <row r="71">
      <c r="A71" s="41"/>
      <c r="B71" s="42"/>
    </row>
    <row r="72">
      <c r="A72" s="79">
        <v>1.0</v>
      </c>
      <c r="B72" s="103" t="s">
        <v>151</v>
      </c>
      <c r="D72" s="87" t="s">
        <v>107</v>
      </c>
      <c r="E72" s="43">
        <v>0.0</v>
      </c>
      <c r="F72" s="43">
        <v>2.0</v>
      </c>
      <c r="G72" s="43">
        <v>0.0</v>
      </c>
      <c r="H72" s="43">
        <v>1.0</v>
      </c>
    </row>
    <row r="73">
      <c r="A73" s="41"/>
      <c r="B73" s="42"/>
    </row>
    <row r="74">
      <c r="A74" s="104">
        <v>2.0</v>
      </c>
      <c r="B74" s="105" t="s">
        <v>121</v>
      </c>
      <c r="C74" s="97" t="s">
        <v>117</v>
      </c>
      <c r="D74" s="89" t="s">
        <v>109</v>
      </c>
    </row>
    <row r="75">
      <c r="A75" s="41"/>
      <c r="B75" s="42"/>
    </row>
    <row r="76">
      <c r="A76" s="106">
        <v>3.0</v>
      </c>
      <c r="B76" s="103" t="s">
        <v>152</v>
      </c>
      <c r="C76" s="90" t="s">
        <v>112</v>
      </c>
      <c r="D76" s="91" t="s">
        <v>113</v>
      </c>
    </row>
    <row r="77">
      <c r="A77" s="41"/>
      <c r="B77" s="42"/>
    </row>
    <row r="78">
      <c r="A78" s="104">
        <v>4.0</v>
      </c>
      <c r="B78" s="105" t="s">
        <v>153</v>
      </c>
      <c r="C78" s="43" t="s">
        <v>112</v>
      </c>
      <c r="D78" s="87" t="s">
        <v>107</v>
      </c>
    </row>
    <row r="79">
      <c r="A79" s="41"/>
      <c r="B79" s="42"/>
    </row>
    <row r="80">
      <c r="A80" s="41"/>
      <c r="B80" s="42"/>
    </row>
    <row r="81">
      <c r="A81" s="41"/>
      <c r="B81" s="102" t="s">
        <v>154</v>
      </c>
      <c r="C81" s="43">
        <v>11.0</v>
      </c>
      <c r="D81" s="85" t="s">
        <v>155</v>
      </c>
      <c r="E81" s="86" t="s">
        <v>106</v>
      </c>
      <c r="F81" s="87" t="s">
        <v>107</v>
      </c>
      <c r="G81" s="88" t="s">
        <v>108</v>
      </c>
      <c r="H81" s="89" t="s">
        <v>109</v>
      </c>
    </row>
    <row r="82">
      <c r="A82" s="104">
        <v>1.0</v>
      </c>
      <c r="B82" s="103" t="s">
        <v>156</v>
      </c>
      <c r="C82" s="97" t="s">
        <v>117</v>
      </c>
      <c r="D82" s="86" t="s">
        <v>106</v>
      </c>
      <c r="E82" s="43">
        <v>1.0</v>
      </c>
      <c r="F82" s="43">
        <v>5.0</v>
      </c>
      <c r="G82" s="43">
        <v>0.0</v>
      </c>
      <c r="H82" s="43">
        <v>3.0</v>
      </c>
    </row>
    <row r="83">
      <c r="A83" s="41"/>
      <c r="B83" s="42"/>
    </row>
    <row r="84">
      <c r="A84" s="79">
        <v>2.0</v>
      </c>
      <c r="B84" s="105" t="s">
        <v>157</v>
      </c>
      <c r="C84" s="97" t="s">
        <v>117</v>
      </c>
      <c r="D84" s="87" t="s">
        <v>107</v>
      </c>
    </row>
    <row r="85">
      <c r="A85" s="41"/>
      <c r="B85" s="42"/>
    </row>
    <row r="86">
      <c r="A86" s="41">
        <v>3.0</v>
      </c>
      <c r="B86" s="103" t="s">
        <v>158</v>
      </c>
      <c r="C86" s="56" t="s">
        <v>159</v>
      </c>
      <c r="D86" s="87" t="s">
        <v>107</v>
      </c>
    </row>
    <row r="87">
      <c r="A87" s="41"/>
      <c r="B87" s="42"/>
    </row>
    <row r="88">
      <c r="A88" s="104">
        <v>4.0</v>
      </c>
      <c r="B88" s="105" t="s">
        <v>160</v>
      </c>
      <c r="C88" s="97" t="s">
        <v>117</v>
      </c>
      <c r="D88" s="89" t="s">
        <v>109</v>
      </c>
    </row>
    <row r="89">
      <c r="A89" s="41"/>
      <c r="B89" s="42"/>
    </row>
    <row r="90">
      <c r="A90" s="104">
        <v>5.0</v>
      </c>
      <c r="B90" s="103" t="s">
        <v>161</v>
      </c>
      <c r="D90" s="89" t="s">
        <v>109</v>
      </c>
    </row>
    <row r="91">
      <c r="A91" s="41"/>
      <c r="B91" s="42"/>
    </row>
    <row r="92">
      <c r="A92" s="104">
        <v>6.0</v>
      </c>
      <c r="B92" s="103" t="s">
        <v>162</v>
      </c>
      <c r="C92" s="56" t="s">
        <v>163</v>
      </c>
      <c r="D92" s="87" t="s">
        <v>107</v>
      </c>
    </row>
    <row r="93">
      <c r="A93" s="41"/>
      <c r="B93" s="42"/>
    </row>
    <row r="94">
      <c r="A94" s="106">
        <v>7.0</v>
      </c>
      <c r="B94" s="103" t="s">
        <v>164</v>
      </c>
      <c r="C94" s="97" t="s">
        <v>117</v>
      </c>
      <c r="D94" s="87" t="s">
        <v>107</v>
      </c>
    </row>
    <row r="95">
      <c r="A95" s="41"/>
      <c r="B95" s="42"/>
    </row>
    <row r="96">
      <c r="A96" s="104">
        <v>8.0</v>
      </c>
      <c r="B96" s="103" t="s">
        <v>165</v>
      </c>
      <c r="C96" s="91" t="s">
        <v>112</v>
      </c>
      <c r="D96" s="91" t="s">
        <v>113</v>
      </c>
    </row>
    <row r="97">
      <c r="A97" s="41"/>
      <c r="B97" s="42"/>
    </row>
    <row r="98">
      <c r="A98" s="104">
        <v>9.0</v>
      </c>
      <c r="B98" s="105" t="s">
        <v>127</v>
      </c>
      <c r="C98" s="97" t="s">
        <v>117</v>
      </c>
      <c r="D98" s="87" t="s">
        <v>107</v>
      </c>
    </row>
    <row r="99">
      <c r="A99" s="41"/>
      <c r="B99" s="42"/>
    </row>
    <row r="100">
      <c r="A100" s="104">
        <v>10.0</v>
      </c>
      <c r="B100" s="105" t="s">
        <v>166</v>
      </c>
      <c r="C100" s="97" t="s">
        <v>117</v>
      </c>
      <c r="D100" s="89" t="s">
        <v>109</v>
      </c>
    </row>
    <row r="101">
      <c r="A101" s="41"/>
      <c r="B101" s="42"/>
    </row>
    <row r="102">
      <c r="A102" s="104">
        <v>11.0</v>
      </c>
      <c r="B102" s="103" t="s">
        <v>167</v>
      </c>
      <c r="C102" s="91" t="s">
        <v>112</v>
      </c>
      <c r="D102" s="91" t="s">
        <v>113</v>
      </c>
    </row>
    <row r="103">
      <c r="A103" s="41"/>
      <c r="B103" s="42"/>
    </row>
    <row r="104">
      <c r="A104" s="41"/>
      <c r="B104" s="42"/>
    </row>
    <row r="105">
      <c r="A105" s="41"/>
      <c r="B105" s="107" t="s">
        <v>168</v>
      </c>
      <c r="C105" s="43">
        <v>8.0</v>
      </c>
      <c r="D105" s="85" t="s">
        <v>155</v>
      </c>
      <c r="E105" s="86" t="s">
        <v>106</v>
      </c>
      <c r="F105" s="87" t="s">
        <v>107</v>
      </c>
      <c r="G105" s="88" t="s">
        <v>108</v>
      </c>
      <c r="H105" s="89" t="s">
        <v>109</v>
      </c>
    </row>
    <row r="106">
      <c r="A106" s="41"/>
      <c r="B106" s="42"/>
      <c r="E106" s="43">
        <v>0.0</v>
      </c>
      <c r="F106" s="43">
        <v>5.0</v>
      </c>
      <c r="G106" s="43">
        <v>0.0</v>
      </c>
      <c r="H106" s="43">
        <v>1.0</v>
      </c>
    </row>
    <row r="107">
      <c r="A107" s="104">
        <v>1.0</v>
      </c>
      <c r="B107" s="103" t="s">
        <v>169</v>
      </c>
      <c r="C107" s="91" t="s">
        <v>112</v>
      </c>
      <c r="D107" s="91" t="s">
        <v>113</v>
      </c>
    </row>
    <row r="108">
      <c r="A108" s="41"/>
      <c r="B108" s="42"/>
    </row>
    <row r="109">
      <c r="A109" s="79">
        <v>2.0</v>
      </c>
      <c r="B109" s="103" t="s">
        <v>170</v>
      </c>
      <c r="C109" s="56" t="s">
        <v>159</v>
      </c>
      <c r="D109" s="87" t="s">
        <v>107</v>
      </c>
    </row>
    <row r="110">
      <c r="A110" s="41"/>
      <c r="B110" s="42"/>
    </row>
    <row r="111">
      <c r="A111" s="104">
        <v>3.0</v>
      </c>
      <c r="B111" s="105" t="s">
        <v>121</v>
      </c>
      <c r="C111" s="97" t="s">
        <v>117</v>
      </c>
      <c r="D111" s="87" t="s">
        <v>107</v>
      </c>
    </row>
    <row r="112">
      <c r="A112" s="41"/>
      <c r="B112" s="42"/>
    </row>
    <row r="113">
      <c r="A113" s="104">
        <v>4.0</v>
      </c>
      <c r="B113" s="103" t="s">
        <v>171</v>
      </c>
      <c r="C113" s="56" t="s">
        <v>163</v>
      </c>
      <c r="D113" s="87" t="s">
        <v>107</v>
      </c>
    </row>
    <row r="114">
      <c r="A114" s="41"/>
      <c r="B114" s="42"/>
    </row>
    <row r="115">
      <c r="A115" s="104">
        <v>5.0</v>
      </c>
      <c r="B115" s="103" t="s">
        <v>172</v>
      </c>
      <c r="C115" s="91" t="s">
        <v>112</v>
      </c>
      <c r="D115" s="91" t="s">
        <v>113</v>
      </c>
    </row>
    <row r="116">
      <c r="A116" s="41"/>
      <c r="B116" s="42"/>
    </row>
    <row r="117">
      <c r="A117" s="104">
        <v>6.0</v>
      </c>
      <c r="B117" s="103" t="s">
        <v>173</v>
      </c>
      <c r="C117" s="43" t="s">
        <v>112</v>
      </c>
      <c r="D117" s="89" t="s">
        <v>109</v>
      </c>
    </row>
    <row r="118">
      <c r="A118" s="41"/>
      <c r="B118" s="42"/>
    </row>
    <row r="119">
      <c r="A119" s="104">
        <v>7.0</v>
      </c>
      <c r="B119" s="105" t="s">
        <v>166</v>
      </c>
      <c r="C119" s="108" t="s">
        <v>174</v>
      </c>
      <c r="D119" s="87" t="s">
        <v>107</v>
      </c>
    </row>
    <row r="120">
      <c r="A120" s="41"/>
      <c r="B120" s="42"/>
    </row>
    <row r="121">
      <c r="A121" s="106">
        <v>8.0</v>
      </c>
      <c r="B121" s="103" t="s">
        <v>175</v>
      </c>
      <c r="C121" s="43" t="s">
        <v>112</v>
      </c>
      <c r="D121" s="87" t="s">
        <v>107</v>
      </c>
    </row>
    <row r="122">
      <c r="A122" s="41"/>
      <c r="B122" s="42"/>
    </row>
    <row r="123">
      <c r="A123" s="41"/>
      <c r="B123" s="42"/>
    </row>
    <row r="124">
      <c r="A124" s="41"/>
      <c r="B124" s="101" t="s">
        <v>176</v>
      </c>
      <c r="C124" s="43">
        <v>7.0</v>
      </c>
      <c r="D124" s="85" t="s">
        <v>155</v>
      </c>
      <c r="E124" s="86" t="s">
        <v>106</v>
      </c>
      <c r="F124" s="87" t="s">
        <v>107</v>
      </c>
      <c r="G124" s="88" t="s">
        <v>108</v>
      </c>
      <c r="H124" s="89" t="s">
        <v>109</v>
      </c>
    </row>
    <row r="125">
      <c r="A125" s="41"/>
      <c r="B125" s="42"/>
      <c r="E125" s="43">
        <v>2.0</v>
      </c>
      <c r="F125" s="43">
        <v>1.0</v>
      </c>
      <c r="G125" s="43">
        <v>0.0</v>
      </c>
      <c r="H125" s="43">
        <v>2.0</v>
      </c>
    </row>
    <row r="126">
      <c r="A126" s="104">
        <v>1.0</v>
      </c>
      <c r="B126" s="103" t="s">
        <v>177</v>
      </c>
      <c r="C126" s="43" t="s">
        <v>112</v>
      </c>
      <c r="D126" s="89" t="s">
        <v>109</v>
      </c>
    </row>
    <row r="127">
      <c r="A127" s="41"/>
      <c r="B127" s="42"/>
    </row>
    <row r="128">
      <c r="A128" s="104">
        <v>2.0</v>
      </c>
      <c r="B128" s="103" t="s">
        <v>178</v>
      </c>
      <c r="C128" s="91" t="s">
        <v>112</v>
      </c>
      <c r="D128" s="91" t="s">
        <v>113</v>
      </c>
    </row>
    <row r="129">
      <c r="A129" s="41"/>
      <c r="B129" s="42"/>
    </row>
    <row r="130">
      <c r="A130" s="104">
        <v>3.0</v>
      </c>
      <c r="B130" s="103" t="s">
        <v>179</v>
      </c>
      <c r="C130" s="43" t="s">
        <v>112</v>
      </c>
      <c r="D130" s="89" t="s">
        <v>109</v>
      </c>
    </row>
    <row r="131">
      <c r="A131" s="41"/>
      <c r="B131" s="42"/>
    </row>
    <row r="132">
      <c r="A132" s="104">
        <v>4.0</v>
      </c>
      <c r="B132" s="103" t="s">
        <v>180</v>
      </c>
      <c r="C132" s="91" t="s">
        <v>112</v>
      </c>
      <c r="D132" s="91" t="s">
        <v>113</v>
      </c>
    </row>
    <row r="133">
      <c r="A133" s="41"/>
      <c r="B133" s="42"/>
    </row>
    <row r="134">
      <c r="A134" s="104">
        <v>5.0</v>
      </c>
      <c r="B134" s="103" t="s">
        <v>181</v>
      </c>
      <c r="C134" s="56" t="s">
        <v>182</v>
      </c>
      <c r="D134" s="86" t="s">
        <v>106</v>
      </c>
    </row>
    <row r="135">
      <c r="A135" s="41"/>
      <c r="B135" s="42"/>
    </row>
    <row r="136">
      <c r="A136" s="104">
        <v>6.0</v>
      </c>
      <c r="B136" s="103" t="s">
        <v>183</v>
      </c>
      <c r="C136" s="108" t="s">
        <v>174</v>
      </c>
      <c r="D136" s="87" t="s">
        <v>107</v>
      </c>
    </row>
    <row r="137">
      <c r="A137" s="41"/>
      <c r="B137" s="42"/>
    </row>
    <row r="138">
      <c r="A138" s="79">
        <v>7.0</v>
      </c>
      <c r="B138" s="109" t="s">
        <v>184</v>
      </c>
      <c r="C138" s="97" t="s">
        <v>117</v>
      </c>
      <c r="D138" s="86" t="s">
        <v>106</v>
      </c>
    </row>
    <row r="139">
      <c r="A139" s="41"/>
      <c r="B139" s="42"/>
    </row>
    <row r="140">
      <c r="A140" s="41"/>
      <c r="B140" s="42"/>
    </row>
    <row r="141">
      <c r="A141" s="41">
        <v>53.0</v>
      </c>
      <c r="B141" s="102" t="s">
        <v>185</v>
      </c>
      <c r="C141" s="43">
        <v>0.0</v>
      </c>
      <c r="E141" s="86" t="s">
        <v>106</v>
      </c>
      <c r="F141" s="87" t="s">
        <v>107</v>
      </c>
      <c r="G141" s="88" t="s">
        <v>108</v>
      </c>
      <c r="H141" s="89" t="s">
        <v>109</v>
      </c>
    </row>
    <row r="142">
      <c r="A142" s="41"/>
      <c r="B142" s="42"/>
      <c r="E142" s="43">
        <v>0.0</v>
      </c>
      <c r="F142" s="43">
        <v>0.0</v>
      </c>
      <c r="G142" s="43">
        <v>0.0</v>
      </c>
      <c r="H142" s="43">
        <v>0.0</v>
      </c>
    </row>
    <row r="143">
      <c r="A143" s="41"/>
      <c r="B143" s="42" t="s">
        <v>186</v>
      </c>
    </row>
    <row r="144">
      <c r="A144" s="41"/>
      <c r="B144" s="42"/>
    </row>
    <row r="145">
      <c r="A145" s="41"/>
      <c r="B145" s="42"/>
    </row>
    <row r="146">
      <c r="A146" s="41">
        <v>17.0</v>
      </c>
      <c r="B146" s="101" t="s">
        <v>187</v>
      </c>
      <c r="C146" s="43">
        <v>14.0</v>
      </c>
      <c r="D146" s="85" t="s">
        <v>188</v>
      </c>
      <c r="E146" s="86" t="s">
        <v>106</v>
      </c>
      <c r="F146" s="87" t="s">
        <v>107</v>
      </c>
      <c r="G146" s="88" t="s">
        <v>108</v>
      </c>
      <c r="H146" s="89" t="s">
        <v>109</v>
      </c>
    </row>
    <row r="147">
      <c r="A147" s="41"/>
      <c r="B147" s="42"/>
      <c r="E147" s="43">
        <v>0.0</v>
      </c>
      <c r="F147" s="43">
        <v>6.0</v>
      </c>
      <c r="G147" s="43">
        <v>1.0</v>
      </c>
      <c r="H147" s="43">
        <v>4.0</v>
      </c>
    </row>
    <row r="148">
      <c r="A148" s="104">
        <v>1.0</v>
      </c>
      <c r="B148" s="103" t="s">
        <v>189</v>
      </c>
      <c r="C148" s="56" t="s">
        <v>163</v>
      </c>
      <c r="D148" s="87" t="s">
        <v>107</v>
      </c>
    </row>
    <row r="149">
      <c r="A149" s="41"/>
      <c r="B149" s="42"/>
    </row>
    <row r="150">
      <c r="A150" s="104">
        <v>2.0</v>
      </c>
      <c r="B150" s="103" t="s">
        <v>190</v>
      </c>
      <c r="C150" s="91" t="s">
        <v>112</v>
      </c>
      <c r="D150" s="91" t="s">
        <v>113</v>
      </c>
    </row>
    <row r="151">
      <c r="A151" s="41"/>
      <c r="B151" s="42"/>
    </row>
    <row r="152">
      <c r="A152" s="104">
        <v>3.0</v>
      </c>
      <c r="B152" s="103" t="s">
        <v>191</v>
      </c>
      <c r="C152" s="56" t="s">
        <v>163</v>
      </c>
      <c r="D152" s="87" t="s">
        <v>107</v>
      </c>
    </row>
    <row r="153">
      <c r="A153" s="41"/>
      <c r="B153" s="42"/>
    </row>
    <row r="154">
      <c r="A154" s="104">
        <v>4.0</v>
      </c>
      <c r="B154" s="105" t="s">
        <v>192</v>
      </c>
      <c r="C154" s="43" t="s">
        <v>112</v>
      </c>
      <c r="D154" s="89" t="s">
        <v>109</v>
      </c>
    </row>
    <row r="155">
      <c r="A155" s="41"/>
      <c r="B155" s="42"/>
    </row>
    <row r="156">
      <c r="A156" s="104">
        <v>5.0</v>
      </c>
      <c r="B156" s="103" t="s">
        <v>193</v>
      </c>
      <c r="C156" s="43" t="s">
        <v>112</v>
      </c>
      <c r="D156" s="89" t="s">
        <v>109</v>
      </c>
    </row>
    <row r="157">
      <c r="A157" s="41"/>
      <c r="B157" s="42"/>
    </row>
    <row r="158">
      <c r="A158" s="104">
        <v>6.0</v>
      </c>
      <c r="B158" s="103" t="s">
        <v>194</v>
      </c>
      <c r="C158" s="43" t="s">
        <v>112</v>
      </c>
      <c r="D158" s="89" t="s">
        <v>109</v>
      </c>
    </row>
    <row r="159">
      <c r="A159" s="41"/>
      <c r="B159" s="42"/>
    </row>
    <row r="160">
      <c r="A160" s="106">
        <v>7.0</v>
      </c>
      <c r="B160" s="103" t="s">
        <v>195</v>
      </c>
      <c r="C160" s="91" t="s">
        <v>112</v>
      </c>
      <c r="D160" s="91" t="s">
        <v>113</v>
      </c>
    </row>
    <row r="161">
      <c r="A161" s="41"/>
      <c r="B161" s="42"/>
    </row>
    <row r="162">
      <c r="A162" s="104">
        <v>8.0</v>
      </c>
      <c r="B162" s="103" t="s">
        <v>196</v>
      </c>
      <c r="C162" s="110" t="s">
        <v>117</v>
      </c>
      <c r="D162" s="89" t="s">
        <v>109</v>
      </c>
    </row>
    <row r="163">
      <c r="A163" s="41"/>
      <c r="B163" s="42"/>
    </row>
    <row r="164">
      <c r="A164" s="104">
        <v>9.0</v>
      </c>
      <c r="B164" s="103" t="s">
        <v>197</v>
      </c>
      <c r="C164" s="56" t="s">
        <v>163</v>
      </c>
      <c r="D164" s="87" t="s">
        <v>107</v>
      </c>
    </row>
    <row r="165">
      <c r="A165" s="41"/>
      <c r="B165" s="42"/>
    </row>
    <row r="166">
      <c r="A166" s="106">
        <v>10.0</v>
      </c>
      <c r="B166" s="105" t="s">
        <v>136</v>
      </c>
      <c r="C166" s="110" t="s">
        <v>117</v>
      </c>
      <c r="D166" s="87" t="s">
        <v>107</v>
      </c>
    </row>
    <row r="167">
      <c r="A167" s="41"/>
      <c r="B167" s="42"/>
    </row>
    <row r="168">
      <c r="A168" s="104">
        <v>11.0</v>
      </c>
      <c r="B168" s="105" t="s">
        <v>198</v>
      </c>
      <c r="C168" s="91" t="s">
        <v>112</v>
      </c>
      <c r="D168" s="87" t="s">
        <v>107</v>
      </c>
    </row>
    <row r="169">
      <c r="A169" s="41"/>
      <c r="B169" s="42"/>
    </row>
    <row r="170">
      <c r="A170" s="104">
        <v>12.0</v>
      </c>
      <c r="B170" s="105" t="s">
        <v>199</v>
      </c>
      <c r="C170" s="91" t="s">
        <v>112</v>
      </c>
      <c r="D170" s="91" t="s">
        <v>113</v>
      </c>
    </row>
    <row r="171">
      <c r="A171" s="41"/>
      <c r="B171" s="42"/>
    </row>
    <row r="172">
      <c r="A172" s="104">
        <v>13.0</v>
      </c>
      <c r="B172" s="103" t="s">
        <v>200</v>
      </c>
      <c r="C172" s="111" t="s">
        <v>112</v>
      </c>
      <c r="D172" s="87" t="s">
        <v>107</v>
      </c>
    </row>
    <row r="173">
      <c r="A173" s="41"/>
      <c r="B173" s="42"/>
    </row>
    <row r="174">
      <c r="A174" s="104">
        <v>14.0</v>
      </c>
      <c r="B174" s="103" t="s">
        <v>201</v>
      </c>
      <c r="C174" s="110" t="s">
        <v>117</v>
      </c>
      <c r="D174" s="88" t="s">
        <v>108</v>
      </c>
    </row>
    <row r="175">
      <c r="A175" s="41"/>
      <c r="B175" s="42"/>
    </row>
    <row r="176">
      <c r="A176" s="41"/>
      <c r="B176" s="42"/>
    </row>
    <row r="177">
      <c r="A177" s="41">
        <v>54.0</v>
      </c>
      <c r="B177" s="101" t="s">
        <v>202</v>
      </c>
      <c r="C177" s="43">
        <v>7.0</v>
      </c>
      <c r="D177" s="85" t="s">
        <v>203</v>
      </c>
      <c r="E177" s="86" t="s">
        <v>106</v>
      </c>
      <c r="F177" s="87" t="s">
        <v>107</v>
      </c>
      <c r="G177" s="88" t="s">
        <v>108</v>
      </c>
      <c r="H177" s="89" t="s">
        <v>109</v>
      </c>
    </row>
    <row r="178">
      <c r="A178" s="41"/>
      <c r="B178" s="42"/>
      <c r="E178" s="43">
        <v>1.0</v>
      </c>
      <c r="F178" s="43">
        <v>1.0</v>
      </c>
      <c r="G178" s="43">
        <v>0.0</v>
      </c>
      <c r="H178" s="43">
        <v>0.0</v>
      </c>
    </row>
    <row r="179">
      <c r="A179" s="79">
        <v>1.0</v>
      </c>
      <c r="B179" s="105" t="s">
        <v>204</v>
      </c>
      <c r="C179" s="91" t="s">
        <v>112</v>
      </c>
      <c r="D179" s="91" t="s">
        <v>113</v>
      </c>
    </row>
    <row r="180">
      <c r="A180" s="41"/>
      <c r="B180" s="42"/>
    </row>
    <row r="181">
      <c r="A181" s="104">
        <v>2.0</v>
      </c>
      <c r="B181" s="112" t="s">
        <v>205</v>
      </c>
      <c r="C181" s="56" t="s">
        <v>206</v>
      </c>
      <c r="D181" s="87" t="s">
        <v>107</v>
      </c>
    </row>
    <row r="182">
      <c r="A182" s="41"/>
      <c r="B182" s="42"/>
    </row>
    <row r="183">
      <c r="A183" s="104">
        <v>3.0</v>
      </c>
      <c r="B183" s="103" t="s">
        <v>207</v>
      </c>
      <c r="C183" s="91" t="s">
        <v>112</v>
      </c>
      <c r="D183" s="91" t="s">
        <v>113</v>
      </c>
    </row>
    <row r="184">
      <c r="A184" s="41"/>
      <c r="B184" s="42"/>
    </row>
    <row r="185">
      <c r="A185" s="104">
        <v>4.0</v>
      </c>
      <c r="B185" s="103" t="s">
        <v>208</v>
      </c>
      <c r="C185" s="56" t="s">
        <v>209</v>
      </c>
      <c r="D185" s="86" t="s">
        <v>106</v>
      </c>
    </row>
    <row r="186">
      <c r="A186" s="41"/>
      <c r="B186" s="42"/>
    </row>
    <row r="187">
      <c r="A187" s="79">
        <v>5.0</v>
      </c>
      <c r="B187" s="109" t="s">
        <v>210</v>
      </c>
      <c r="C187" s="91" t="s">
        <v>112</v>
      </c>
      <c r="D187" s="91" t="s">
        <v>113</v>
      </c>
    </row>
    <row r="188">
      <c r="A188" s="41"/>
      <c r="B188" s="42"/>
    </row>
    <row r="189">
      <c r="A189" s="104">
        <v>6.0</v>
      </c>
      <c r="B189" s="103" t="s">
        <v>211</v>
      </c>
      <c r="C189" s="91" t="s">
        <v>112</v>
      </c>
      <c r="D189" s="91" t="s">
        <v>113</v>
      </c>
    </row>
    <row r="190">
      <c r="A190" s="41"/>
      <c r="B190" s="42"/>
    </row>
    <row r="191">
      <c r="A191" s="113">
        <v>7.0</v>
      </c>
      <c r="B191" s="103" t="s">
        <v>212</v>
      </c>
      <c r="C191" s="91" t="s">
        <v>112</v>
      </c>
      <c r="D191" s="91" t="s">
        <v>113</v>
      </c>
    </row>
    <row r="192">
      <c r="A192" s="41"/>
      <c r="B192" s="42"/>
    </row>
    <row r="193">
      <c r="A193" s="41"/>
      <c r="B193" s="42"/>
    </row>
    <row r="194">
      <c r="A194" s="41">
        <v>13.0</v>
      </c>
      <c r="B194" s="114" t="s">
        <v>213</v>
      </c>
      <c r="C194" s="43">
        <v>22.0</v>
      </c>
      <c r="D194" s="85" t="s">
        <v>214</v>
      </c>
      <c r="E194" s="86" t="s">
        <v>106</v>
      </c>
      <c r="F194" s="87" t="s">
        <v>107</v>
      </c>
      <c r="G194" s="88" t="s">
        <v>108</v>
      </c>
      <c r="H194" s="89" t="s">
        <v>109</v>
      </c>
    </row>
    <row r="195">
      <c r="A195" s="41"/>
      <c r="B195" s="42"/>
      <c r="E195" s="43">
        <v>2.0</v>
      </c>
      <c r="F195" s="43">
        <v>4.0</v>
      </c>
      <c r="G195" s="43">
        <v>3.0</v>
      </c>
      <c r="H195" s="43">
        <v>6.0</v>
      </c>
    </row>
    <row r="196">
      <c r="A196" s="106">
        <v>1.0</v>
      </c>
      <c r="B196" s="103" t="s">
        <v>215</v>
      </c>
      <c r="C196" s="43" t="s">
        <v>112</v>
      </c>
      <c r="D196" s="87" t="s">
        <v>107</v>
      </c>
    </row>
    <row r="197">
      <c r="A197" s="41"/>
      <c r="B197" s="42"/>
    </row>
    <row r="198">
      <c r="A198" s="79">
        <v>2.0</v>
      </c>
      <c r="B198" s="105" t="s">
        <v>204</v>
      </c>
      <c r="C198" s="56" t="s">
        <v>163</v>
      </c>
      <c r="D198" s="87" t="s">
        <v>107</v>
      </c>
    </row>
    <row r="199">
      <c r="A199" s="41"/>
      <c r="B199" s="42"/>
    </row>
    <row r="200">
      <c r="A200" s="104">
        <v>3.0</v>
      </c>
      <c r="B200" s="103" t="s">
        <v>216</v>
      </c>
      <c r="C200" s="91" t="s">
        <v>112</v>
      </c>
      <c r="D200" s="91" t="s">
        <v>113</v>
      </c>
    </row>
    <row r="201">
      <c r="A201" s="41"/>
      <c r="B201" s="42"/>
    </row>
    <row r="202">
      <c r="A202" s="104">
        <v>4.0</v>
      </c>
      <c r="B202" s="105" t="s">
        <v>217</v>
      </c>
      <c r="C202" s="110" t="s">
        <v>117</v>
      </c>
      <c r="D202" s="89" t="s">
        <v>109</v>
      </c>
    </row>
    <row r="203">
      <c r="A203" s="41"/>
      <c r="B203" s="42"/>
    </row>
    <row r="204">
      <c r="A204" s="104">
        <v>5.0</v>
      </c>
      <c r="B204" s="103" t="s">
        <v>218</v>
      </c>
      <c r="C204" s="91" t="s">
        <v>112</v>
      </c>
      <c r="D204" s="91" t="s">
        <v>113</v>
      </c>
    </row>
    <row r="205">
      <c r="A205" s="41"/>
      <c r="B205" s="42"/>
    </row>
    <row r="206">
      <c r="A206" s="104">
        <v>6.0</v>
      </c>
      <c r="B206" s="103" t="s">
        <v>219</v>
      </c>
      <c r="C206" s="91" t="s">
        <v>112</v>
      </c>
      <c r="D206" s="91" t="s">
        <v>113</v>
      </c>
    </row>
    <row r="207">
      <c r="A207" s="41"/>
      <c r="B207" s="42"/>
    </row>
    <row r="208">
      <c r="A208" s="104">
        <v>7.0</v>
      </c>
      <c r="B208" s="103" t="s">
        <v>220</v>
      </c>
      <c r="C208" s="43" t="s">
        <v>112</v>
      </c>
      <c r="D208" s="89" t="s">
        <v>109</v>
      </c>
    </row>
    <row r="209">
      <c r="A209" s="41"/>
      <c r="B209" s="42"/>
    </row>
    <row r="210">
      <c r="A210" s="79">
        <v>8.0</v>
      </c>
      <c r="B210" s="103" t="s">
        <v>221</v>
      </c>
      <c r="C210" s="91" t="s">
        <v>112</v>
      </c>
      <c r="D210" s="91" t="s">
        <v>113</v>
      </c>
    </row>
    <row r="211">
      <c r="A211" s="41"/>
      <c r="B211" s="42"/>
    </row>
    <row r="212">
      <c r="A212" s="79">
        <v>9.0</v>
      </c>
      <c r="B212" s="103" t="s">
        <v>222</v>
      </c>
      <c r="C212" s="110" t="s">
        <v>223</v>
      </c>
      <c r="D212" s="89" t="s">
        <v>109</v>
      </c>
    </row>
    <row r="213">
      <c r="A213" s="41"/>
      <c r="B213" s="42"/>
    </row>
    <row r="214">
      <c r="A214" s="79">
        <v>10.0</v>
      </c>
      <c r="B214" s="103" t="s">
        <v>224</v>
      </c>
      <c r="C214" s="43" t="s">
        <v>112</v>
      </c>
      <c r="D214" s="89" t="s">
        <v>109</v>
      </c>
    </row>
    <row r="215">
      <c r="A215" s="41"/>
      <c r="B215" s="42"/>
    </row>
    <row r="216">
      <c r="A216" s="79">
        <v>11.0</v>
      </c>
      <c r="B216" s="103" t="s">
        <v>225</v>
      </c>
      <c r="C216" s="91" t="s">
        <v>112</v>
      </c>
      <c r="D216" s="91" t="s">
        <v>113</v>
      </c>
    </row>
    <row r="217">
      <c r="A217" s="41"/>
      <c r="B217" s="42"/>
    </row>
    <row r="218">
      <c r="A218" s="79">
        <v>12.0</v>
      </c>
      <c r="B218" s="103" t="s">
        <v>226</v>
      </c>
      <c r="C218" s="110" t="s">
        <v>117</v>
      </c>
      <c r="D218" s="88" t="s">
        <v>108</v>
      </c>
      <c r="E218" s="43" t="s">
        <v>227</v>
      </c>
    </row>
    <row r="219">
      <c r="A219" s="41"/>
      <c r="B219" s="42"/>
    </row>
    <row r="220">
      <c r="A220" s="79">
        <v>13.0</v>
      </c>
      <c r="B220" s="103" t="s">
        <v>228</v>
      </c>
      <c r="C220" s="43" t="s">
        <v>112</v>
      </c>
      <c r="D220" s="86" t="s">
        <v>106</v>
      </c>
    </row>
    <row r="221">
      <c r="A221" s="41"/>
      <c r="B221" s="42"/>
    </row>
    <row r="222">
      <c r="A222" s="79">
        <v>14.0</v>
      </c>
      <c r="B222" s="103" t="s">
        <v>229</v>
      </c>
      <c r="C222" s="56" t="s">
        <v>209</v>
      </c>
      <c r="D222" s="86" t="s">
        <v>106</v>
      </c>
    </row>
    <row r="223">
      <c r="A223" s="41"/>
      <c r="B223" s="42"/>
    </row>
    <row r="224">
      <c r="A224" s="79">
        <v>15.0</v>
      </c>
      <c r="B224" s="103" t="s">
        <v>230</v>
      </c>
      <c r="C224" s="56" t="s">
        <v>163</v>
      </c>
      <c r="D224" s="87" t="s">
        <v>107</v>
      </c>
    </row>
    <row r="225">
      <c r="A225" s="41"/>
      <c r="B225" s="42"/>
    </row>
    <row r="226">
      <c r="A226" s="79">
        <v>16.0</v>
      </c>
      <c r="B226" s="103" t="s">
        <v>231</v>
      </c>
      <c r="C226" s="91" t="s">
        <v>112</v>
      </c>
      <c r="D226" s="91" t="s">
        <v>113</v>
      </c>
    </row>
    <row r="227">
      <c r="A227" s="41"/>
      <c r="B227" s="42"/>
    </row>
    <row r="228">
      <c r="A228" s="79">
        <v>17.0</v>
      </c>
      <c r="B228" s="103" t="s">
        <v>232</v>
      </c>
      <c r="C228" s="110" t="s">
        <v>117</v>
      </c>
      <c r="D228" s="88" t="s">
        <v>108</v>
      </c>
    </row>
    <row r="229">
      <c r="A229" s="41"/>
      <c r="B229" s="42"/>
    </row>
    <row r="230">
      <c r="A230" s="79">
        <v>18.0</v>
      </c>
      <c r="B230" s="105" t="s">
        <v>233</v>
      </c>
      <c r="C230" s="56" t="s">
        <v>143</v>
      </c>
      <c r="D230" s="87" t="s">
        <v>107</v>
      </c>
    </row>
    <row r="231">
      <c r="A231" s="41"/>
      <c r="B231" s="42"/>
    </row>
    <row r="232">
      <c r="A232" s="79">
        <v>19.0</v>
      </c>
      <c r="B232" s="103" t="s">
        <v>234</v>
      </c>
      <c r="C232" s="110" t="s">
        <v>117</v>
      </c>
      <c r="D232" s="88" t="s">
        <v>108</v>
      </c>
    </row>
    <row r="233">
      <c r="A233" s="41"/>
      <c r="B233" s="42"/>
    </row>
    <row r="234">
      <c r="A234" s="79">
        <v>20.0</v>
      </c>
      <c r="B234" s="103" t="s">
        <v>235</v>
      </c>
      <c r="C234" s="110" t="s">
        <v>117</v>
      </c>
      <c r="D234" s="89" t="s">
        <v>109</v>
      </c>
    </row>
    <row r="235">
      <c r="A235" s="41"/>
      <c r="B235" s="42"/>
    </row>
    <row r="236">
      <c r="A236" s="79">
        <v>21.0</v>
      </c>
      <c r="B236" s="103" t="s">
        <v>236</v>
      </c>
      <c r="C236" s="110" t="s">
        <v>117</v>
      </c>
      <c r="D236" s="89" t="s">
        <v>109</v>
      </c>
    </row>
    <row r="237">
      <c r="A237" s="41"/>
      <c r="B237" s="42"/>
    </row>
    <row r="238">
      <c r="A238" s="79">
        <v>22.0</v>
      </c>
      <c r="B238" s="103" t="s">
        <v>237</v>
      </c>
      <c r="C238" s="91" t="s">
        <v>112</v>
      </c>
      <c r="D238" s="91" t="s">
        <v>113</v>
      </c>
    </row>
    <row r="239">
      <c r="A239" s="41"/>
      <c r="B239" s="42"/>
    </row>
    <row r="240">
      <c r="A240" s="41"/>
      <c r="B240" s="42"/>
    </row>
    <row r="241">
      <c r="A241" s="41">
        <v>55.0</v>
      </c>
      <c r="B241" s="115" t="s">
        <v>238</v>
      </c>
      <c r="C241" s="43">
        <v>14.0</v>
      </c>
      <c r="D241" s="85" t="s">
        <v>150</v>
      </c>
      <c r="E241" s="86" t="s">
        <v>106</v>
      </c>
      <c r="F241" s="87" t="s">
        <v>107</v>
      </c>
      <c r="G241" s="88" t="s">
        <v>108</v>
      </c>
      <c r="H241" s="89" t="s">
        <v>109</v>
      </c>
    </row>
    <row r="242">
      <c r="A242" s="41"/>
      <c r="B242" s="42"/>
      <c r="E242" s="43">
        <v>0.0</v>
      </c>
      <c r="F242" s="43">
        <v>5.0</v>
      </c>
      <c r="G242" s="43">
        <v>0.0</v>
      </c>
      <c r="H242" s="43">
        <v>8.0</v>
      </c>
    </row>
    <row r="243">
      <c r="A243" s="79">
        <v>1.0</v>
      </c>
      <c r="B243" s="105" t="s">
        <v>239</v>
      </c>
      <c r="C243" s="43" t="s">
        <v>112</v>
      </c>
      <c r="D243" s="89" t="s">
        <v>109</v>
      </c>
    </row>
    <row r="244">
      <c r="A244" s="41"/>
      <c r="B244" s="42"/>
    </row>
    <row r="245">
      <c r="A245" s="79">
        <v>2.0</v>
      </c>
      <c r="B245" s="105" t="s">
        <v>240</v>
      </c>
      <c r="C245" s="43" t="s">
        <v>112</v>
      </c>
      <c r="D245" s="87" t="s">
        <v>107</v>
      </c>
    </row>
    <row r="246">
      <c r="A246" s="41"/>
      <c r="B246" s="42"/>
    </row>
    <row r="247">
      <c r="A247" s="79">
        <v>3.0</v>
      </c>
      <c r="B247" s="103" t="s">
        <v>241</v>
      </c>
      <c r="C247" s="43" t="s">
        <v>112</v>
      </c>
      <c r="D247" s="89" t="s">
        <v>109</v>
      </c>
    </row>
    <row r="248">
      <c r="A248" s="41"/>
      <c r="B248" s="42"/>
    </row>
    <row r="249">
      <c r="A249" s="79">
        <v>4.0</v>
      </c>
      <c r="B249" s="105" t="s">
        <v>123</v>
      </c>
      <c r="C249" s="43" t="s">
        <v>112</v>
      </c>
      <c r="D249" s="87" t="s">
        <v>107</v>
      </c>
    </row>
    <row r="250">
      <c r="A250" s="41"/>
      <c r="B250" s="42"/>
    </row>
    <row r="251">
      <c r="A251" s="79">
        <v>5.0</v>
      </c>
      <c r="B251" s="105" t="s">
        <v>242</v>
      </c>
      <c r="C251" s="110" t="s">
        <v>117</v>
      </c>
      <c r="D251" s="87" t="s">
        <v>107</v>
      </c>
    </row>
    <row r="252">
      <c r="A252" s="41"/>
      <c r="B252" s="42"/>
    </row>
    <row r="253">
      <c r="A253" s="79">
        <v>6.0</v>
      </c>
      <c r="B253" s="105" t="s">
        <v>243</v>
      </c>
      <c r="C253" s="43" t="s">
        <v>112</v>
      </c>
      <c r="D253" s="89" t="s">
        <v>109</v>
      </c>
    </row>
    <row r="254">
      <c r="A254" s="41"/>
      <c r="B254" s="42"/>
    </row>
    <row r="255">
      <c r="A255" s="79">
        <v>7.0</v>
      </c>
      <c r="B255" s="112" t="s">
        <v>244</v>
      </c>
      <c r="C255" s="110" t="s">
        <v>117</v>
      </c>
      <c r="D255" s="89" t="s">
        <v>109</v>
      </c>
    </row>
    <row r="256">
      <c r="A256" s="41"/>
      <c r="B256" s="42"/>
    </row>
    <row r="257">
      <c r="A257" s="79">
        <v>8.0</v>
      </c>
      <c r="B257" s="112" t="s">
        <v>245</v>
      </c>
      <c r="C257" s="91" t="s">
        <v>112</v>
      </c>
      <c r="D257" s="91" t="s">
        <v>113</v>
      </c>
    </row>
    <row r="258">
      <c r="A258" s="41"/>
      <c r="B258" s="42"/>
    </row>
    <row r="259">
      <c r="A259" s="79">
        <v>9.0</v>
      </c>
      <c r="B259" s="105" t="s">
        <v>246</v>
      </c>
      <c r="C259" s="43" t="s">
        <v>112</v>
      </c>
      <c r="D259" s="87" t="s">
        <v>107</v>
      </c>
    </row>
    <row r="260">
      <c r="A260" s="41"/>
      <c r="B260" s="42"/>
    </row>
    <row r="261">
      <c r="A261" s="72">
        <v>10.0</v>
      </c>
      <c r="B261" s="112" t="s">
        <v>247</v>
      </c>
      <c r="C261" s="43" t="s">
        <v>112</v>
      </c>
      <c r="D261" s="89" t="s">
        <v>109</v>
      </c>
    </row>
    <row r="262">
      <c r="A262" s="41"/>
      <c r="B262" s="42"/>
    </row>
    <row r="263">
      <c r="A263" s="79">
        <v>11.0</v>
      </c>
      <c r="B263" s="112" t="s">
        <v>248</v>
      </c>
      <c r="C263" s="43" t="s">
        <v>112</v>
      </c>
      <c r="D263" s="89" t="s">
        <v>109</v>
      </c>
    </row>
    <row r="264">
      <c r="A264" s="41"/>
      <c r="B264" s="42"/>
    </row>
    <row r="265">
      <c r="A265" s="79">
        <v>12.0</v>
      </c>
      <c r="B265" s="103" t="s">
        <v>249</v>
      </c>
      <c r="C265" s="43" t="s">
        <v>112</v>
      </c>
      <c r="D265" s="89" t="s">
        <v>109</v>
      </c>
    </row>
    <row r="266">
      <c r="A266" s="41"/>
      <c r="B266" s="42"/>
    </row>
    <row r="267">
      <c r="A267" s="79">
        <v>13.0</v>
      </c>
      <c r="B267" s="105" t="s">
        <v>250</v>
      </c>
      <c r="C267" s="110" t="s">
        <v>117</v>
      </c>
      <c r="D267" s="89" t="s">
        <v>109</v>
      </c>
    </row>
    <row r="268">
      <c r="A268" s="41"/>
      <c r="B268" s="42"/>
    </row>
    <row r="269">
      <c r="A269" s="79">
        <v>14.0</v>
      </c>
      <c r="B269" s="105" t="s">
        <v>251</v>
      </c>
      <c r="C269" s="110" t="s">
        <v>117</v>
      </c>
      <c r="D269" s="87" t="s">
        <v>107</v>
      </c>
    </row>
    <row r="270">
      <c r="A270" s="41"/>
      <c r="B270" s="42"/>
    </row>
    <row r="271">
      <c r="A271" s="41"/>
      <c r="B271" s="42"/>
    </row>
    <row r="272">
      <c r="A272" s="41">
        <v>56.0</v>
      </c>
      <c r="B272" s="101" t="s">
        <v>252</v>
      </c>
      <c r="C272" s="43">
        <v>23.0</v>
      </c>
      <c r="D272" s="85" t="s">
        <v>150</v>
      </c>
      <c r="E272" s="86" t="s">
        <v>106</v>
      </c>
      <c r="F272" s="87" t="s">
        <v>107</v>
      </c>
      <c r="G272" s="88" t="s">
        <v>108</v>
      </c>
      <c r="H272" s="89" t="s">
        <v>109</v>
      </c>
    </row>
    <row r="273">
      <c r="A273" s="41"/>
      <c r="B273" s="42"/>
      <c r="E273" s="43">
        <v>2.0</v>
      </c>
      <c r="F273" s="43">
        <v>5.0</v>
      </c>
      <c r="G273" s="43">
        <v>0.0</v>
      </c>
      <c r="H273" s="43">
        <v>15.0</v>
      </c>
    </row>
    <row r="274">
      <c r="A274" s="79">
        <v>1.0</v>
      </c>
      <c r="B274" s="105" t="s">
        <v>253</v>
      </c>
      <c r="C274" s="43" t="s">
        <v>112</v>
      </c>
      <c r="D274" s="89" t="s">
        <v>109</v>
      </c>
    </row>
    <row r="275">
      <c r="A275" s="41"/>
      <c r="B275" s="42"/>
    </row>
    <row r="276">
      <c r="A276" s="79">
        <v>2.0</v>
      </c>
      <c r="B276" s="105" t="s">
        <v>254</v>
      </c>
      <c r="C276" s="43" t="s">
        <v>112</v>
      </c>
      <c r="D276" s="89" t="s">
        <v>109</v>
      </c>
    </row>
    <row r="277">
      <c r="A277" s="41"/>
      <c r="B277" s="42"/>
    </row>
    <row r="278">
      <c r="A278" s="113">
        <v>3.0</v>
      </c>
      <c r="B278" s="105" t="s">
        <v>255</v>
      </c>
      <c r="C278" s="43" t="s">
        <v>112</v>
      </c>
      <c r="D278" s="89" t="s">
        <v>109</v>
      </c>
    </row>
    <row r="279">
      <c r="A279" s="41"/>
      <c r="B279" s="42"/>
    </row>
    <row r="280">
      <c r="A280" s="79">
        <v>4.0</v>
      </c>
      <c r="B280" s="105" t="s">
        <v>256</v>
      </c>
      <c r="C280" s="43" t="s">
        <v>112</v>
      </c>
      <c r="D280" s="89" t="s">
        <v>109</v>
      </c>
    </row>
    <row r="281">
      <c r="A281" s="41"/>
      <c r="B281" s="42"/>
    </row>
    <row r="282">
      <c r="A282" s="79">
        <v>5.0</v>
      </c>
      <c r="B282" s="103" t="s">
        <v>257</v>
      </c>
      <c r="C282" s="56" t="s">
        <v>258</v>
      </c>
      <c r="D282" s="86" t="s">
        <v>106</v>
      </c>
    </row>
    <row r="283">
      <c r="A283" s="41"/>
      <c r="B283" s="42"/>
    </row>
    <row r="284">
      <c r="A284" s="79">
        <v>6.0</v>
      </c>
      <c r="B284" s="105" t="s">
        <v>259</v>
      </c>
      <c r="C284" s="43" t="s">
        <v>112</v>
      </c>
      <c r="D284" s="89" t="s">
        <v>109</v>
      </c>
    </row>
    <row r="285">
      <c r="A285" s="41"/>
      <c r="B285" s="42"/>
    </row>
    <row r="286">
      <c r="A286" s="79">
        <v>7.0</v>
      </c>
      <c r="B286" s="105" t="s">
        <v>260</v>
      </c>
      <c r="C286" s="56" t="s">
        <v>261</v>
      </c>
      <c r="D286" s="89" t="s">
        <v>109</v>
      </c>
    </row>
    <row r="287">
      <c r="A287" s="41"/>
      <c r="B287" s="42"/>
    </row>
    <row r="288">
      <c r="A288" s="113">
        <v>8.0</v>
      </c>
      <c r="B288" s="112" t="s">
        <v>262</v>
      </c>
      <c r="C288" s="110" t="s">
        <v>117</v>
      </c>
      <c r="D288" s="89" t="s">
        <v>109</v>
      </c>
    </row>
    <row r="289">
      <c r="A289" s="41"/>
      <c r="B289" s="42"/>
    </row>
    <row r="290">
      <c r="A290" s="79">
        <v>9.0</v>
      </c>
      <c r="B290" s="105" t="s">
        <v>263</v>
      </c>
      <c r="C290" s="43" t="s">
        <v>112</v>
      </c>
      <c r="D290" s="87" t="s">
        <v>107</v>
      </c>
    </row>
    <row r="291">
      <c r="A291" s="41"/>
      <c r="B291" s="42"/>
    </row>
    <row r="292">
      <c r="A292" s="79">
        <v>10.0</v>
      </c>
      <c r="B292" s="103" t="s">
        <v>264</v>
      </c>
      <c r="C292" s="56" t="s">
        <v>163</v>
      </c>
      <c r="D292" s="87" t="s">
        <v>107</v>
      </c>
    </row>
    <row r="293">
      <c r="A293" s="41"/>
      <c r="B293" s="42"/>
    </row>
    <row r="294">
      <c r="A294" s="79">
        <v>11.0</v>
      </c>
      <c r="B294" s="105" t="s">
        <v>265</v>
      </c>
      <c r="C294" s="91" t="s">
        <v>112</v>
      </c>
      <c r="D294" s="91" t="s">
        <v>113</v>
      </c>
    </row>
    <row r="295">
      <c r="A295" s="41"/>
      <c r="B295" s="42"/>
    </row>
    <row r="296">
      <c r="A296" s="79">
        <v>12.0</v>
      </c>
      <c r="B296" s="105" t="s">
        <v>266</v>
      </c>
      <c r="C296" s="110" t="s">
        <v>117</v>
      </c>
      <c r="D296" s="89" t="s">
        <v>109</v>
      </c>
    </row>
    <row r="297">
      <c r="A297" s="41"/>
      <c r="B297" s="42"/>
    </row>
    <row r="298">
      <c r="A298" s="79">
        <v>13.0</v>
      </c>
      <c r="B298" s="105" t="s">
        <v>267</v>
      </c>
      <c r="C298" s="110" t="s">
        <v>117</v>
      </c>
      <c r="D298" s="89" t="s">
        <v>109</v>
      </c>
    </row>
    <row r="299">
      <c r="A299" s="41"/>
      <c r="B299" s="42"/>
    </row>
    <row r="300">
      <c r="A300" s="79">
        <v>14.0</v>
      </c>
      <c r="B300" s="105" t="s">
        <v>245</v>
      </c>
      <c r="C300" s="43" t="s">
        <v>112</v>
      </c>
      <c r="D300" s="87" t="s">
        <v>107</v>
      </c>
    </row>
    <row r="301">
      <c r="A301" s="41"/>
      <c r="B301" s="42"/>
    </row>
    <row r="302">
      <c r="A302" s="79">
        <v>15.0</v>
      </c>
      <c r="B302" s="103" t="s">
        <v>268</v>
      </c>
      <c r="C302" s="43" t="s">
        <v>112</v>
      </c>
      <c r="D302" s="87" t="s">
        <v>107</v>
      </c>
    </row>
    <row r="303">
      <c r="A303" s="41"/>
      <c r="B303" s="42"/>
    </row>
    <row r="304">
      <c r="A304" s="79">
        <v>16.0</v>
      </c>
      <c r="B304" s="105" t="s">
        <v>269</v>
      </c>
      <c r="C304" s="43" t="s">
        <v>112</v>
      </c>
      <c r="D304" s="87" t="s">
        <v>107</v>
      </c>
    </row>
    <row r="305">
      <c r="A305" s="41"/>
      <c r="B305" s="42"/>
    </row>
    <row r="306">
      <c r="A306" s="79">
        <v>17.0</v>
      </c>
      <c r="B306" s="105" t="s">
        <v>270</v>
      </c>
      <c r="C306" s="110" t="s">
        <v>117</v>
      </c>
      <c r="D306" s="89" t="s">
        <v>109</v>
      </c>
    </row>
    <row r="307">
      <c r="A307" s="41"/>
      <c r="B307" s="42"/>
    </row>
    <row r="308">
      <c r="A308" s="113">
        <v>18.0</v>
      </c>
      <c r="B308" s="105" t="s">
        <v>271</v>
      </c>
      <c r="C308" s="43" t="s">
        <v>112</v>
      </c>
      <c r="D308" s="89" t="s">
        <v>109</v>
      </c>
    </row>
    <row r="309">
      <c r="A309" s="41"/>
      <c r="B309" s="42"/>
    </row>
    <row r="310">
      <c r="A310" s="79">
        <v>19.0</v>
      </c>
      <c r="B310" s="105" t="s">
        <v>272</v>
      </c>
      <c r="C310" s="43" t="s">
        <v>112</v>
      </c>
      <c r="D310" s="89" t="s">
        <v>109</v>
      </c>
    </row>
    <row r="311">
      <c r="A311" s="41"/>
      <c r="B311" s="42"/>
    </row>
    <row r="312">
      <c r="A312" s="79">
        <v>20.0</v>
      </c>
      <c r="B312" s="103" t="s">
        <v>273</v>
      </c>
      <c r="C312" s="56" t="s">
        <v>274</v>
      </c>
      <c r="D312" s="86" t="s">
        <v>106</v>
      </c>
    </row>
    <row r="313">
      <c r="A313" s="41"/>
      <c r="B313" s="42"/>
    </row>
    <row r="314">
      <c r="A314" s="113">
        <v>21.0</v>
      </c>
      <c r="B314" s="105" t="s">
        <v>275</v>
      </c>
      <c r="C314" s="110" t="s">
        <v>117</v>
      </c>
      <c r="D314" s="89" t="s">
        <v>109</v>
      </c>
    </row>
    <row r="315">
      <c r="A315" s="41"/>
      <c r="B315" s="42"/>
    </row>
    <row r="316">
      <c r="A316" s="79">
        <v>22.0</v>
      </c>
      <c r="B316" s="105" t="s">
        <v>276</v>
      </c>
      <c r="C316" s="110" t="s">
        <v>117</v>
      </c>
      <c r="D316" s="89" t="s">
        <v>109</v>
      </c>
    </row>
    <row r="317">
      <c r="A317" s="41"/>
      <c r="B317" s="42"/>
    </row>
    <row r="318">
      <c r="A318" s="79">
        <v>23.0</v>
      </c>
      <c r="B318" s="105" t="s">
        <v>277</v>
      </c>
      <c r="C318" s="43" t="s">
        <v>112</v>
      </c>
      <c r="D318" s="89" t="s">
        <v>109</v>
      </c>
    </row>
    <row r="319">
      <c r="A319" s="41"/>
      <c r="B319" s="42"/>
    </row>
    <row r="320">
      <c r="A320" s="41"/>
      <c r="B320" s="42"/>
    </row>
    <row r="321">
      <c r="A321" s="41">
        <v>8.0</v>
      </c>
      <c r="B321" s="101" t="s">
        <v>278</v>
      </c>
      <c r="C321" s="43">
        <v>20.0</v>
      </c>
      <c r="D321" s="85" t="s">
        <v>279</v>
      </c>
      <c r="E321" s="86" t="s">
        <v>106</v>
      </c>
      <c r="F321" s="87" t="s">
        <v>107</v>
      </c>
      <c r="G321" s="88" t="s">
        <v>108</v>
      </c>
      <c r="H321" s="89" t="s">
        <v>109</v>
      </c>
    </row>
    <row r="322">
      <c r="A322" s="41"/>
      <c r="B322" s="42"/>
      <c r="E322" s="43">
        <v>2.0</v>
      </c>
      <c r="F322" s="43">
        <v>9.0</v>
      </c>
      <c r="G322" s="43">
        <v>1.0</v>
      </c>
      <c r="H322" s="43">
        <v>2.0</v>
      </c>
    </row>
    <row r="323">
      <c r="A323" s="79">
        <v>1.0</v>
      </c>
      <c r="B323" s="103" t="s">
        <v>280</v>
      </c>
      <c r="C323" s="110" t="s">
        <v>117</v>
      </c>
      <c r="D323" s="89" t="s">
        <v>109</v>
      </c>
    </row>
    <row r="324">
      <c r="A324" s="41"/>
      <c r="B324" s="42"/>
    </row>
    <row r="325">
      <c r="A325" s="79">
        <v>2.0</v>
      </c>
      <c r="B325" s="105" t="s">
        <v>157</v>
      </c>
      <c r="C325" s="110" t="s">
        <v>117</v>
      </c>
      <c r="D325" s="87" t="s">
        <v>107</v>
      </c>
    </row>
    <row r="326">
      <c r="A326" s="41"/>
      <c r="B326" s="42"/>
    </row>
    <row r="327">
      <c r="A327" s="79">
        <v>3.0</v>
      </c>
      <c r="B327" s="103" t="s">
        <v>281</v>
      </c>
      <c r="C327" s="56" t="s">
        <v>163</v>
      </c>
      <c r="D327" s="87" t="s">
        <v>107</v>
      </c>
    </row>
    <row r="328">
      <c r="A328" s="41"/>
      <c r="B328" s="42"/>
    </row>
    <row r="329">
      <c r="A329" s="79">
        <v>4.0</v>
      </c>
      <c r="B329" s="103" t="s">
        <v>282</v>
      </c>
      <c r="C329" s="43" t="s">
        <v>112</v>
      </c>
      <c r="D329" s="87" t="s">
        <v>107</v>
      </c>
    </row>
    <row r="330">
      <c r="A330" s="41"/>
      <c r="B330" s="42"/>
    </row>
    <row r="331">
      <c r="A331" s="79">
        <v>5.0</v>
      </c>
      <c r="B331" s="105" t="s">
        <v>283</v>
      </c>
      <c r="C331" s="91" t="s">
        <v>112</v>
      </c>
      <c r="D331" s="91" t="s">
        <v>113</v>
      </c>
    </row>
    <row r="332">
      <c r="A332" s="41"/>
      <c r="B332" s="42"/>
    </row>
    <row r="333">
      <c r="A333" s="113">
        <v>6.0</v>
      </c>
      <c r="B333" s="105" t="s">
        <v>284</v>
      </c>
      <c r="C333" s="91" t="s">
        <v>112</v>
      </c>
      <c r="D333" s="91" t="s">
        <v>113</v>
      </c>
    </row>
    <row r="334">
      <c r="A334" s="41"/>
      <c r="B334" s="42"/>
    </row>
    <row r="335">
      <c r="A335" s="79">
        <v>7.0</v>
      </c>
      <c r="B335" s="105" t="s">
        <v>285</v>
      </c>
      <c r="C335" s="43" t="s">
        <v>112</v>
      </c>
      <c r="D335" s="87" t="s">
        <v>107</v>
      </c>
    </row>
    <row r="336">
      <c r="A336" s="41"/>
      <c r="B336" s="42"/>
    </row>
    <row r="337">
      <c r="A337" s="79">
        <v>8.0</v>
      </c>
      <c r="B337" s="105" t="s">
        <v>286</v>
      </c>
      <c r="D337" s="89" t="s">
        <v>109</v>
      </c>
    </row>
    <row r="338">
      <c r="A338" s="41"/>
      <c r="B338" s="42"/>
    </row>
    <row r="339">
      <c r="A339" s="79">
        <v>9.0</v>
      </c>
      <c r="B339" s="103" t="s">
        <v>287</v>
      </c>
      <c r="C339" s="110" t="s">
        <v>117</v>
      </c>
      <c r="D339" s="86" t="s">
        <v>106</v>
      </c>
    </row>
    <row r="340">
      <c r="A340" s="41"/>
      <c r="B340" s="42"/>
    </row>
    <row r="341">
      <c r="A341" s="79">
        <v>10.0</v>
      </c>
      <c r="B341" s="103" t="s">
        <v>288</v>
      </c>
      <c r="C341" s="43" t="s">
        <v>112</v>
      </c>
      <c r="D341" s="87" t="s">
        <v>107</v>
      </c>
    </row>
    <row r="342">
      <c r="A342" s="41"/>
      <c r="B342" s="42"/>
    </row>
    <row r="343">
      <c r="A343" s="116">
        <v>11.0</v>
      </c>
      <c r="B343" s="105" t="s">
        <v>289</v>
      </c>
      <c r="C343" s="91" t="s">
        <v>112</v>
      </c>
      <c r="D343" s="91" t="s">
        <v>113</v>
      </c>
    </row>
    <row r="344">
      <c r="A344" s="41"/>
      <c r="B344" s="42"/>
    </row>
    <row r="345">
      <c r="A345" s="79">
        <v>12.0</v>
      </c>
      <c r="B345" s="105" t="s">
        <v>290</v>
      </c>
      <c r="C345" s="43" t="s">
        <v>112</v>
      </c>
      <c r="D345" s="87" t="s">
        <v>107</v>
      </c>
    </row>
    <row r="346">
      <c r="A346" s="41"/>
      <c r="B346" s="42"/>
    </row>
    <row r="347">
      <c r="A347" s="79">
        <v>13.0</v>
      </c>
      <c r="B347" s="105" t="s">
        <v>291</v>
      </c>
      <c r="D347" s="87" t="s">
        <v>107</v>
      </c>
    </row>
    <row r="348">
      <c r="A348" s="41"/>
      <c r="B348" s="42"/>
    </row>
    <row r="349">
      <c r="A349" s="79">
        <v>14.0</v>
      </c>
      <c r="B349" s="103" t="s">
        <v>292</v>
      </c>
      <c r="C349" s="56" t="s">
        <v>293</v>
      </c>
      <c r="D349" s="86" t="s">
        <v>106</v>
      </c>
    </row>
    <row r="350">
      <c r="A350" s="41"/>
      <c r="B350" s="42"/>
    </row>
    <row r="351">
      <c r="A351" s="79">
        <v>15.0</v>
      </c>
      <c r="B351" s="105" t="s">
        <v>294</v>
      </c>
      <c r="C351" s="91" t="s">
        <v>112</v>
      </c>
      <c r="D351" s="91" t="s">
        <v>113</v>
      </c>
    </row>
    <row r="352">
      <c r="A352" s="41"/>
      <c r="B352" s="42"/>
    </row>
    <row r="353">
      <c r="A353" s="79">
        <v>16.0</v>
      </c>
      <c r="B353" s="103" t="s">
        <v>295</v>
      </c>
      <c r="C353" s="56" t="s">
        <v>163</v>
      </c>
      <c r="D353" s="87" t="s">
        <v>107</v>
      </c>
    </row>
    <row r="354">
      <c r="A354" s="41"/>
      <c r="B354" s="42"/>
    </row>
    <row r="355">
      <c r="A355" s="79">
        <v>17.0</v>
      </c>
      <c r="B355" s="112" t="s">
        <v>296</v>
      </c>
      <c r="C355" s="110" t="s">
        <v>117</v>
      </c>
      <c r="D355" s="88" t="s">
        <v>108</v>
      </c>
    </row>
    <row r="356">
      <c r="A356" s="41"/>
      <c r="B356" s="42"/>
    </row>
    <row r="357">
      <c r="A357" s="79">
        <v>18.0</v>
      </c>
      <c r="B357" s="103" t="s">
        <v>297</v>
      </c>
      <c r="C357" s="56" t="s">
        <v>163</v>
      </c>
      <c r="D357" s="87" t="s">
        <v>107</v>
      </c>
    </row>
    <row r="358">
      <c r="A358" s="41"/>
      <c r="B358" s="42"/>
    </row>
    <row r="359">
      <c r="A359" s="79">
        <v>19.0</v>
      </c>
      <c r="B359" s="105" t="s">
        <v>298</v>
      </c>
      <c r="C359" s="91" t="s">
        <v>112</v>
      </c>
      <c r="D359" s="91" t="s">
        <v>113</v>
      </c>
    </row>
    <row r="360">
      <c r="A360" s="41"/>
      <c r="B360" s="42"/>
    </row>
    <row r="361">
      <c r="A361" s="79">
        <v>20.0</v>
      </c>
      <c r="B361" s="112" t="s">
        <v>299</v>
      </c>
      <c r="C361" s="91" t="s">
        <v>112</v>
      </c>
      <c r="D361" s="91" t="s">
        <v>113</v>
      </c>
    </row>
    <row r="362">
      <c r="A362" s="41"/>
      <c r="B362" s="42"/>
    </row>
    <row r="363">
      <c r="A363" s="41"/>
      <c r="B363" s="42"/>
    </row>
    <row r="364">
      <c r="A364" s="41">
        <v>57.0</v>
      </c>
      <c r="B364" s="101" t="s">
        <v>300</v>
      </c>
      <c r="C364" s="43">
        <v>6.0</v>
      </c>
      <c r="D364" s="85" t="s">
        <v>150</v>
      </c>
      <c r="E364" s="86" t="s">
        <v>106</v>
      </c>
      <c r="F364" s="87" t="s">
        <v>107</v>
      </c>
      <c r="G364" s="88" t="s">
        <v>108</v>
      </c>
      <c r="H364" s="89" t="s">
        <v>109</v>
      </c>
    </row>
    <row r="365">
      <c r="A365" s="41"/>
      <c r="B365" s="42"/>
      <c r="E365" s="43">
        <v>1.0</v>
      </c>
      <c r="F365" s="43">
        <v>0.0</v>
      </c>
      <c r="G365" s="43">
        <v>0.0</v>
      </c>
      <c r="H365" s="43">
        <v>4.0</v>
      </c>
    </row>
    <row r="366">
      <c r="A366" s="117">
        <v>1.0</v>
      </c>
      <c r="B366" s="105" t="s">
        <v>301</v>
      </c>
      <c r="C366" s="43" t="s">
        <v>112</v>
      </c>
      <c r="D366" s="89" t="s">
        <v>109</v>
      </c>
    </row>
    <row r="367">
      <c r="A367" s="41"/>
      <c r="B367" s="42"/>
    </row>
    <row r="368">
      <c r="A368" s="79">
        <v>2.0</v>
      </c>
      <c r="B368" s="112" t="s">
        <v>302</v>
      </c>
      <c r="C368" s="43" t="s">
        <v>112</v>
      </c>
      <c r="D368" s="86" t="s">
        <v>106</v>
      </c>
    </row>
    <row r="369">
      <c r="A369" s="41"/>
      <c r="B369" s="42"/>
    </row>
    <row r="370">
      <c r="A370" s="79">
        <v>3.0</v>
      </c>
      <c r="B370" s="105" t="s">
        <v>303</v>
      </c>
      <c r="C370" s="43" t="s">
        <v>112</v>
      </c>
      <c r="D370" s="89" t="s">
        <v>109</v>
      </c>
    </row>
    <row r="371">
      <c r="A371" s="41"/>
      <c r="B371" s="42"/>
    </row>
    <row r="372">
      <c r="A372" s="79">
        <v>4.0</v>
      </c>
      <c r="B372" s="105" t="s">
        <v>304</v>
      </c>
      <c r="C372" s="43" t="s">
        <v>112</v>
      </c>
      <c r="D372" s="89" t="s">
        <v>109</v>
      </c>
    </row>
    <row r="373">
      <c r="A373" s="41"/>
      <c r="B373" s="42"/>
    </row>
    <row r="374">
      <c r="A374" s="79">
        <v>5.0</v>
      </c>
      <c r="B374" s="105" t="s">
        <v>305</v>
      </c>
      <c r="C374" s="43" t="s">
        <v>112</v>
      </c>
      <c r="D374" s="89" t="s">
        <v>109</v>
      </c>
    </row>
    <row r="375">
      <c r="A375" s="41"/>
      <c r="B375" s="42"/>
    </row>
    <row r="376">
      <c r="A376" s="79">
        <v>6.0</v>
      </c>
      <c r="B376" s="105" t="s">
        <v>306</v>
      </c>
      <c r="C376" s="91" t="s">
        <v>112</v>
      </c>
      <c r="D376" s="91" t="s">
        <v>113</v>
      </c>
    </row>
    <row r="377">
      <c r="A377" s="41"/>
      <c r="B377" s="42"/>
    </row>
    <row r="378">
      <c r="A378" s="41"/>
      <c r="B378" s="42"/>
    </row>
    <row r="379">
      <c r="A379" s="41">
        <v>58.0</v>
      </c>
      <c r="B379" s="101" t="s">
        <v>307</v>
      </c>
      <c r="C379" s="43">
        <v>31.0</v>
      </c>
      <c r="D379" s="85" t="s">
        <v>150</v>
      </c>
      <c r="E379" s="86" t="s">
        <v>106</v>
      </c>
      <c r="F379" s="87" t="s">
        <v>107</v>
      </c>
      <c r="G379" s="88" t="s">
        <v>108</v>
      </c>
      <c r="H379" s="89" t="s">
        <v>109</v>
      </c>
    </row>
    <row r="380">
      <c r="A380" s="41"/>
      <c r="B380" s="42"/>
      <c r="E380" s="43">
        <v>2.0</v>
      </c>
      <c r="F380" s="43">
        <v>10.0</v>
      </c>
      <c r="G380" s="43">
        <v>1.0</v>
      </c>
      <c r="H380" s="43">
        <v>17.0</v>
      </c>
    </row>
    <row r="381">
      <c r="A381" s="79">
        <v>1.0</v>
      </c>
      <c r="B381" s="105" t="s">
        <v>308</v>
      </c>
      <c r="C381" s="43" t="s">
        <v>112</v>
      </c>
      <c r="D381" s="87" t="s">
        <v>107</v>
      </c>
    </row>
    <row r="382">
      <c r="A382" s="41"/>
      <c r="B382" s="42"/>
    </row>
    <row r="383">
      <c r="A383" s="79">
        <v>2.0</v>
      </c>
      <c r="B383" s="112" t="s">
        <v>309</v>
      </c>
      <c r="C383" s="43" t="s">
        <v>112</v>
      </c>
      <c r="D383" s="89" t="s">
        <v>109</v>
      </c>
    </row>
    <row r="384">
      <c r="A384" s="41"/>
      <c r="B384" s="42"/>
    </row>
    <row r="385">
      <c r="A385" s="79">
        <v>3.0</v>
      </c>
      <c r="B385" s="105" t="s">
        <v>310</v>
      </c>
      <c r="C385" s="43" t="s">
        <v>112</v>
      </c>
      <c r="D385" s="89" t="s">
        <v>109</v>
      </c>
    </row>
    <row r="386">
      <c r="A386" s="41"/>
      <c r="B386" s="42"/>
    </row>
    <row r="387">
      <c r="A387" s="79">
        <v>4.0</v>
      </c>
      <c r="B387" s="105" t="s">
        <v>311</v>
      </c>
      <c r="C387" s="43" t="s">
        <v>112</v>
      </c>
      <c r="D387" s="86" t="s">
        <v>106</v>
      </c>
    </row>
    <row r="388">
      <c r="A388" s="41"/>
      <c r="B388" s="42"/>
    </row>
    <row r="389">
      <c r="A389" s="79">
        <v>5.0</v>
      </c>
      <c r="B389" s="105" t="s">
        <v>312</v>
      </c>
      <c r="C389" s="56" t="s">
        <v>313</v>
      </c>
      <c r="D389" s="89" t="s">
        <v>109</v>
      </c>
    </row>
    <row r="390">
      <c r="A390" s="41"/>
      <c r="B390" s="42"/>
    </row>
    <row r="391">
      <c r="A391" s="79">
        <v>6.0</v>
      </c>
      <c r="B391" s="103" t="s">
        <v>314</v>
      </c>
      <c r="C391" s="56" t="s">
        <v>163</v>
      </c>
      <c r="D391" s="87" t="s">
        <v>107</v>
      </c>
    </row>
    <row r="392">
      <c r="A392" s="41"/>
      <c r="B392" s="42"/>
    </row>
    <row r="393">
      <c r="A393" s="79">
        <v>7.0</v>
      </c>
      <c r="B393" s="105" t="s">
        <v>315</v>
      </c>
      <c r="C393" s="43" t="s">
        <v>112</v>
      </c>
      <c r="D393" s="89" t="s">
        <v>109</v>
      </c>
    </row>
    <row r="394">
      <c r="A394" s="41"/>
      <c r="B394" s="42"/>
    </row>
    <row r="395">
      <c r="A395" s="79">
        <v>8.0</v>
      </c>
      <c r="B395" s="112" t="s">
        <v>316</v>
      </c>
      <c r="C395" s="43" t="s">
        <v>112</v>
      </c>
      <c r="D395" s="89" t="s">
        <v>109</v>
      </c>
    </row>
    <row r="396">
      <c r="A396" s="41"/>
      <c r="B396" s="42"/>
    </row>
    <row r="397">
      <c r="A397" s="113">
        <v>9.0</v>
      </c>
      <c r="B397" s="105" t="s">
        <v>317</v>
      </c>
      <c r="C397" s="43" t="s">
        <v>112</v>
      </c>
      <c r="D397" s="89" t="s">
        <v>109</v>
      </c>
    </row>
    <row r="398">
      <c r="A398" s="41"/>
      <c r="B398" s="42"/>
    </row>
    <row r="399">
      <c r="A399" s="79">
        <v>10.0</v>
      </c>
      <c r="B399" s="105" t="s">
        <v>318</v>
      </c>
      <c r="C399" s="110" t="s">
        <v>117</v>
      </c>
      <c r="D399" s="89" t="s">
        <v>109</v>
      </c>
    </row>
    <row r="400">
      <c r="A400" s="41"/>
      <c r="B400" s="42"/>
    </row>
    <row r="401">
      <c r="A401" s="79">
        <v>11.0</v>
      </c>
      <c r="B401" s="105" t="s">
        <v>160</v>
      </c>
      <c r="C401" s="110" t="s">
        <v>117</v>
      </c>
      <c r="D401" s="87" t="s">
        <v>107</v>
      </c>
    </row>
    <row r="402">
      <c r="A402" s="41"/>
      <c r="B402" s="42"/>
    </row>
    <row r="403">
      <c r="A403" s="79">
        <v>12.0</v>
      </c>
      <c r="B403" s="105" t="s">
        <v>319</v>
      </c>
      <c r="D403" s="87" t="s">
        <v>107</v>
      </c>
    </row>
    <row r="404">
      <c r="A404" s="41"/>
      <c r="B404" s="42"/>
    </row>
    <row r="405">
      <c r="A405" s="79">
        <v>13.0</v>
      </c>
      <c r="B405" s="105" t="s">
        <v>320</v>
      </c>
      <c r="C405" s="43" t="s">
        <v>112</v>
      </c>
      <c r="D405" s="89" t="s">
        <v>109</v>
      </c>
    </row>
    <row r="406">
      <c r="A406" s="41"/>
      <c r="B406" s="42"/>
    </row>
    <row r="407">
      <c r="A407" s="79">
        <v>14.0</v>
      </c>
      <c r="B407" s="105" t="s">
        <v>321</v>
      </c>
      <c r="C407" s="43" t="s">
        <v>112</v>
      </c>
      <c r="D407" s="87" t="s">
        <v>107</v>
      </c>
    </row>
    <row r="408">
      <c r="A408" s="41"/>
      <c r="B408" s="42"/>
    </row>
    <row r="409">
      <c r="A409" s="79">
        <v>15.0</v>
      </c>
      <c r="B409" s="103" t="s">
        <v>322</v>
      </c>
      <c r="C409" s="56" t="s">
        <v>163</v>
      </c>
      <c r="D409" s="87" t="s">
        <v>107</v>
      </c>
    </row>
    <row r="410">
      <c r="A410" s="41"/>
      <c r="B410" s="42"/>
    </row>
    <row r="411">
      <c r="A411" s="79">
        <v>16.0</v>
      </c>
      <c r="B411" s="112" t="s">
        <v>323</v>
      </c>
      <c r="C411" s="110" t="s">
        <v>117</v>
      </c>
      <c r="D411" s="88" t="s">
        <v>108</v>
      </c>
    </row>
    <row r="412">
      <c r="A412" s="41"/>
      <c r="B412" s="42"/>
    </row>
    <row r="413">
      <c r="A413" s="79">
        <v>17.0</v>
      </c>
      <c r="B413" s="105" t="s">
        <v>324</v>
      </c>
      <c r="C413" s="118" t="s">
        <v>325</v>
      </c>
      <c r="D413" s="89" t="s">
        <v>109</v>
      </c>
    </row>
    <row r="414">
      <c r="A414" s="41"/>
      <c r="B414" s="42"/>
    </row>
    <row r="415">
      <c r="A415" s="79">
        <v>18.0</v>
      </c>
      <c r="B415" s="105" t="s">
        <v>326</v>
      </c>
      <c r="C415" s="43" t="s">
        <v>112</v>
      </c>
      <c r="D415" s="87" t="s">
        <v>107</v>
      </c>
    </row>
    <row r="416">
      <c r="A416" s="41"/>
      <c r="B416" s="42"/>
    </row>
    <row r="417">
      <c r="A417" s="79">
        <v>19.0</v>
      </c>
      <c r="B417" s="112" t="s">
        <v>327</v>
      </c>
      <c r="C417" s="43" t="s">
        <v>112</v>
      </c>
      <c r="D417" s="89" t="s">
        <v>109</v>
      </c>
    </row>
    <row r="418">
      <c r="A418" s="41"/>
      <c r="B418" s="42"/>
    </row>
    <row r="419">
      <c r="A419" s="79">
        <v>20.0</v>
      </c>
      <c r="B419" s="112" t="s">
        <v>328</v>
      </c>
      <c r="C419" s="43" t="s">
        <v>112</v>
      </c>
      <c r="D419" s="89" t="s">
        <v>109</v>
      </c>
    </row>
    <row r="420">
      <c r="A420" s="41"/>
      <c r="B420" s="42"/>
    </row>
    <row r="421">
      <c r="A421" s="79">
        <v>21.0</v>
      </c>
      <c r="B421" s="112" t="s">
        <v>329</v>
      </c>
      <c r="C421" s="43" t="s">
        <v>112</v>
      </c>
      <c r="D421" s="89" t="s">
        <v>109</v>
      </c>
    </row>
    <row r="422">
      <c r="A422" s="41"/>
      <c r="B422" s="42"/>
    </row>
    <row r="423">
      <c r="A423" s="79">
        <v>22.0</v>
      </c>
      <c r="B423" s="112" t="s">
        <v>330</v>
      </c>
      <c r="C423" s="43" t="s">
        <v>112</v>
      </c>
      <c r="D423" s="86" t="s">
        <v>106</v>
      </c>
    </row>
    <row r="424">
      <c r="A424" s="41"/>
      <c r="B424" s="42"/>
    </row>
    <row r="425">
      <c r="A425" s="79">
        <v>23.0</v>
      </c>
      <c r="B425" s="112" t="s">
        <v>331</v>
      </c>
      <c r="C425" s="91" t="s">
        <v>112</v>
      </c>
      <c r="D425" s="91" t="s">
        <v>113</v>
      </c>
    </row>
    <row r="426">
      <c r="A426" s="41"/>
      <c r="B426" s="42"/>
    </row>
    <row r="427">
      <c r="A427" s="79">
        <v>24.0</v>
      </c>
      <c r="B427" s="105" t="s">
        <v>332</v>
      </c>
      <c r="C427" s="43" t="s">
        <v>112</v>
      </c>
      <c r="D427" s="89" t="s">
        <v>109</v>
      </c>
    </row>
    <row r="428">
      <c r="A428" s="41"/>
      <c r="B428" s="42"/>
    </row>
    <row r="429">
      <c r="A429" s="79">
        <v>25.0</v>
      </c>
      <c r="B429" s="105" t="s">
        <v>333</v>
      </c>
      <c r="C429" s="43" t="s">
        <v>112</v>
      </c>
      <c r="D429" s="89" t="s">
        <v>109</v>
      </c>
    </row>
    <row r="430">
      <c r="A430" s="41"/>
      <c r="B430" s="42"/>
    </row>
    <row r="431">
      <c r="A431" s="79">
        <v>26.0</v>
      </c>
      <c r="B431" s="105" t="s">
        <v>334</v>
      </c>
      <c r="C431" s="43" t="s">
        <v>112</v>
      </c>
      <c r="D431" s="89" t="s">
        <v>109</v>
      </c>
    </row>
    <row r="432">
      <c r="A432" s="41"/>
      <c r="B432" s="42"/>
    </row>
    <row r="433">
      <c r="A433" s="79">
        <v>27.0</v>
      </c>
      <c r="B433" s="119" t="s">
        <v>335</v>
      </c>
      <c r="C433" s="43" t="s">
        <v>112</v>
      </c>
      <c r="D433" s="87" t="s">
        <v>107</v>
      </c>
    </row>
    <row r="434">
      <c r="A434" s="41"/>
      <c r="B434" s="42"/>
    </row>
    <row r="435">
      <c r="A435" s="79">
        <v>28.0</v>
      </c>
      <c r="B435" s="105" t="s">
        <v>336</v>
      </c>
      <c r="C435" s="43" t="s">
        <v>112</v>
      </c>
      <c r="D435" s="89" t="s">
        <v>109</v>
      </c>
    </row>
    <row r="436">
      <c r="A436" s="41"/>
      <c r="B436" s="42"/>
    </row>
    <row r="437">
      <c r="A437" s="79">
        <v>29.0</v>
      </c>
      <c r="B437" s="105" t="s">
        <v>337</v>
      </c>
      <c r="C437" s="56" t="s">
        <v>338</v>
      </c>
      <c r="D437" s="87" t="s">
        <v>107</v>
      </c>
    </row>
    <row r="438">
      <c r="A438" s="41"/>
      <c r="B438" s="42"/>
    </row>
    <row r="439">
      <c r="A439" s="79">
        <v>30.0</v>
      </c>
      <c r="B439" s="105" t="s">
        <v>339</v>
      </c>
      <c r="C439" s="110" t="s">
        <v>117</v>
      </c>
      <c r="D439" s="87" t="s">
        <v>107</v>
      </c>
    </row>
    <row r="440">
      <c r="A440" s="41"/>
      <c r="B440" s="42"/>
    </row>
    <row r="441">
      <c r="A441" s="79">
        <v>31.0</v>
      </c>
      <c r="B441" s="105" t="s">
        <v>340</v>
      </c>
      <c r="C441" s="110" t="s">
        <v>117</v>
      </c>
      <c r="D441" s="89" t="s">
        <v>109</v>
      </c>
    </row>
    <row r="442">
      <c r="A442" s="41"/>
      <c r="B442" s="42"/>
    </row>
    <row r="443">
      <c r="A443" s="41"/>
      <c r="B443" s="42"/>
    </row>
    <row r="444">
      <c r="A444" s="41"/>
      <c r="B444" s="42"/>
    </row>
    <row r="445">
      <c r="A445" s="41">
        <v>59.0</v>
      </c>
      <c r="B445" s="101" t="s">
        <v>341</v>
      </c>
      <c r="C445" s="43">
        <v>9.0</v>
      </c>
      <c r="D445" s="85" t="s">
        <v>342</v>
      </c>
      <c r="E445" s="86" t="s">
        <v>106</v>
      </c>
      <c r="F445" s="87" t="s">
        <v>107</v>
      </c>
      <c r="G445" s="88" t="s">
        <v>108</v>
      </c>
      <c r="H445" s="89" t="s">
        <v>109</v>
      </c>
    </row>
    <row r="446">
      <c r="A446" s="41"/>
      <c r="B446" s="42"/>
      <c r="E446" s="43">
        <v>0.0</v>
      </c>
      <c r="F446" s="43">
        <v>5.0</v>
      </c>
      <c r="G446" s="43">
        <v>1.0</v>
      </c>
      <c r="H446" s="43">
        <v>3.0</v>
      </c>
    </row>
    <row r="447">
      <c r="A447" s="79">
        <v>1.0</v>
      </c>
      <c r="B447" s="103" t="s">
        <v>343</v>
      </c>
      <c r="C447" s="43" t="s">
        <v>112</v>
      </c>
      <c r="D447" s="87" t="s">
        <v>107</v>
      </c>
    </row>
    <row r="448">
      <c r="A448" s="41"/>
      <c r="B448" s="42"/>
    </row>
    <row r="449">
      <c r="A449" s="113">
        <v>2.0</v>
      </c>
      <c r="B449" s="105" t="s">
        <v>344</v>
      </c>
      <c r="C449" s="56" t="s">
        <v>345</v>
      </c>
      <c r="D449" s="87" t="s">
        <v>107</v>
      </c>
    </row>
    <row r="450">
      <c r="A450" s="41"/>
      <c r="B450" s="42"/>
    </row>
    <row r="451">
      <c r="A451" s="79">
        <v>3.0</v>
      </c>
      <c r="B451" s="105" t="s">
        <v>346</v>
      </c>
      <c r="C451" s="43" t="s">
        <v>112</v>
      </c>
      <c r="D451" s="87" t="s">
        <v>107</v>
      </c>
    </row>
    <row r="452">
      <c r="A452" s="41"/>
      <c r="B452" s="42"/>
    </row>
    <row r="453">
      <c r="A453" s="79">
        <v>4.0</v>
      </c>
      <c r="B453" s="105" t="s">
        <v>347</v>
      </c>
      <c r="C453" s="110" t="s">
        <v>117</v>
      </c>
      <c r="D453" s="87" t="s">
        <v>107</v>
      </c>
    </row>
    <row r="454">
      <c r="A454" s="41"/>
      <c r="B454" s="42"/>
    </row>
    <row r="455">
      <c r="A455" s="79">
        <v>5.0</v>
      </c>
      <c r="B455" s="105" t="s">
        <v>348</v>
      </c>
      <c r="C455" s="110" t="s">
        <v>117</v>
      </c>
      <c r="D455" s="89" t="s">
        <v>109</v>
      </c>
    </row>
    <row r="456">
      <c r="A456" s="41"/>
      <c r="B456" s="42"/>
    </row>
    <row r="457">
      <c r="A457" s="79">
        <v>6.0</v>
      </c>
      <c r="B457" s="105" t="s">
        <v>349</v>
      </c>
      <c r="C457" s="110" t="s">
        <v>117</v>
      </c>
      <c r="D457" s="89" t="s">
        <v>109</v>
      </c>
    </row>
    <row r="458">
      <c r="A458" s="41"/>
      <c r="B458" s="42"/>
    </row>
    <row r="459">
      <c r="A459" s="79">
        <v>7.0</v>
      </c>
      <c r="B459" s="105" t="s">
        <v>350</v>
      </c>
      <c r="C459" s="43" t="s">
        <v>112</v>
      </c>
      <c r="D459" s="87" t="s">
        <v>107</v>
      </c>
    </row>
    <row r="460">
      <c r="A460" s="41"/>
      <c r="B460" s="42"/>
    </row>
    <row r="461">
      <c r="A461" s="79">
        <v>8.0</v>
      </c>
      <c r="B461" s="105" t="s">
        <v>351</v>
      </c>
      <c r="C461" s="43" t="s">
        <v>112</v>
      </c>
      <c r="D461" s="89" t="s">
        <v>109</v>
      </c>
    </row>
    <row r="462">
      <c r="A462" s="41"/>
      <c r="B462" s="42"/>
    </row>
    <row r="463">
      <c r="A463" s="113">
        <v>9.0</v>
      </c>
      <c r="B463" s="105" t="s">
        <v>352</v>
      </c>
      <c r="C463" s="110" t="s">
        <v>117</v>
      </c>
      <c r="D463" s="88" t="s">
        <v>108</v>
      </c>
    </row>
    <row r="464">
      <c r="A464" s="41"/>
      <c r="B464" s="42"/>
    </row>
    <row r="465">
      <c r="A465" s="41"/>
      <c r="B465" s="42"/>
    </row>
    <row r="466">
      <c r="A466" s="41"/>
      <c r="B466" s="42"/>
    </row>
    <row r="467">
      <c r="A467" s="41">
        <v>60.0</v>
      </c>
      <c r="B467" s="101" t="s">
        <v>353</v>
      </c>
      <c r="C467" s="43">
        <v>25.0</v>
      </c>
      <c r="D467" s="85" t="s">
        <v>150</v>
      </c>
      <c r="E467" s="86" t="s">
        <v>106</v>
      </c>
      <c r="F467" s="87" t="s">
        <v>107</v>
      </c>
      <c r="G467" s="88" t="s">
        <v>108</v>
      </c>
      <c r="H467" s="89" t="s">
        <v>109</v>
      </c>
    </row>
    <row r="468">
      <c r="A468" s="41"/>
      <c r="B468" s="42"/>
      <c r="E468" s="43">
        <v>5.0</v>
      </c>
      <c r="F468" s="43">
        <v>8.0</v>
      </c>
      <c r="G468" s="43">
        <v>1.0</v>
      </c>
      <c r="H468" s="43">
        <v>10.0</v>
      </c>
    </row>
    <row r="469">
      <c r="A469" s="106">
        <v>1.0</v>
      </c>
      <c r="B469" s="105" t="s">
        <v>204</v>
      </c>
      <c r="C469" s="56" t="s">
        <v>163</v>
      </c>
      <c r="D469" s="87" t="s">
        <v>107</v>
      </c>
    </row>
    <row r="470">
      <c r="A470" s="41"/>
      <c r="B470" s="42"/>
    </row>
    <row r="471">
      <c r="A471" s="113">
        <v>2.0</v>
      </c>
      <c r="B471" s="105" t="s">
        <v>354</v>
      </c>
      <c r="C471" s="43" t="s">
        <v>112</v>
      </c>
      <c r="D471" s="89" t="s">
        <v>109</v>
      </c>
    </row>
    <row r="472">
      <c r="A472" s="41"/>
      <c r="B472" s="42"/>
    </row>
    <row r="473">
      <c r="A473" s="113">
        <v>3.0</v>
      </c>
      <c r="B473" s="105" t="s">
        <v>355</v>
      </c>
      <c r="C473" s="43" t="s">
        <v>112</v>
      </c>
      <c r="D473" s="87" t="s">
        <v>107</v>
      </c>
    </row>
    <row r="474">
      <c r="A474" s="41"/>
      <c r="B474" s="42"/>
    </row>
    <row r="475">
      <c r="A475" s="113">
        <v>4.0</v>
      </c>
      <c r="B475" s="103" t="s">
        <v>356</v>
      </c>
      <c r="C475" s="43" t="s">
        <v>112</v>
      </c>
      <c r="D475" s="87" t="s">
        <v>107</v>
      </c>
    </row>
    <row r="476">
      <c r="A476" s="41"/>
      <c r="B476" s="42"/>
    </row>
    <row r="477">
      <c r="A477" s="79">
        <v>5.0</v>
      </c>
      <c r="B477" s="105" t="s">
        <v>357</v>
      </c>
      <c r="C477" s="43" t="s">
        <v>112</v>
      </c>
      <c r="D477" s="89" t="s">
        <v>109</v>
      </c>
    </row>
    <row r="478">
      <c r="A478" s="41"/>
      <c r="B478" s="42"/>
    </row>
    <row r="479">
      <c r="A479" s="79">
        <v>6.0</v>
      </c>
      <c r="B479" s="105" t="s">
        <v>358</v>
      </c>
      <c r="C479" s="110" t="s">
        <v>359</v>
      </c>
      <c r="D479" s="89" t="s">
        <v>109</v>
      </c>
    </row>
    <row r="480">
      <c r="A480" s="41"/>
      <c r="B480" s="42"/>
    </row>
    <row r="481">
      <c r="A481" s="79">
        <v>7.0</v>
      </c>
      <c r="B481" s="105" t="s">
        <v>360</v>
      </c>
      <c r="C481" s="110" t="s">
        <v>117</v>
      </c>
      <c r="D481" s="89" t="s">
        <v>109</v>
      </c>
    </row>
    <row r="482">
      <c r="A482" s="41"/>
      <c r="B482" s="42"/>
    </row>
    <row r="483">
      <c r="A483" s="79">
        <v>8.0</v>
      </c>
      <c r="B483" s="103" t="s">
        <v>361</v>
      </c>
      <c r="C483" s="56" t="s">
        <v>293</v>
      </c>
      <c r="D483" s="86" t="s">
        <v>106</v>
      </c>
    </row>
    <row r="484">
      <c r="A484" s="41"/>
      <c r="B484" s="42"/>
    </row>
    <row r="485">
      <c r="A485" s="113">
        <v>9.0</v>
      </c>
      <c r="B485" s="103" t="s">
        <v>362</v>
      </c>
      <c r="C485" s="43" t="s">
        <v>112</v>
      </c>
      <c r="D485" s="87" t="s">
        <v>107</v>
      </c>
    </row>
    <row r="486">
      <c r="A486" s="41"/>
      <c r="B486" s="42"/>
    </row>
    <row r="487">
      <c r="A487" s="79">
        <v>10.0</v>
      </c>
      <c r="B487" s="103" t="s">
        <v>363</v>
      </c>
      <c r="C487" s="56" t="s">
        <v>293</v>
      </c>
      <c r="D487" s="86" t="s">
        <v>106</v>
      </c>
    </row>
    <row r="488">
      <c r="A488" s="41"/>
      <c r="B488" s="42"/>
    </row>
    <row r="489">
      <c r="A489" s="79">
        <v>11.0</v>
      </c>
      <c r="B489" s="105" t="s">
        <v>364</v>
      </c>
      <c r="C489" s="43" t="s">
        <v>112</v>
      </c>
      <c r="D489" s="89" t="s">
        <v>109</v>
      </c>
    </row>
    <row r="490">
      <c r="A490" s="41"/>
      <c r="B490" s="42"/>
    </row>
    <row r="491">
      <c r="A491" s="79">
        <v>12.0</v>
      </c>
      <c r="B491" s="103" t="s">
        <v>365</v>
      </c>
      <c r="C491" s="56" t="s">
        <v>366</v>
      </c>
      <c r="D491" s="86" t="s">
        <v>106</v>
      </c>
    </row>
    <row r="492">
      <c r="A492" s="41"/>
      <c r="B492" s="42"/>
    </row>
    <row r="493">
      <c r="A493" s="79">
        <v>13.0</v>
      </c>
      <c r="B493" s="112" t="s">
        <v>367</v>
      </c>
      <c r="C493" s="43" t="s">
        <v>112</v>
      </c>
      <c r="D493" s="89" t="s">
        <v>109</v>
      </c>
    </row>
    <row r="494">
      <c r="A494" s="41"/>
      <c r="B494" s="42"/>
    </row>
    <row r="495">
      <c r="A495" s="79">
        <v>14.0</v>
      </c>
      <c r="B495" s="105" t="s">
        <v>368</v>
      </c>
      <c r="C495" s="91" t="s">
        <v>112</v>
      </c>
      <c r="D495" s="91" t="s">
        <v>113</v>
      </c>
    </row>
    <row r="496">
      <c r="A496" s="41"/>
      <c r="B496" s="42"/>
    </row>
    <row r="497">
      <c r="A497" s="79">
        <v>15.0</v>
      </c>
      <c r="B497" s="103" t="s">
        <v>369</v>
      </c>
      <c r="C497" s="56" t="s">
        <v>293</v>
      </c>
      <c r="D497" s="86" t="s">
        <v>106</v>
      </c>
    </row>
    <row r="498">
      <c r="A498" s="41"/>
      <c r="B498" s="42"/>
      <c r="C498" s="56"/>
    </row>
    <row r="499">
      <c r="A499" s="79">
        <v>16.0</v>
      </c>
      <c r="B499" s="103" t="s">
        <v>370</v>
      </c>
      <c r="C499" s="56" t="s">
        <v>366</v>
      </c>
      <c r="D499" s="86" t="s">
        <v>106</v>
      </c>
    </row>
    <row r="500">
      <c r="A500" s="41"/>
      <c r="B500" s="42"/>
    </row>
    <row r="501">
      <c r="A501" s="79">
        <v>17.0</v>
      </c>
      <c r="B501" s="103" t="s">
        <v>371</v>
      </c>
      <c r="C501" s="110" t="s">
        <v>117</v>
      </c>
      <c r="D501" s="87" t="s">
        <v>107</v>
      </c>
    </row>
    <row r="502">
      <c r="A502" s="41"/>
      <c r="B502" s="42"/>
    </row>
    <row r="503">
      <c r="A503" s="79">
        <v>18.0</v>
      </c>
      <c r="B503" s="105" t="s">
        <v>372</v>
      </c>
      <c r="C503" s="118" t="s">
        <v>373</v>
      </c>
      <c r="D503" s="87" t="s">
        <v>107</v>
      </c>
    </row>
    <row r="504">
      <c r="A504" s="41"/>
      <c r="B504" s="42"/>
    </row>
    <row r="505">
      <c r="A505" s="79">
        <v>19.0</v>
      </c>
      <c r="B505" s="105" t="s">
        <v>374</v>
      </c>
      <c r="C505" s="43" t="s">
        <v>112</v>
      </c>
      <c r="D505" s="89" t="s">
        <v>109</v>
      </c>
    </row>
    <row r="506">
      <c r="A506" s="41"/>
      <c r="B506" s="42"/>
    </row>
    <row r="507">
      <c r="A507" s="79">
        <v>20.0</v>
      </c>
      <c r="B507" s="103" t="s">
        <v>375</v>
      </c>
      <c r="C507" s="110" t="s">
        <v>117</v>
      </c>
      <c r="D507" s="87" t="s">
        <v>107</v>
      </c>
    </row>
    <row r="508">
      <c r="A508" s="41"/>
      <c r="B508" s="42"/>
    </row>
    <row r="509">
      <c r="A509" s="79">
        <v>21.0</v>
      </c>
      <c r="B509" s="105" t="s">
        <v>376</v>
      </c>
      <c r="C509" s="43" t="s">
        <v>112</v>
      </c>
      <c r="D509" s="89" t="s">
        <v>109</v>
      </c>
    </row>
    <row r="510">
      <c r="A510" s="41"/>
      <c r="B510" s="42"/>
    </row>
    <row r="511">
      <c r="A511" s="79">
        <v>22.0</v>
      </c>
      <c r="B511" s="105" t="s">
        <v>377</v>
      </c>
      <c r="C511" s="43" t="s">
        <v>112</v>
      </c>
      <c r="D511" s="89" t="s">
        <v>109</v>
      </c>
    </row>
    <row r="512">
      <c r="A512" s="41"/>
      <c r="B512" s="42"/>
    </row>
    <row r="513">
      <c r="A513" s="79">
        <v>23.0</v>
      </c>
      <c r="B513" s="105" t="s">
        <v>378</v>
      </c>
      <c r="C513" s="43" t="s">
        <v>112</v>
      </c>
      <c r="D513" s="89" t="s">
        <v>109</v>
      </c>
    </row>
    <row r="514">
      <c r="A514" s="41"/>
      <c r="B514" s="42"/>
    </row>
    <row r="515">
      <c r="A515" s="79">
        <v>24.0</v>
      </c>
      <c r="B515" s="120" t="s">
        <v>379</v>
      </c>
      <c r="C515" s="121" t="s">
        <v>112</v>
      </c>
      <c r="D515" s="87" t="s">
        <v>380</v>
      </c>
    </row>
    <row r="516">
      <c r="A516" s="41"/>
      <c r="B516" s="42"/>
    </row>
    <row r="517">
      <c r="A517" s="79">
        <v>25.0</v>
      </c>
      <c r="B517" s="105" t="s">
        <v>381</v>
      </c>
      <c r="C517" s="110" t="s">
        <v>117</v>
      </c>
      <c r="D517" s="88" t="s">
        <v>108</v>
      </c>
    </row>
    <row r="518">
      <c r="A518" s="41"/>
      <c r="B518" s="42"/>
    </row>
    <row r="519">
      <c r="A519" s="41"/>
      <c r="B519" s="42"/>
    </row>
    <row r="520">
      <c r="A520" s="41">
        <v>61.0</v>
      </c>
      <c r="B520" s="114" t="s">
        <v>382</v>
      </c>
      <c r="C520" s="43">
        <v>1.0</v>
      </c>
      <c r="D520" s="85" t="s">
        <v>342</v>
      </c>
      <c r="E520" s="86" t="s">
        <v>106</v>
      </c>
      <c r="F520" s="87" t="s">
        <v>107</v>
      </c>
      <c r="G520" s="88" t="s">
        <v>108</v>
      </c>
      <c r="H520" s="89" t="s">
        <v>109</v>
      </c>
    </row>
    <row r="521">
      <c r="A521" s="41"/>
      <c r="B521" s="42"/>
      <c r="E521" s="43">
        <v>0.0</v>
      </c>
      <c r="F521" s="43">
        <v>0.0</v>
      </c>
      <c r="G521" s="43">
        <v>0.0</v>
      </c>
      <c r="H521" s="43">
        <v>1.0</v>
      </c>
    </row>
    <row r="522">
      <c r="A522" s="79">
        <v>1.0</v>
      </c>
      <c r="B522" s="103" t="s">
        <v>383</v>
      </c>
      <c r="D522" s="89" t="s">
        <v>109</v>
      </c>
    </row>
    <row r="523">
      <c r="A523" s="41"/>
      <c r="B523" s="42"/>
    </row>
    <row r="524">
      <c r="A524" s="41"/>
      <c r="B524" s="42"/>
    </row>
    <row r="525">
      <c r="A525" s="41">
        <v>62.0</v>
      </c>
      <c r="B525" s="101" t="s">
        <v>384</v>
      </c>
      <c r="C525" s="43">
        <v>30.0</v>
      </c>
      <c r="D525" s="85" t="s">
        <v>150</v>
      </c>
      <c r="E525" s="86" t="s">
        <v>106</v>
      </c>
      <c r="F525" s="87" t="s">
        <v>107</v>
      </c>
      <c r="G525" s="88" t="s">
        <v>108</v>
      </c>
      <c r="H525" s="89" t="s">
        <v>109</v>
      </c>
    </row>
    <row r="526">
      <c r="A526" s="41"/>
      <c r="B526" s="42"/>
      <c r="E526" s="43">
        <v>7.0</v>
      </c>
      <c r="F526" s="43">
        <v>2.0</v>
      </c>
      <c r="G526" s="43">
        <v>0.0</v>
      </c>
      <c r="H526" s="43">
        <v>20.0</v>
      </c>
    </row>
    <row r="527">
      <c r="A527" s="41"/>
      <c r="B527" s="42"/>
    </row>
    <row r="528">
      <c r="A528" s="79">
        <v>1.0</v>
      </c>
      <c r="B528" s="105" t="s">
        <v>385</v>
      </c>
      <c r="D528" s="89" t="s">
        <v>109</v>
      </c>
    </row>
    <row r="529">
      <c r="A529" s="41"/>
      <c r="B529" s="42"/>
    </row>
    <row r="530">
      <c r="A530" s="79">
        <v>2.0</v>
      </c>
      <c r="B530" s="105" t="s">
        <v>386</v>
      </c>
      <c r="C530" s="43" t="s">
        <v>387</v>
      </c>
      <c r="D530" s="89" t="s">
        <v>109</v>
      </c>
    </row>
    <row r="531">
      <c r="A531" s="41"/>
      <c r="B531" s="42"/>
    </row>
    <row r="532">
      <c r="A532" s="79">
        <v>3.0</v>
      </c>
      <c r="B532" s="105" t="s">
        <v>388</v>
      </c>
      <c r="D532" s="89" t="s">
        <v>109</v>
      </c>
    </row>
    <row r="533">
      <c r="A533" s="41"/>
      <c r="B533" s="42"/>
    </row>
    <row r="534">
      <c r="A534" s="79">
        <v>4.0</v>
      </c>
      <c r="B534" s="105" t="s">
        <v>389</v>
      </c>
      <c r="C534" s="43" t="s">
        <v>387</v>
      </c>
      <c r="D534" s="89" t="s">
        <v>109</v>
      </c>
    </row>
    <row r="535">
      <c r="A535" s="41"/>
      <c r="B535" s="42"/>
    </row>
    <row r="536">
      <c r="A536" s="79">
        <v>5.0</v>
      </c>
      <c r="B536" s="105" t="s">
        <v>390</v>
      </c>
      <c r="D536" s="86" t="s">
        <v>106</v>
      </c>
    </row>
    <row r="537">
      <c r="A537" s="41"/>
      <c r="B537" s="42"/>
    </row>
    <row r="538">
      <c r="A538" s="79">
        <v>6.0</v>
      </c>
      <c r="B538" s="112" t="s">
        <v>391</v>
      </c>
      <c r="D538" s="86" t="s">
        <v>106</v>
      </c>
    </row>
    <row r="539">
      <c r="A539" s="41"/>
      <c r="B539" s="42"/>
    </row>
    <row r="540">
      <c r="A540" s="113">
        <v>7.0</v>
      </c>
      <c r="B540" s="105" t="s">
        <v>392</v>
      </c>
      <c r="D540" s="89" t="s">
        <v>109</v>
      </c>
    </row>
    <row r="541">
      <c r="A541" s="41"/>
      <c r="B541" s="42"/>
    </row>
    <row r="542">
      <c r="A542" s="79">
        <v>8.0</v>
      </c>
      <c r="B542" s="105" t="s">
        <v>393</v>
      </c>
      <c r="D542" s="89" t="s">
        <v>109</v>
      </c>
    </row>
    <row r="543">
      <c r="A543" s="41"/>
      <c r="B543" s="42"/>
    </row>
    <row r="544">
      <c r="A544" s="79">
        <v>9.0</v>
      </c>
      <c r="B544" s="105" t="s">
        <v>394</v>
      </c>
      <c r="C544" s="43" t="s">
        <v>387</v>
      </c>
      <c r="D544" s="89" t="s">
        <v>109</v>
      </c>
    </row>
    <row r="545">
      <c r="A545" s="41"/>
      <c r="B545" s="42"/>
    </row>
    <row r="546">
      <c r="A546" s="79">
        <v>10.0</v>
      </c>
      <c r="B546" s="105" t="s">
        <v>395</v>
      </c>
      <c r="D546" s="86" t="s">
        <v>106</v>
      </c>
    </row>
    <row r="547">
      <c r="A547" s="41"/>
      <c r="B547" s="42"/>
    </row>
    <row r="548">
      <c r="A548" s="113">
        <v>11.0</v>
      </c>
      <c r="B548" s="105" t="s">
        <v>396</v>
      </c>
      <c r="D548" s="86" t="s">
        <v>106</v>
      </c>
    </row>
    <row r="549">
      <c r="A549" s="41"/>
      <c r="B549" s="42"/>
    </row>
    <row r="550">
      <c r="A550" s="79">
        <v>12.0</v>
      </c>
      <c r="B550" s="105" t="s">
        <v>397</v>
      </c>
      <c r="C550" s="43" t="s">
        <v>398</v>
      </c>
      <c r="D550" s="89" t="s">
        <v>109</v>
      </c>
    </row>
    <row r="551">
      <c r="A551" s="41"/>
      <c r="B551" s="42"/>
    </row>
    <row r="552">
      <c r="A552" s="72">
        <v>13.0</v>
      </c>
      <c r="B552" s="105" t="s">
        <v>399</v>
      </c>
      <c r="D552" s="89" t="s">
        <v>109</v>
      </c>
    </row>
    <row r="553">
      <c r="A553" s="41"/>
      <c r="B553" s="42"/>
    </row>
    <row r="554">
      <c r="A554" s="116">
        <v>14.0</v>
      </c>
      <c r="B554" s="105" t="s">
        <v>400</v>
      </c>
      <c r="D554" s="86" t="s">
        <v>106</v>
      </c>
    </row>
    <row r="555">
      <c r="A555" s="41"/>
      <c r="B555" s="42"/>
    </row>
    <row r="556">
      <c r="A556" s="116">
        <v>15.0</v>
      </c>
      <c r="B556" s="105" t="s">
        <v>401</v>
      </c>
      <c r="D556" s="86" t="s">
        <v>106</v>
      </c>
    </row>
    <row r="557">
      <c r="A557" s="41"/>
      <c r="B557" s="42"/>
    </row>
    <row r="558">
      <c r="A558" s="79">
        <v>16.0</v>
      </c>
      <c r="B558" s="105" t="s">
        <v>402</v>
      </c>
      <c r="D558" s="89" t="s">
        <v>109</v>
      </c>
    </row>
    <row r="559">
      <c r="A559" s="41"/>
      <c r="B559" s="42"/>
    </row>
    <row r="560">
      <c r="A560" s="116">
        <v>17.0</v>
      </c>
      <c r="B560" s="105" t="s">
        <v>403</v>
      </c>
      <c r="D560" s="89" t="s">
        <v>109</v>
      </c>
    </row>
    <row r="561">
      <c r="A561" s="41"/>
      <c r="B561" s="42"/>
    </row>
    <row r="562">
      <c r="A562" s="79">
        <v>18.0</v>
      </c>
      <c r="B562" s="105" t="s">
        <v>404</v>
      </c>
      <c r="D562" s="89" t="s">
        <v>109</v>
      </c>
    </row>
    <row r="563">
      <c r="A563" s="41"/>
      <c r="B563" s="42"/>
    </row>
    <row r="564">
      <c r="A564" s="79">
        <v>19.0</v>
      </c>
      <c r="B564" s="105" t="s">
        <v>405</v>
      </c>
      <c r="C564" s="91" t="s">
        <v>112</v>
      </c>
      <c r="D564" s="91" t="s">
        <v>113</v>
      </c>
    </row>
    <row r="565">
      <c r="A565" s="41"/>
      <c r="B565" s="42"/>
    </row>
    <row r="566">
      <c r="A566" s="79">
        <v>20.0</v>
      </c>
      <c r="B566" s="105" t="s">
        <v>406</v>
      </c>
      <c r="D566" s="89" t="s">
        <v>109</v>
      </c>
    </row>
    <row r="567">
      <c r="A567" s="41"/>
      <c r="B567" s="42"/>
    </row>
    <row r="568">
      <c r="A568" s="79">
        <v>21.0</v>
      </c>
      <c r="B568" s="105" t="s">
        <v>407</v>
      </c>
      <c r="D568" s="89" t="s">
        <v>109</v>
      </c>
    </row>
    <row r="569">
      <c r="A569" s="41"/>
      <c r="B569" s="42"/>
    </row>
    <row r="570">
      <c r="A570" s="79">
        <v>22.0</v>
      </c>
      <c r="B570" s="105" t="s">
        <v>408</v>
      </c>
      <c r="D570" s="89" t="s">
        <v>109</v>
      </c>
    </row>
    <row r="571">
      <c r="A571" s="41"/>
      <c r="B571" s="42"/>
    </row>
    <row r="572">
      <c r="A572" s="79">
        <v>3.0</v>
      </c>
      <c r="B572" s="105" t="s">
        <v>409</v>
      </c>
      <c r="D572" s="89" t="s">
        <v>109</v>
      </c>
    </row>
    <row r="573">
      <c r="A573" s="41"/>
      <c r="B573" s="42"/>
    </row>
    <row r="574">
      <c r="A574" s="79">
        <v>24.0</v>
      </c>
      <c r="B574" s="105" t="s">
        <v>410</v>
      </c>
      <c r="D574" s="89" t="s">
        <v>109</v>
      </c>
    </row>
    <row r="575">
      <c r="A575" s="41"/>
      <c r="B575" s="42"/>
    </row>
    <row r="576">
      <c r="A576" s="79">
        <v>25.0</v>
      </c>
      <c r="B576" s="112" t="s">
        <v>411</v>
      </c>
      <c r="D576" s="86" t="s">
        <v>106</v>
      </c>
    </row>
    <row r="577">
      <c r="A577" s="41"/>
      <c r="B577" s="42"/>
    </row>
    <row r="578">
      <c r="A578" s="79">
        <v>26.0</v>
      </c>
      <c r="B578" s="105" t="s">
        <v>350</v>
      </c>
      <c r="D578" s="87" t="s">
        <v>107</v>
      </c>
    </row>
    <row r="579">
      <c r="A579" s="41"/>
      <c r="B579" s="42"/>
    </row>
    <row r="580">
      <c r="A580" s="79">
        <v>27.0</v>
      </c>
      <c r="B580" s="105" t="s">
        <v>412</v>
      </c>
      <c r="D580" s="87" t="s">
        <v>107</v>
      </c>
    </row>
    <row r="581">
      <c r="A581" s="41"/>
      <c r="B581" s="42"/>
    </row>
    <row r="582">
      <c r="A582" s="79">
        <v>28.0</v>
      </c>
      <c r="B582" s="105" t="s">
        <v>413</v>
      </c>
      <c r="D582" s="89" t="s">
        <v>109</v>
      </c>
    </row>
    <row r="583">
      <c r="A583" s="41"/>
      <c r="B583" s="42"/>
    </row>
    <row r="584">
      <c r="A584" s="79">
        <v>29.0</v>
      </c>
      <c r="B584" s="105" t="s">
        <v>414</v>
      </c>
      <c r="D584" s="89" t="s">
        <v>109</v>
      </c>
    </row>
    <row r="585">
      <c r="A585" s="41"/>
      <c r="B585" s="42"/>
    </row>
    <row r="586">
      <c r="A586" s="79">
        <v>30.0</v>
      </c>
      <c r="B586" s="105" t="s">
        <v>415</v>
      </c>
      <c r="D586" s="89" t="s">
        <v>109</v>
      </c>
    </row>
    <row r="587">
      <c r="A587" s="41"/>
      <c r="B587" s="42"/>
    </row>
    <row r="588">
      <c r="A588" s="41"/>
      <c r="B588" s="42"/>
    </row>
    <row r="589">
      <c r="A589" s="41"/>
      <c r="B589" s="42"/>
    </row>
    <row r="590">
      <c r="A590" s="41"/>
      <c r="B590" s="101" t="s">
        <v>416</v>
      </c>
      <c r="C590" s="43">
        <v>60.0</v>
      </c>
      <c r="D590" s="85" t="s">
        <v>417</v>
      </c>
      <c r="E590" s="86" t="s">
        <v>106</v>
      </c>
      <c r="F590" s="87" t="s">
        <v>107</v>
      </c>
      <c r="G590" s="88" t="s">
        <v>108</v>
      </c>
      <c r="H590" s="89" t="s">
        <v>109</v>
      </c>
    </row>
    <row r="591">
      <c r="A591" s="41"/>
      <c r="B591" s="42"/>
      <c r="E591" s="43">
        <v>3.0</v>
      </c>
      <c r="F591" s="43">
        <v>25.0</v>
      </c>
      <c r="G591" s="43">
        <v>2.0</v>
      </c>
      <c r="H591" s="43">
        <v>23.0</v>
      </c>
    </row>
    <row r="592">
      <c r="A592" s="104">
        <v>1.0</v>
      </c>
      <c r="B592" s="103" t="s">
        <v>418</v>
      </c>
      <c r="C592" s="43" t="s">
        <v>112</v>
      </c>
      <c r="D592" s="87" t="s">
        <v>107</v>
      </c>
    </row>
    <row r="593">
      <c r="A593" s="41"/>
      <c r="B593" s="42"/>
    </row>
    <row r="594">
      <c r="A594" s="79">
        <v>2.0</v>
      </c>
      <c r="B594" s="103" t="s">
        <v>419</v>
      </c>
      <c r="C594" s="43" t="s">
        <v>420</v>
      </c>
      <c r="D594" s="89" t="s">
        <v>109</v>
      </c>
      <c r="E594" s="43" t="s">
        <v>421</v>
      </c>
    </row>
    <row r="595">
      <c r="A595" s="41"/>
      <c r="B595" s="42"/>
    </row>
    <row r="596">
      <c r="A596" s="104">
        <v>3.0</v>
      </c>
      <c r="B596" s="103" t="s">
        <v>422</v>
      </c>
      <c r="D596" s="89" t="s">
        <v>109</v>
      </c>
    </row>
    <row r="597">
      <c r="A597" s="41"/>
      <c r="B597" s="42"/>
    </row>
    <row r="598">
      <c r="A598" s="104">
        <v>4.0</v>
      </c>
      <c r="B598" s="103" t="s">
        <v>423</v>
      </c>
      <c r="D598" s="89" t="s">
        <v>109</v>
      </c>
    </row>
    <row r="599">
      <c r="A599" s="41"/>
      <c r="B599" s="42"/>
    </row>
    <row r="600">
      <c r="A600" s="79">
        <v>5.0</v>
      </c>
      <c r="B600" s="103" t="s">
        <v>424</v>
      </c>
      <c r="D600" s="89" t="s">
        <v>109</v>
      </c>
    </row>
    <row r="601">
      <c r="A601" s="41"/>
      <c r="B601" s="42"/>
    </row>
    <row r="602">
      <c r="A602" s="79">
        <v>6.0</v>
      </c>
      <c r="B602" s="103" t="s">
        <v>425</v>
      </c>
      <c r="D602" s="89" t="s">
        <v>109</v>
      </c>
    </row>
    <row r="603">
      <c r="A603" s="41"/>
      <c r="B603" s="42"/>
    </row>
    <row r="604">
      <c r="A604" s="104">
        <v>7.0</v>
      </c>
      <c r="B604" s="103" t="s">
        <v>426</v>
      </c>
      <c r="D604" s="89" t="s">
        <v>109</v>
      </c>
    </row>
    <row r="605">
      <c r="A605" s="41"/>
      <c r="B605" s="42"/>
    </row>
    <row r="606">
      <c r="A606" s="41"/>
      <c r="B606" s="42"/>
    </row>
    <row r="607">
      <c r="A607" s="104">
        <v>8.0</v>
      </c>
      <c r="B607" s="103" t="s">
        <v>427</v>
      </c>
      <c r="C607" s="90"/>
      <c r="D607" s="90"/>
    </row>
    <row r="608">
      <c r="A608" s="41"/>
      <c r="B608" s="42"/>
    </row>
    <row r="609">
      <c r="A609" s="79">
        <v>9.0</v>
      </c>
      <c r="B609" s="103" t="s">
        <v>428</v>
      </c>
      <c r="C609" s="91"/>
      <c r="D609" s="91"/>
    </row>
    <row r="610">
      <c r="A610" s="41"/>
      <c r="B610" s="42"/>
    </row>
    <row r="611">
      <c r="A611" s="122">
        <v>10.0</v>
      </c>
      <c r="B611" s="123" t="s">
        <v>429</v>
      </c>
      <c r="D611" s="87" t="s">
        <v>107</v>
      </c>
    </row>
    <row r="612">
      <c r="A612" s="41"/>
      <c r="B612" s="42"/>
    </row>
    <row r="613">
      <c r="A613" s="106">
        <v>11.0</v>
      </c>
      <c r="B613" s="103" t="s">
        <v>430</v>
      </c>
      <c r="D613" s="87" t="s">
        <v>107</v>
      </c>
    </row>
    <row r="614">
      <c r="A614" s="41"/>
      <c r="B614" s="42"/>
    </row>
    <row r="615">
      <c r="A615" s="79">
        <v>12.0</v>
      </c>
      <c r="B615" s="124" t="s">
        <v>431</v>
      </c>
      <c r="D615" s="87" t="s">
        <v>107</v>
      </c>
    </row>
    <row r="616">
      <c r="A616" s="41"/>
      <c r="B616" s="42"/>
    </row>
    <row r="617">
      <c r="A617" s="70">
        <v>13.0</v>
      </c>
      <c r="B617" s="103" t="s">
        <v>432</v>
      </c>
      <c r="C617" s="56" t="s">
        <v>433</v>
      </c>
      <c r="D617" s="86" t="s">
        <v>106</v>
      </c>
      <c r="E617" s="43" t="s">
        <v>434</v>
      </c>
    </row>
    <row r="618">
      <c r="A618" s="79"/>
      <c r="B618" s="93"/>
      <c r="D618" s="43"/>
      <c r="E618" s="43"/>
    </row>
    <row r="619">
      <c r="A619" s="79">
        <v>14.0</v>
      </c>
      <c r="B619" s="124" t="s">
        <v>435</v>
      </c>
      <c r="D619" s="89" t="s">
        <v>109</v>
      </c>
      <c r="E619" s="43" t="s">
        <v>436</v>
      </c>
    </row>
    <row r="620">
      <c r="A620" s="41"/>
      <c r="B620" s="42"/>
    </row>
    <row r="621">
      <c r="A621" s="104">
        <v>15.0</v>
      </c>
      <c r="B621" s="125" t="s">
        <v>437</v>
      </c>
      <c r="C621" s="43" t="s">
        <v>438</v>
      </c>
      <c r="D621" s="87" t="s">
        <v>107</v>
      </c>
    </row>
    <row r="622">
      <c r="A622" s="41"/>
      <c r="B622" s="42"/>
    </row>
    <row r="623">
      <c r="A623" s="106">
        <v>16.0</v>
      </c>
      <c r="B623" s="103" t="s">
        <v>439</v>
      </c>
      <c r="D623" s="86" t="s">
        <v>106</v>
      </c>
    </row>
    <row r="624">
      <c r="A624" s="41"/>
      <c r="B624" s="42"/>
    </row>
    <row r="625">
      <c r="A625" s="104">
        <v>17.0</v>
      </c>
      <c r="B625" s="103" t="s">
        <v>440</v>
      </c>
      <c r="C625" s="43" t="s">
        <v>117</v>
      </c>
      <c r="D625" s="87" t="s">
        <v>107</v>
      </c>
    </row>
    <row r="626">
      <c r="A626" s="41"/>
      <c r="B626" s="42"/>
    </row>
    <row r="627">
      <c r="A627" s="104">
        <v>18.0</v>
      </c>
      <c r="B627" s="103" t="s">
        <v>441</v>
      </c>
      <c r="D627" s="86" t="s">
        <v>106</v>
      </c>
    </row>
    <row r="628">
      <c r="A628" s="41"/>
      <c r="B628" s="42"/>
    </row>
    <row r="629">
      <c r="A629" s="104">
        <v>19.0</v>
      </c>
      <c r="B629" s="103" t="s">
        <v>442</v>
      </c>
      <c r="D629" s="87" t="s">
        <v>107</v>
      </c>
    </row>
    <row r="630">
      <c r="A630" s="41"/>
      <c r="B630" s="42"/>
    </row>
    <row r="631">
      <c r="A631" s="106">
        <v>20.0</v>
      </c>
      <c r="B631" s="103" t="s">
        <v>443</v>
      </c>
      <c r="D631" s="89" t="s">
        <v>109</v>
      </c>
    </row>
    <row r="632">
      <c r="A632" s="41"/>
      <c r="B632" s="42"/>
    </row>
    <row r="633">
      <c r="A633" s="106">
        <v>21.0</v>
      </c>
      <c r="B633" s="103" t="s">
        <v>444</v>
      </c>
      <c r="C633" s="43" t="s">
        <v>112</v>
      </c>
      <c r="D633" s="87" t="s">
        <v>107</v>
      </c>
    </row>
    <row r="634">
      <c r="A634" s="41"/>
      <c r="B634" s="42"/>
    </row>
    <row r="635">
      <c r="A635" s="104">
        <v>22.0</v>
      </c>
      <c r="B635" s="103" t="s">
        <v>445</v>
      </c>
      <c r="C635" s="43" t="s">
        <v>112</v>
      </c>
      <c r="D635" s="87" t="s">
        <v>107</v>
      </c>
    </row>
    <row r="636">
      <c r="A636" s="41"/>
      <c r="B636" s="42"/>
    </row>
    <row r="637">
      <c r="A637" s="79">
        <v>23.0</v>
      </c>
      <c r="B637" s="124" t="s">
        <v>446</v>
      </c>
      <c r="C637" s="91" t="s">
        <v>112</v>
      </c>
      <c r="D637" s="91"/>
      <c r="E637" s="43" t="s">
        <v>447</v>
      </c>
    </row>
    <row r="638">
      <c r="A638" s="41"/>
      <c r="B638" s="42"/>
    </row>
    <row r="639">
      <c r="A639" s="126">
        <v>24.0</v>
      </c>
      <c r="B639" s="127" t="s">
        <v>321</v>
      </c>
      <c r="C639" s="43" t="s">
        <v>112</v>
      </c>
      <c r="D639" s="87" t="s">
        <v>107</v>
      </c>
    </row>
    <row r="640">
      <c r="A640" s="41"/>
      <c r="B640" s="42"/>
    </row>
    <row r="641">
      <c r="A641" s="104">
        <v>25.0</v>
      </c>
      <c r="B641" s="103" t="s">
        <v>448</v>
      </c>
      <c r="D641" s="89" t="s">
        <v>109</v>
      </c>
    </row>
    <row r="642">
      <c r="A642" s="41"/>
      <c r="B642" s="42"/>
    </row>
    <row r="643">
      <c r="A643" s="104">
        <v>26.0</v>
      </c>
      <c r="B643" s="103" t="s">
        <v>449</v>
      </c>
      <c r="D643" s="89" t="s">
        <v>109</v>
      </c>
    </row>
    <row r="644">
      <c r="A644" s="41"/>
      <c r="B644" s="42"/>
    </row>
    <row r="645">
      <c r="A645" s="104">
        <v>27.0</v>
      </c>
      <c r="B645" s="103" t="s">
        <v>450</v>
      </c>
      <c r="D645" s="89" t="s">
        <v>109</v>
      </c>
    </row>
    <row r="646">
      <c r="A646" s="41"/>
      <c r="B646" s="42"/>
    </row>
    <row r="647">
      <c r="A647" s="106">
        <v>28.0</v>
      </c>
      <c r="B647" s="103" t="s">
        <v>451</v>
      </c>
      <c r="D647" s="87" t="s">
        <v>107</v>
      </c>
    </row>
    <row r="648">
      <c r="A648" s="41"/>
      <c r="B648" s="42"/>
    </row>
    <row r="649">
      <c r="A649" s="104">
        <v>29.0</v>
      </c>
      <c r="B649" s="103" t="s">
        <v>452</v>
      </c>
      <c r="D649" s="87" t="s">
        <v>107</v>
      </c>
    </row>
    <row r="650">
      <c r="A650" s="41"/>
      <c r="B650" s="42"/>
    </row>
    <row r="651">
      <c r="A651" s="104">
        <v>30.0</v>
      </c>
      <c r="B651" s="103" t="s">
        <v>453</v>
      </c>
      <c r="C651" s="91" t="s">
        <v>112</v>
      </c>
      <c r="D651" s="91"/>
    </row>
    <row r="652">
      <c r="A652" s="41"/>
      <c r="B652" s="42"/>
    </row>
    <row r="653">
      <c r="A653" s="128">
        <v>31.0</v>
      </c>
      <c r="B653" s="129" t="s">
        <v>454</v>
      </c>
    </row>
    <row r="654">
      <c r="A654" s="41"/>
      <c r="B654" s="42"/>
    </row>
    <row r="655">
      <c r="A655" s="104">
        <v>32.0</v>
      </c>
      <c r="B655" s="103" t="s">
        <v>455</v>
      </c>
      <c r="C655" s="43" t="s">
        <v>117</v>
      </c>
      <c r="D655" s="87" t="s">
        <v>107</v>
      </c>
      <c r="E655" s="43" t="s">
        <v>456</v>
      </c>
    </row>
    <row r="656">
      <c r="A656" s="41"/>
      <c r="B656" s="42"/>
    </row>
    <row r="657">
      <c r="A657" s="104">
        <v>33.0</v>
      </c>
      <c r="B657" s="103" t="s">
        <v>457</v>
      </c>
      <c r="D657" s="89" t="s">
        <v>109</v>
      </c>
    </row>
    <row r="658">
      <c r="A658" s="41"/>
      <c r="B658" s="42"/>
    </row>
    <row r="659">
      <c r="A659" s="104">
        <v>34.0</v>
      </c>
      <c r="B659" s="103" t="s">
        <v>458</v>
      </c>
      <c r="D659" s="87" t="s">
        <v>107</v>
      </c>
    </row>
    <row r="660">
      <c r="A660" s="41"/>
      <c r="B660" s="42"/>
    </row>
    <row r="661">
      <c r="A661" s="104">
        <v>35.0</v>
      </c>
      <c r="B661" s="103" t="s">
        <v>459</v>
      </c>
      <c r="D661" s="89" t="s">
        <v>109</v>
      </c>
    </row>
    <row r="662">
      <c r="A662" s="41"/>
      <c r="B662" s="42"/>
    </row>
    <row r="663">
      <c r="A663" s="104">
        <v>36.0</v>
      </c>
      <c r="B663" s="103" t="s">
        <v>460</v>
      </c>
      <c r="C663" s="43" t="s">
        <v>117</v>
      </c>
      <c r="D663" s="89" t="s">
        <v>109</v>
      </c>
    </row>
    <row r="664">
      <c r="A664" s="41"/>
      <c r="B664" s="42"/>
    </row>
    <row r="665">
      <c r="A665" s="104">
        <v>37.0</v>
      </c>
      <c r="B665" s="103" t="s">
        <v>461</v>
      </c>
      <c r="C665" s="56" t="s">
        <v>462</v>
      </c>
      <c r="D665" s="88" t="s">
        <v>108</v>
      </c>
      <c r="E665" s="43" t="s">
        <v>463</v>
      </c>
    </row>
    <row r="666">
      <c r="A666" s="41"/>
      <c r="B666" s="42"/>
    </row>
    <row r="667">
      <c r="A667" s="79">
        <v>38.0</v>
      </c>
      <c r="B667" s="124" t="s">
        <v>464</v>
      </c>
      <c r="D667" s="89" t="s">
        <v>109</v>
      </c>
    </row>
    <row r="668">
      <c r="A668" s="41"/>
      <c r="B668" s="42"/>
    </row>
    <row r="669">
      <c r="A669" s="104">
        <v>39.0</v>
      </c>
      <c r="B669" s="103" t="s">
        <v>465</v>
      </c>
      <c r="C669" s="56" t="s">
        <v>462</v>
      </c>
      <c r="D669" s="88" t="s">
        <v>108</v>
      </c>
    </row>
    <row r="670">
      <c r="A670" s="41"/>
      <c r="B670" s="42"/>
    </row>
    <row r="671">
      <c r="A671" s="104">
        <v>40.0</v>
      </c>
      <c r="B671" s="103" t="s">
        <v>466</v>
      </c>
      <c r="D671" s="89" t="s">
        <v>109</v>
      </c>
    </row>
    <row r="672">
      <c r="A672" s="41"/>
      <c r="B672" s="42"/>
    </row>
    <row r="673">
      <c r="A673" s="104">
        <v>41.0</v>
      </c>
      <c r="B673" s="103" t="s">
        <v>467</v>
      </c>
      <c r="C673" s="43" t="s">
        <v>468</v>
      </c>
      <c r="D673" s="89" t="s">
        <v>109</v>
      </c>
    </row>
    <row r="674">
      <c r="A674" s="41"/>
      <c r="B674" s="42"/>
    </row>
    <row r="675">
      <c r="A675" s="104">
        <v>42.0</v>
      </c>
      <c r="B675" s="103" t="s">
        <v>469</v>
      </c>
      <c r="D675" s="87" t="s">
        <v>107</v>
      </c>
    </row>
    <row r="676">
      <c r="A676" s="41"/>
      <c r="B676" s="42"/>
    </row>
    <row r="677">
      <c r="A677" s="104">
        <v>43.0</v>
      </c>
      <c r="B677" s="103" t="s">
        <v>470</v>
      </c>
      <c r="D677" s="89" t="s">
        <v>109</v>
      </c>
    </row>
    <row r="678">
      <c r="A678" s="41"/>
      <c r="B678" s="42"/>
    </row>
    <row r="679">
      <c r="A679" s="104">
        <v>44.0</v>
      </c>
      <c r="B679" s="103" t="s">
        <v>471</v>
      </c>
      <c r="C679" s="43"/>
      <c r="D679" s="87" t="s">
        <v>107</v>
      </c>
    </row>
    <row r="680">
      <c r="A680" s="41"/>
      <c r="B680" s="42"/>
    </row>
    <row r="681">
      <c r="A681" s="104">
        <v>45.0</v>
      </c>
      <c r="B681" s="103" t="s">
        <v>472</v>
      </c>
      <c r="D681" s="87" t="s">
        <v>107</v>
      </c>
    </row>
    <row r="682">
      <c r="A682" s="41"/>
      <c r="B682" s="42"/>
    </row>
    <row r="683">
      <c r="A683" s="104">
        <v>46.0</v>
      </c>
      <c r="B683" s="105" t="s">
        <v>473</v>
      </c>
      <c r="C683" s="56" t="s">
        <v>462</v>
      </c>
      <c r="D683" s="87" t="s">
        <v>107</v>
      </c>
    </row>
    <row r="684">
      <c r="A684" s="41"/>
      <c r="B684" s="42"/>
    </row>
    <row r="685">
      <c r="A685" s="104">
        <v>47.0</v>
      </c>
      <c r="B685" s="103" t="s">
        <v>474</v>
      </c>
      <c r="D685" s="89" t="s">
        <v>109</v>
      </c>
    </row>
    <row r="686">
      <c r="A686" s="41"/>
      <c r="B686" s="42"/>
    </row>
    <row r="687">
      <c r="A687" s="104">
        <v>48.0</v>
      </c>
      <c r="B687" s="103" t="s">
        <v>475</v>
      </c>
      <c r="C687" s="43" t="s">
        <v>112</v>
      </c>
      <c r="D687" s="87" t="s">
        <v>107</v>
      </c>
    </row>
    <row r="688">
      <c r="A688" s="41"/>
      <c r="B688" s="42"/>
    </row>
    <row r="689">
      <c r="A689" s="104">
        <v>49.0</v>
      </c>
      <c r="B689" s="103" t="s">
        <v>476</v>
      </c>
      <c r="D689" s="89" t="s">
        <v>109</v>
      </c>
    </row>
    <row r="690">
      <c r="A690" s="41"/>
      <c r="B690" s="42"/>
    </row>
    <row r="691">
      <c r="A691" s="104">
        <v>50.0</v>
      </c>
      <c r="B691" s="103" t="s">
        <v>477</v>
      </c>
      <c r="C691" s="43" t="s">
        <v>112</v>
      </c>
      <c r="D691" s="87" t="s">
        <v>107</v>
      </c>
    </row>
    <row r="692">
      <c r="A692" s="41"/>
      <c r="B692" s="42"/>
    </row>
    <row r="693">
      <c r="A693" s="104">
        <v>51.0</v>
      </c>
      <c r="B693" s="105" t="s">
        <v>478</v>
      </c>
      <c r="C693" s="91" t="s">
        <v>112</v>
      </c>
      <c r="D693" s="91"/>
    </row>
    <row r="694">
      <c r="A694" s="41"/>
      <c r="B694" s="42"/>
    </row>
    <row r="695">
      <c r="A695" s="104">
        <v>52.0</v>
      </c>
      <c r="B695" s="103" t="s">
        <v>479</v>
      </c>
      <c r="D695" s="89" t="s">
        <v>109</v>
      </c>
    </row>
    <row r="696">
      <c r="A696" s="41"/>
      <c r="B696" s="42"/>
    </row>
    <row r="697">
      <c r="A697" s="104">
        <v>53.0</v>
      </c>
      <c r="B697" s="120" t="s">
        <v>139</v>
      </c>
      <c r="C697" s="56" t="s">
        <v>480</v>
      </c>
      <c r="D697" s="87" t="s">
        <v>107</v>
      </c>
    </row>
    <row r="698">
      <c r="A698" s="41"/>
      <c r="B698" s="42"/>
    </row>
    <row r="699">
      <c r="A699" s="104">
        <v>54.0</v>
      </c>
      <c r="B699" s="103" t="s">
        <v>481</v>
      </c>
      <c r="C699" s="43" t="s">
        <v>112</v>
      </c>
      <c r="D699" s="87" t="s">
        <v>107</v>
      </c>
    </row>
    <row r="700">
      <c r="A700" s="41"/>
      <c r="B700" s="42"/>
    </row>
    <row r="701">
      <c r="A701" s="104">
        <v>55.0</v>
      </c>
      <c r="B701" s="105" t="s">
        <v>482</v>
      </c>
      <c r="C701" s="43" t="s">
        <v>112</v>
      </c>
      <c r="D701" s="87" t="s">
        <v>107</v>
      </c>
    </row>
    <row r="702">
      <c r="A702" s="41"/>
      <c r="B702" s="42"/>
    </row>
    <row r="703">
      <c r="A703" s="104">
        <v>56.0</v>
      </c>
      <c r="B703" s="103" t="s">
        <v>483</v>
      </c>
      <c r="C703" s="91" t="s">
        <v>112</v>
      </c>
      <c r="D703" s="91"/>
    </row>
    <row r="704">
      <c r="A704" s="41"/>
      <c r="B704" s="42"/>
    </row>
    <row r="705">
      <c r="A705" s="104">
        <v>57.0</v>
      </c>
      <c r="B705" s="103" t="s">
        <v>484</v>
      </c>
      <c r="D705" s="89" t="s">
        <v>109</v>
      </c>
    </row>
    <row r="706">
      <c r="A706" s="41"/>
      <c r="B706" s="42"/>
    </row>
    <row r="707">
      <c r="A707" s="104">
        <v>58.0</v>
      </c>
      <c r="B707" s="103" t="s">
        <v>485</v>
      </c>
      <c r="C707" s="56" t="s">
        <v>462</v>
      </c>
      <c r="D707" s="87" t="s">
        <v>107</v>
      </c>
    </row>
    <row r="708">
      <c r="A708" s="41"/>
      <c r="B708" s="42"/>
    </row>
    <row r="709">
      <c r="A709" s="104">
        <v>59.0</v>
      </c>
      <c r="B709" s="103" t="s">
        <v>486</v>
      </c>
      <c r="D709" s="89" t="s">
        <v>109</v>
      </c>
    </row>
    <row r="710">
      <c r="A710" s="41"/>
      <c r="B710" s="42"/>
    </row>
    <row r="711">
      <c r="A711" s="104">
        <v>60.0</v>
      </c>
      <c r="B711" s="105" t="s">
        <v>144</v>
      </c>
      <c r="D711" s="87" t="s">
        <v>107</v>
      </c>
    </row>
    <row r="712">
      <c r="A712" s="41"/>
      <c r="B712" s="42"/>
    </row>
    <row r="713">
      <c r="A713" s="41"/>
      <c r="B713" s="42"/>
    </row>
    <row r="714">
      <c r="A714" s="41"/>
      <c r="B714" s="42"/>
    </row>
    <row r="715">
      <c r="A715" s="41"/>
      <c r="B715" s="42"/>
    </row>
    <row r="716">
      <c r="A716" s="41"/>
      <c r="B716" s="101" t="s">
        <v>487</v>
      </c>
      <c r="C716" s="43">
        <v>218.0</v>
      </c>
      <c r="D716" s="85" t="s">
        <v>488</v>
      </c>
      <c r="E716" s="86" t="s">
        <v>106</v>
      </c>
      <c r="F716" s="87" t="s">
        <v>107</v>
      </c>
      <c r="G716" s="88" t="s">
        <v>108</v>
      </c>
      <c r="H716" s="89" t="s">
        <v>109</v>
      </c>
      <c r="I716" s="43"/>
      <c r="J716" s="43" t="s">
        <v>489</v>
      </c>
    </row>
    <row r="717">
      <c r="A717" s="41"/>
      <c r="B717" s="42"/>
      <c r="E717" s="43">
        <v>18.0</v>
      </c>
      <c r="F717" s="43">
        <v>6.0</v>
      </c>
      <c r="G717" s="43">
        <v>12.0</v>
      </c>
      <c r="H717" s="43">
        <v>161.0</v>
      </c>
    </row>
    <row r="718">
      <c r="A718" s="104">
        <v>1.0</v>
      </c>
      <c r="B718" s="103" t="s">
        <v>490</v>
      </c>
      <c r="C718" s="43" t="s">
        <v>491</v>
      </c>
      <c r="D718" s="87" t="s">
        <v>107</v>
      </c>
    </row>
    <row r="719">
      <c r="A719" s="41"/>
      <c r="B719" s="42"/>
    </row>
    <row r="720">
      <c r="A720" s="113">
        <v>2.0</v>
      </c>
      <c r="B720" s="109" t="s">
        <v>492</v>
      </c>
      <c r="D720" s="89" t="s">
        <v>109</v>
      </c>
    </row>
    <row r="721">
      <c r="A721" s="41"/>
      <c r="B721" s="42"/>
    </row>
    <row r="722">
      <c r="A722" s="104">
        <v>3.0</v>
      </c>
      <c r="B722" s="103" t="s">
        <v>493</v>
      </c>
      <c r="D722" s="89" t="s">
        <v>109</v>
      </c>
    </row>
    <row r="723">
      <c r="A723" s="41"/>
      <c r="B723" s="42"/>
    </row>
    <row r="724">
      <c r="A724" s="122">
        <v>4.0</v>
      </c>
      <c r="B724" s="130" t="s">
        <v>204</v>
      </c>
      <c r="C724" s="43" t="s">
        <v>494</v>
      </c>
      <c r="D724" s="87" t="s">
        <v>107</v>
      </c>
    </row>
    <row r="725">
      <c r="A725" s="41"/>
      <c r="B725" s="42"/>
    </row>
    <row r="726">
      <c r="A726" s="104">
        <v>5.0</v>
      </c>
      <c r="B726" s="103" t="s">
        <v>495</v>
      </c>
      <c r="D726" s="89" t="s">
        <v>109</v>
      </c>
    </row>
    <row r="727">
      <c r="A727" s="41"/>
      <c r="B727" s="42"/>
    </row>
    <row r="728">
      <c r="A728" s="79">
        <v>6.0</v>
      </c>
      <c r="B728" s="124" t="s">
        <v>496</v>
      </c>
      <c r="C728" s="91" t="s">
        <v>112</v>
      </c>
      <c r="D728" s="91"/>
    </row>
    <row r="729">
      <c r="A729" s="41"/>
      <c r="B729" s="42"/>
    </row>
    <row r="730">
      <c r="A730" s="104">
        <v>7.0</v>
      </c>
      <c r="B730" s="103" t="s">
        <v>497</v>
      </c>
      <c r="C730" s="43"/>
      <c r="D730" s="89" t="s">
        <v>109</v>
      </c>
    </row>
    <row r="731">
      <c r="A731" s="41"/>
      <c r="B731" s="42"/>
    </row>
    <row r="732">
      <c r="A732" s="104">
        <v>8.0</v>
      </c>
      <c r="B732" s="103" t="s">
        <v>498</v>
      </c>
      <c r="D732" s="86" t="s">
        <v>106</v>
      </c>
    </row>
    <row r="733">
      <c r="A733" s="41"/>
      <c r="B733" s="42"/>
    </row>
    <row r="734">
      <c r="A734" s="122">
        <v>9.0</v>
      </c>
      <c r="B734" s="123" t="s">
        <v>499</v>
      </c>
      <c r="D734" s="89" t="s">
        <v>109</v>
      </c>
    </row>
    <row r="735">
      <c r="A735" s="41"/>
      <c r="B735" s="42"/>
    </row>
    <row r="736">
      <c r="A736" s="104">
        <v>10.0</v>
      </c>
      <c r="B736" s="103" t="s">
        <v>500</v>
      </c>
      <c r="D736" s="89" t="s">
        <v>109</v>
      </c>
    </row>
    <row r="737">
      <c r="A737" s="41"/>
      <c r="B737" s="42"/>
    </row>
    <row r="738">
      <c r="A738" s="104">
        <v>11.0</v>
      </c>
      <c r="B738" s="103" t="s">
        <v>501</v>
      </c>
      <c r="D738" s="89" t="s">
        <v>109</v>
      </c>
    </row>
    <row r="739">
      <c r="A739" s="41"/>
      <c r="B739" s="42"/>
    </row>
    <row r="740">
      <c r="A740" s="104">
        <v>12.0</v>
      </c>
      <c r="B740" s="105" t="s">
        <v>502</v>
      </c>
      <c r="D740" s="89" t="s">
        <v>109</v>
      </c>
    </row>
    <row r="741">
      <c r="A741" s="41"/>
      <c r="B741" s="42"/>
    </row>
    <row r="742">
      <c r="A742" s="79">
        <v>13.0</v>
      </c>
      <c r="B742" s="124" t="s">
        <v>503</v>
      </c>
      <c r="D742" s="89" t="s">
        <v>109</v>
      </c>
    </row>
    <row r="743">
      <c r="A743" s="41"/>
      <c r="B743" s="42"/>
    </row>
    <row r="744">
      <c r="A744" s="104">
        <v>14.0</v>
      </c>
      <c r="B744" s="103" t="s">
        <v>504</v>
      </c>
      <c r="D744" s="86" t="s">
        <v>106</v>
      </c>
    </row>
    <row r="745">
      <c r="A745" s="41"/>
      <c r="B745" s="42"/>
    </row>
    <row r="746">
      <c r="A746" s="104">
        <v>15.0</v>
      </c>
      <c r="B746" s="103" t="s">
        <v>505</v>
      </c>
      <c r="C746" s="43"/>
      <c r="D746" s="89" t="s">
        <v>109</v>
      </c>
    </row>
    <row r="747">
      <c r="A747" s="79"/>
      <c r="B747" s="93"/>
    </row>
    <row r="748">
      <c r="A748" s="104">
        <v>16.0</v>
      </c>
      <c r="B748" s="103" t="s">
        <v>506</v>
      </c>
      <c r="C748" s="91" t="s">
        <v>112</v>
      </c>
      <c r="D748" s="91"/>
    </row>
    <row r="749">
      <c r="A749" s="41"/>
      <c r="B749" s="42"/>
    </row>
    <row r="750">
      <c r="A750" s="104">
        <v>17.0</v>
      </c>
      <c r="B750" s="105" t="s">
        <v>507</v>
      </c>
      <c r="C750" s="43"/>
      <c r="D750" s="89" t="s">
        <v>109</v>
      </c>
    </row>
    <row r="751">
      <c r="A751" s="41"/>
      <c r="B751" s="42"/>
    </row>
    <row r="752">
      <c r="A752" s="41"/>
      <c r="B752" s="42"/>
    </row>
    <row r="753">
      <c r="A753" s="131">
        <v>18.0</v>
      </c>
      <c r="B753" s="132" t="s">
        <v>508</v>
      </c>
      <c r="C753" s="133" t="s">
        <v>509</v>
      </c>
      <c r="D753" s="133"/>
      <c r="E753" s="133"/>
      <c r="F753" s="133"/>
      <c r="G753" s="133"/>
      <c r="H753" s="133"/>
      <c r="I753" s="133"/>
      <c r="J753" s="133"/>
      <c r="K753" s="133"/>
      <c r="L753" s="133"/>
      <c r="M753" s="133"/>
      <c r="N753" s="133"/>
      <c r="O753" s="133"/>
      <c r="P753" s="133"/>
      <c r="Q753" s="133"/>
      <c r="R753" s="133"/>
      <c r="S753" s="133"/>
      <c r="T753" s="133"/>
      <c r="U753" s="133"/>
      <c r="V753" s="133"/>
      <c r="W753" s="133"/>
      <c r="X753" s="133"/>
      <c r="Y753" s="133"/>
      <c r="Z753" s="133"/>
      <c r="AA753" s="133"/>
      <c r="AB753" s="133"/>
    </row>
    <row r="754">
      <c r="A754" s="41"/>
      <c r="B754" s="42"/>
    </row>
    <row r="755">
      <c r="A755" s="79">
        <v>19.0</v>
      </c>
      <c r="B755" s="103" t="s">
        <v>510</v>
      </c>
      <c r="D755" s="89" t="s">
        <v>109</v>
      </c>
    </row>
    <row r="756">
      <c r="A756" s="41"/>
      <c r="B756" s="42"/>
    </row>
    <row r="757">
      <c r="A757" s="79">
        <v>20.0</v>
      </c>
      <c r="B757" s="103" t="s">
        <v>511</v>
      </c>
      <c r="D757" s="89" t="s">
        <v>109</v>
      </c>
    </row>
    <row r="758">
      <c r="A758" s="41"/>
      <c r="B758" s="42"/>
    </row>
    <row r="759">
      <c r="A759" s="79">
        <v>21.0</v>
      </c>
      <c r="B759" s="103" t="s">
        <v>512</v>
      </c>
      <c r="C759" s="43" t="s">
        <v>513</v>
      </c>
      <c r="D759" s="89" t="s">
        <v>109</v>
      </c>
    </row>
    <row r="760">
      <c r="A760" s="41"/>
      <c r="B760" s="42"/>
    </row>
    <row r="761">
      <c r="A761" s="79">
        <v>22.0</v>
      </c>
      <c r="B761" s="103" t="s">
        <v>514</v>
      </c>
      <c r="D761" s="89" t="s">
        <v>109</v>
      </c>
    </row>
    <row r="762">
      <c r="A762" s="41"/>
      <c r="B762" s="42"/>
    </row>
    <row r="763">
      <c r="A763" s="79">
        <v>23.0</v>
      </c>
      <c r="B763" s="103" t="s">
        <v>515</v>
      </c>
      <c r="C763" s="43" t="s">
        <v>516</v>
      </c>
      <c r="D763" s="89" t="s">
        <v>109</v>
      </c>
    </row>
    <row r="764">
      <c r="A764" s="41"/>
      <c r="B764" s="42"/>
    </row>
    <row r="765">
      <c r="A765" s="79">
        <v>24.0</v>
      </c>
      <c r="B765" s="103" t="s">
        <v>517</v>
      </c>
      <c r="C765" s="56" t="s">
        <v>518</v>
      </c>
      <c r="D765" s="89" t="s">
        <v>109</v>
      </c>
    </row>
    <row r="766">
      <c r="A766" s="41"/>
      <c r="B766" s="42"/>
    </row>
    <row r="767">
      <c r="A767" s="79">
        <v>25.0</v>
      </c>
      <c r="B767" s="103" t="s">
        <v>519</v>
      </c>
      <c r="C767" s="43" t="s">
        <v>520</v>
      </c>
      <c r="D767" s="89" t="s">
        <v>109</v>
      </c>
    </row>
    <row r="768">
      <c r="A768" s="41"/>
      <c r="B768" s="42"/>
    </row>
    <row r="769">
      <c r="A769" s="79">
        <v>26.0</v>
      </c>
      <c r="B769" s="105" t="s">
        <v>521</v>
      </c>
      <c r="C769" s="43" t="s">
        <v>520</v>
      </c>
      <c r="D769" s="89" t="s">
        <v>109</v>
      </c>
    </row>
    <row r="770">
      <c r="A770" s="41"/>
      <c r="B770" s="42"/>
    </row>
    <row r="771">
      <c r="A771" s="79">
        <v>27.0</v>
      </c>
      <c r="B771" s="103" t="s">
        <v>522</v>
      </c>
      <c r="D771" s="89" t="s">
        <v>109</v>
      </c>
    </row>
    <row r="772">
      <c r="A772" s="41"/>
      <c r="B772" s="42"/>
    </row>
    <row r="773">
      <c r="A773" s="79">
        <v>28.0</v>
      </c>
      <c r="B773" s="103" t="s">
        <v>523</v>
      </c>
      <c r="C773" s="56" t="s">
        <v>524</v>
      </c>
      <c r="D773" s="89" t="s">
        <v>109</v>
      </c>
    </row>
    <row r="774">
      <c r="A774" s="41"/>
      <c r="B774" s="42"/>
    </row>
    <row r="775">
      <c r="A775" s="79">
        <v>29.0</v>
      </c>
      <c r="B775" s="103" t="s">
        <v>525</v>
      </c>
      <c r="C775" s="56" t="s">
        <v>526</v>
      </c>
      <c r="D775" s="89" t="s">
        <v>109</v>
      </c>
    </row>
    <row r="776">
      <c r="A776" s="41"/>
      <c r="B776" s="42"/>
    </row>
    <row r="777">
      <c r="A777" s="79">
        <v>30.0</v>
      </c>
      <c r="B777" s="103" t="s">
        <v>527</v>
      </c>
      <c r="C777" s="56" t="s">
        <v>528</v>
      </c>
      <c r="D777" s="89" t="s">
        <v>109</v>
      </c>
    </row>
    <row r="778">
      <c r="A778" s="41"/>
      <c r="B778" s="42"/>
    </row>
    <row r="779">
      <c r="A779" s="79">
        <v>31.0</v>
      </c>
      <c r="B779" s="103" t="s">
        <v>529</v>
      </c>
      <c r="C779" s="56" t="s">
        <v>530</v>
      </c>
      <c r="D779" s="89" t="s">
        <v>109</v>
      </c>
    </row>
    <row r="780">
      <c r="A780" s="41"/>
      <c r="B780" s="42"/>
    </row>
    <row r="781">
      <c r="A781" s="79">
        <v>32.0</v>
      </c>
      <c r="B781" s="103" t="s">
        <v>531</v>
      </c>
      <c r="D781" s="89" t="s">
        <v>109</v>
      </c>
    </row>
    <row r="782">
      <c r="A782" s="41"/>
      <c r="B782" s="42"/>
    </row>
    <row r="783">
      <c r="A783" s="79">
        <v>33.0</v>
      </c>
      <c r="B783" s="103" t="s">
        <v>532</v>
      </c>
      <c r="D783" s="89" t="s">
        <v>109</v>
      </c>
    </row>
    <row r="784">
      <c r="A784" s="41"/>
      <c r="B784" s="42"/>
    </row>
    <row r="785">
      <c r="A785" s="113">
        <v>34.0</v>
      </c>
      <c r="B785" s="103" t="s">
        <v>533</v>
      </c>
      <c r="C785" s="56" t="s">
        <v>534</v>
      </c>
      <c r="D785" s="89" t="s">
        <v>109</v>
      </c>
    </row>
    <row r="786">
      <c r="A786" s="41"/>
      <c r="B786" s="42"/>
    </row>
    <row r="787">
      <c r="A787" s="79">
        <v>35.0</v>
      </c>
      <c r="B787" s="103" t="s">
        <v>535</v>
      </c>
      <c r="D787" s="89" t="s">
        <v>109</v>
      </c>
    </row>
    <row r="788">
      <c r="A788" s="41"/>
      <c r="B788" s="42"/>
    </row>
    <row r="789">
      <c r="A789" s="79">
        <v>36.0</v>
      </c>
      <c r="B789" s="103" t="s">
        <v>536</v>
      </c>
      <c r="D789" s="86" t="s">
        <v>106</v>
      </c>
    </row>
    <row r="790">
      <c r="A790" s="41"/>
      <c r="B790" s="42"/>
    </row>
    <row r="791">
      <c r="A791" s="79">
        <v>37.0</v>
      </c>
      <c r="B791" s="103" t="s">
        <v>537</v>
      </c>
      <c r="D791" s="89" t="s">
        <v>109</v>
      </c>
    </row>
    <row r="792">
      <c r="A792" s="41"/>
      <c r="B792" s="42"/>
    </row>
    <row r="793">
      <c r="A793" s="79">
        <v>38.0</v>
      </c>
      <c r="B793" s="103" t="s">
        <v>538</v>
      </c>
      <c r="D793" s="89" t="s">
        <v>109</v>
      </c>
    </row>
    <row r="794">
      <c r="A794" s="41"/>
      <c r="B794" s="42"/>
    </row>
    <row r="795">
      <c r="A795" s="79">
        <v>39.0</v>
      </c>
      <c r="B795" s="103" t="s">
        <v>539</v>
      </c>
      <c r="D795" s="89" t="s">
        <v>109</v>
      </c>
    </row>
    <row r="796">
      <c r="A796" s="41"/>
      <c r="B796" s="42"/>
    </row>
    <row r="797">
      <c r="A797" s="79">
        <v>40.0</v>
      </c>
      <c r="B797" s="103" t="s">
        <v>540</v>
      </c>
      <c r="D797" s="89" t="s">
        <v>109</v>
      </c>
    </row>
    <row r="798">
      <c r="A798" s="41"/>
      <c r="B798" s="42"/>
    </row>
    <row r="799">
      <c r="A799" s="79">
        <v>41.0</v>
      </c>
      <c r="B799" s="103" t="s">
        <v>541</v>
      </c>
      <c r="D799" s="86" t="s">
        <v>106</v>
      </c>
    </row>
    <row r="800">
      <c r="A800" s="41"/>
      <c r="B800" s="42"/>
    </row>
    <row r="801">
      <c r="A801" s="79">
        <v>42.0</v>
      </c>
      <c r="B801" s="103" t="s">
        <v>542</v>
      </c>
      <c r="C801" s="91" t="s">
        <v>112</v>
      </c>
      <c r="D801" s="91"/>
    </row>
    <row r="802">
      <c r="A802" s="41"/>
      <c r="B802" s="42"/>
    </row>
    <row r="803">
      <c r="A803" s="79">
        <v>43.0</v>
      </c>
      <c r="B803" s="103" t="s">
        <v>543</v>
      </c>
      <c r="D803" s="89" t="s">
        <v>109</v>
      </c>
    </row>
    <row r="804">
      <c r="A804" s="41"/>
      <c r="B804" s="42"/>
    </row>
    <row r="805">
      <c r="A805" s="79">
        <v>44.0</v>
      </c>
      <c r="B805" s="103" t="s">
        <v>544</v>
      </c>
      <c r="D805" s="89" t="s">
        <v>109</v>
      </c>
    </row>
    <row r="806">
      <c r="A806" s="41"/>
      <c r="B806" s="42"/>
    </row>
    <row r="807">
      <c r="A807" s="79">
        <v>45.0</v>
      </c>
      <c r="B807" s="103" t="s">
        <v>545</v>
      </c>
      <c r="D807" s="89" t="s">
        <v>109</v>
      </c>
    </row>
    <row r="808">
      <c r="A808" s="41"/>
      <c r="B808" s="42"/>
    </row>
    <row r="809">
      <c r="A809" s="79">
        <v>46.0</v>
      </c>
      <c r="B809" s="103" t="s">
        <v>546</v>
      </c>
      <c r="D809" s="89" t="s">
        <v>109</v>
      </c>
    </row>
    <row r="810">
      <c r="A810" s="41"/>
      <c r="B810" s="42"/>
    </row>
    <row r="811">
      <c r="A811" s="79">
        <v>47.0</v>
      </c>
      <c r="B811" s="103" t="s">
        <v>547</v>
      </c>
      <c r="C811" s="56" t="s">
        <v>548</v>
      </c>
      <c r="D811" s="89" t="s">
        <v>109</v>
      </c>
    </row>
    <row r="812">
      <c r="A812" s="41"/>
      <c r="B812" s="42"/>
    </row>
    <row r="813">
      <c r="A813" s="79">
        <v>48.0</v>
      </c>
      <c r="B813" s="103" t="s">
        <v>549</v>
      </c>
      <c r="C813" s="118" t="s">
        <v>462</v>
      </c>
      <c r="D813" s="88" t="s">
        <v>108</v>
      </c>
    </row>
    <row r="814">
      <c r="A814" s="79"/>
      <c r="B814" s="134"/>
      <c r="C814" s="56"/>
    </row>
    <row r="815">
      <c r="A815" s="104">
        <v>49.0</v>
      </c>
      <c r="B815" s="103" t="s">
        <v>550</v>
      </c>
      <c r="C815" s="118" t="s">
        <v>462</v>
      </c>
      <c r="D815" s="88" t="s">
        <v>108</v>
      </c>
    </row>
    <row r="816">
      <c r="A816" s="41"/>
      <c r="B816" s="42"/>
    </row>
    <row r="817">
      <c r="A817" s="79">
        <v>50.0</v>
      </c>
      <c r="B817" s="103" t="s">
        <v>551</v>
      </c>
      <c r="D817" s="89" t="s">
        <v>109</v>
      </c>
    </row>
    <row r="818">
      <c r="A818" s="41"/>
      <c r="B818" s="42"/>
    </row>
    <row r="819">
      <c r="A819" s="113">
        <v>51.0</v>
      </c>
      <c r="B819" s="103" t="s">
        <v>552</v>
      </c>
      <c r="D819" s="89" t="s">
        <v>109</v>
      </c>
    </row>
    <row r="820">
      <c r="A820" s="41"/>
      <c r="B820" s="42"/>
    </row>
    <row r="821">
      <c r="A821" s="79">
        <v>52.0</v>
      </c>
      <c r="B821" s="103" t="s">
        <v>553</v>
      </c>
      <c r="C821" s="43"/>
      <c r="D821" s="89" t="s">
        <v>109</v>
      </c>
    </row>
    <row r="822">
      <c r="A822" s="41"/>
      <c r="B822" s="42"/>
    </row>
    <row r="823">
      <c r="A823" s="79">
        <v>53.0</v>
      </c>
      <c r="B823" s="103" t="s">
        <v>554</v>
      </c>
      <c r="D823" s="89" t="s">
        <v>109</v>
      </c>
    </row>
    <row r="824">
      <c r="A824" s="41"/>
      <c r="B824" s="42"/>
    </row>
    <row r="825">
      <c r="A825" s="79">
        <v>54.0</v>
      </c>
      <c r="B825" s="103" t="s">
        <v>555</v>
      </c>
      <c r="D825" s="89" t="s">
        <v>109</v>
      </c>
    </row>
    <row r="826">
      <c r="A826" s="41"/>
      <c r="B826" s="42"/>
    </row>
    <row r="827">
      <c r="A827" s="79">
        <v>55.0</v>
      </c>
      <c r="B827" s="103" t="s">
        <v>556</v>
      </c>
      <c r="D827" s="89" t="s">
        <v>109</v>
      </c>
    </row>
    <row r="828">
      <c r="A828" s="41"/>
      <c r="B828" s="42"/>
    </row>
    <row r="829">
      <c r="A829" s="79">
        <v>56.0</v>
      </c>
      <c r="B829" s="103" t="s">
        <v>557</v>
      </c>
      <c r="D829" s="89" t="s">
        <v>109</v>
      </c>
    </row>
    <row r="830">
      <c r="A830" s="41"/>
      <c r="B830" s="42"/>
    </row>
    <row r="831">
      <c r="A831" s="79">
        <v>57.0</v>
      </c>
      <c r="B831" s="103" t="s">
        <v>558</v>
      </c>
      <c r="D831" s="89" t="s">
        <v>109</v>
      </c>
    </row>
    <row r="832">
      <c r="A832" s="41"/>
      <c r="B832" s="42"/>
    </row>
    <row r="833">
      <c r="A833" s="113">
        <v>58.0</v>
      </c>
      <c r="B833" s="103" t="s">
        <v>559</v>
      </c>
      <c r="D833" s="89" t="s">
        <v>109</v>
      </c>
    </row>
    <row r="834">
      <c r="A834" s="41"/>
      <c r="B834" s="42"/>
    </row>
    <row r="835">
      <c r="A835" s="79">
        <v>59.0</v>
      </c>
      <c r="B835" s="103" t="s">
        <v>560</v>
      </c>
      <c r="D835" s="89" t="s">
        <v>109</v>
      </c>
    </row>
    <row r="836">
      <c r="A836" s="41"/>
      <c r="B836" s="42"/>
    </row>
    <row r="837">
      <c r="A837" s="79">
        <v>60.0</v>
      </c>
      <c r="B837" s="103" t="s">
        <v>561</v>
      </c>
      <c r="D837" s="89" t="s">
        <v>109</v>
      </c>
    </row>
    <row r="838">
      <c r="A838" s="41"/>
      <c r="B838" s="42"/>
    </row>
    <row r="839">
      <c r="A839" s="79">
        <v>61.0</v>
      </c>
      <c r="B839" s="103" t="s">
        <v>562</v>
      </c>
      <c r="D839" s="86" t="s">
        <v>106</v>
      </c>
    </row>
    <row r="840">
      <c r="A840" s="41"/>
      <c r="B840" s="42"/>
    </row>
    <row r="841">
      <c r="A841" s="79">
        <v>62.0</v>
      </c>
      <c r="B841" s="103" t="s">
        <v>563</v>
      </c>
      <c r="D841" s="89" t="s">
        <v>109</v>
      </c>
    </row>
    <row r="842">
      <c r="A842" s="41"/>
      <c r="B842" s="42"/>
    </row>
    <row r="843">
      <c r="A843" s="79">
        <v>63.0</v>
      </c>
      <c r="B843" s="103" t="s">
        <v>564</v>
      </c>
      <c r="C843" s="56" t="s">
        <v>565</v>
      </c>
      <c r="D843" s="89" t="s">
        <v>109</v>
      </c>
    </row>
    <row r="844">
      <c r="A844" s="41"/>
      <c r="B844" s="42"/>
    </row>
    <row r="845">
      <c r="A845" s="79">
        <v>64.0</v>
      </c>
      <c r="B845" s="103" t="s">
        <v>566</v>
      </c>
      <c r="C845" s="43" t="s">
        <v>567</v>
      </c>
      <c r="D845" s="88" t="s">
        <v>108</v>
      </c>
    </row>
    <row r="846">
      <c r="A846" s="41"/>
      <c r="B846" s="42"/>
    </row>
    <row r="847">
      <c r="A847" s="79">
        <v>65.0</v>
      </c>
      <c r="B847" s="103" t="s">
        <v>568</v>
      </c>
      <c r="D847" s="89" t="s">
        <v>109</v>
      </c>
    </row>
    <row r="848">
      <c r="A848" s="41"/>
      <c r="B848" s="42"/>
    </row>
    <row r="849">
      <c r="A849" s="79">
        <v>66.0</v>
      </c>
      <c r="B849" s="103" t="s">
        <v>569</v>
      </c>
      <c r="C849" s="90" t="s">
        <v>112</v>
      </c>
      <c r="D849" s="90"/>
    </row>
    <row r="850">
      <c r="A850" s="41"/>
      <c r="B850" s="42"/>
    </row>
    <row r="851">
      <c r="A851" s="79">
        <v>67.0</v>
      </c>
      <c r="B851" s="103" t="s">
        <v>570</v>
      </c>
      <c r="D851" s="89" t="s">
        <v>109</v>
      </c>
    </row>
    <row r="852">
      <c r="A852" s="41"/>
      <c r="B852" s="42"/>
    </row>
    <row r="853">
      <c r="A853" s="79">
        <v>68.0</v>
      </c>
      <c r="B853" s="103" t="s">
        <v>571</v>
      </c>
      <c r="D853" s="89" t="s">
        <v>109</v>
      </c>
    </row>
    <row r="854">
      <c r="A854" s="41"/>
      <c r="B854" s="42"/>
    </row>
    <row r="855">
      <c r="A855" s="79">
        <v>69.0</v>
      </c>
      <c r="B855" s="103" t="s">
        <v>572</v>
      </c>
      <c r="D855" s="89" t="s">
        <v>109</v>
      </c>
    </row>
    <row r="856">
      <c r="A856" s="41"/>
      <c r="B856" s="42"/>
    </row>
    <row r="857">
      <c r="A857" s="79">
        <v>70.0</v>
      </c>
      <c r="B857" s="103" t="s">
        <v>573</v>
      </c>
      <c r="C857" s="43" t="s">
        <v>112</v>
      </c>
      <c r="D857" s="87" t="s">
        <v>107</v>
      </c>
    </row>
    <row r="858">
      <c r="A858" s="41"/>
      <c r="B858" s="42"/>
    </row>
    <row r="859">
      <c r="A859" s="79">
        <v>71.0</v>
      </c>
      <c r="B859" s="103" t="s">
        <v>574</v>
      </c>
      <c r="D859" s="89" t="s">
        <v>109</v>
      </c>
    </row>
    <row r="860">
      <c r="A860" s="41"/>
      <c r="B860" s="42"/>
    </row>
    <row r="861">
      <c r="A861" s="79">
        <v>72.0</v>
      </c>
      <c r="B861" s="103" t="s">
        <v>575</v>
      </c>
      <c r="D861" s="89" t="s">
        <v>109</v>
      </c>
    </row>
    <row r="862">
      <c r="A862" s="41"/>
      <c r="B862" s="42"/>
    </row>
    <row r="863">
      <c r="A863" s="79">
        <v>73.0</v>
      </c>
      <c r="B863" s="103" t="s">
        <v>576</v>
      </c>
      <c r="D863" s="89" t="s">
        <v>109</v>
      </c>
    </row>
    <row r="864">
      <c r="A864" s="41"/>
      <c r="B864" s="42"/>
    </row>
    <row r="865">
      <c r="A865" s="79">
        <v>74.0</v>
      </c>
      <c r="B865" s="103" t="s">
        <v>577</v>
      </c>
      <c r="C865" s="91" t="s">
        <v>112</v>
      </c>
      <c r="D865" s="91"/>
    </row>
    <row r="866">
      <c r="A866" s="41"/>
      <c r="B866" s="42"/>
    </row>
    <row r="867">
      <c r="A867" s="79">
        <v>75.0</v>
      </c>
      <c r="B867" s="103" t="s">
        <v>578</v>
      </c>
      <c r="D867" s="89" t="s">
        <v>109</v>
      </c>
    </row>
    <row r="868">
      <c r="A868" s="41"/>
      <c r="B868" s="42"/>
    </row>
    <row r="869">
      <c r="A869" s="113">
        <v>76.0</v>
      </c>
      <c r="B869" s="103" t="s">
        <v>579</v>
      </c>
      <c r="D869" s="89" t="s">
        <v>109</v>
      </c>
    </row>
    <row r="870">
      <c r="A870" s="41"/>
      <c r="B870" s="42"/>
    </row>
    <row r="871">
      <c r="A871" s="79">
        <v>77.0</v>
      </c>
      <c r="B871" s="103" t="s">
        <v>580</v>
      </c>
      <c r="D871" s="89" t="s">
        <v>109</v>
      </c>
    </row>
    <row r="872">
      <c r="A872" s="41"/>
      <c r="B872" s="42"/>
    </row>
    <row r="873">
      <c r="A873" s="79">
        <v>78.0</v>
      </c>
      <c r="B873" s="103" t="s">
        <v>581</v>
      </c>
      <c r="C873" s="56" t="s">
        <v>565</v>
      </c>
      <c r="D873" s="89" t="s">
        <v>109</v>
      </c>
    </row>
    <row r="874">
      <c r="A874" s="41"/>
      <c r="B874" s="42"/>
    </row>
    <row r="875">
      <c r="A875" s="79">
        <v>79.0</v>
      </c>
      <c r="B875" s="103" t="s">
        <v>582</v>
      </c>
      <c r="C875" s="56" t="s">
        <v>565</v>
      </c>
      <c r="D875" s="89" t="s">
        <v>109</v>
      </c>
    </row>
    <row r="876">
      <c r="A876" s="41"/>
      <c r="B876" s="42"/>
    </row>
    <row r="877">
      <c r="A877" s="79">
        <v>80.0</v>
      </c>
      <c r="B877" s="103" t="s">
        <v>583</v>
      </c>
      <c r="D877" s="89" t="s">
        <v>109</v>
      </c>
    </row>
    <row r="878">
      <c r="A878" s="41"/>
      <c r="B878" s="42"/>
    </row>
    <row r="879">
      <c r="A879" s="79">
        <v>81.0</v>
      </c>
      <c r="B879" s="112" t="s">
        <v>584</v>
      </c>
      <c r="C879" s="91" t="s">
        <v>112</v>
      </c>
      <c r="D879" s="91"/>
    </row>
    <row r="880">
      <c r="A880" s="41"/>
      <c r="B880" s="42"/>
    </row>
    <row r="881">
      <c r="A881" s="79">
        <v>82.0</v>
      </c>
      <c r="B881" s="103" t="s">
        <v>585</v>
      </c>
      <c r="D881" s="89" t="s">
        <v>109</v>
      </c>
    </row>
    <row r="882">
      <c r="A882" s="41"/>
      <c r="B882" s="42"/>
    </row>
    <row r="883">
      <c r="A883" s="79">
        <v>83.0</v>
      </c>
      <c r="B883" s="103" t="s">
        <v>586</v>
      </c>
      <c r="D883" s="89" t="s">
        <v>109</v>
      </c>
    </row>
    <row r="884">
      <c r="A884" s="41"/>
      <c r="B884" s="42"/>
    </row>
    <row r="885">
      <c r="A885" s="79">
        <v>84.0</v>
      </c>
      <c r="B885" s="103" t="s">
        <v>587</v>
      </c>
      <c r="D885" s="89" t="s">
        <v>109</v>
      </c>
    </row>
    <row r="886">
      <c r="A886" s="41"/>
      <c r="B886" s="42"/>
    </row>
    <row r="887">
      <c r="A887" s="79">
        <v>85.0</v>
      </c>
      <c r="B887" s="103" t="s">
        <v>588</v>
      </c>
      <c r="D887" s="89" t="s">
        <v>109</v>
      </c>
    </row>
    <row r="888">
      <c r="A888" s="41"/>
      <c r="B888" s="42"/>
    </row>
    <row r="889">
      <c r="A889" s="79">
        <v>86.0</v>
      </c>
      <c r="B889" s="105" t="s">
        <v>323</v>
      </c>
      <c r="D889" s="87" t="s">
        <v>107</v>
      </c>
    </row>
    <row r="890">
      <c r="A890" s="41"/>
      <c r="B890" s="42"/>
    </row>
    <row r="891">
      <c r="A891" s="79">
        <v>87.0</v>
      </c>
      <c r="B891" s="103" t="s">
        <v>589</v>
      </c>
      <c r="C891" s="56" t="s">
        <v>462</v>
      </c>
      <c r="D891" s="88" t="s">
        <v>108</v>
      </c>
    </row>
    <row r="892">
      <c r="A892" s="41"/>
      <c r="B892" s="42"/>
    </row>
    <row r="893">
      <c r="A893" s="79">
        <v>88.0</v>
      </c>
      <c r="B893" s="103" t="s">
        <v>590</v>
      </c>
      <c r="D893" s="89" t="s">
        <v>109</v>
      </c>
    </row>
    <row r="894">
      <c r="A894" s="41"/>
      <c r="B894" s="42"/>
    </row>
    <row r="895">
      <c r="A895" s="79">
        <v>89.0</v>
      </c>
      <c r="B895" s="103" t="s">
        <v>591</v>
      </c>
      <c r="D895" s="89" t="s">
        <v>109</v>
      </c>
    </row>
    <row r="896">
      <c r="A896" s="41"/>
      <c r="B896" s="42"/>
    </row>
    <row r="897">
      <c r="A897" s="79">
        <v>90.0</v>
      </c>
      <c r="B897" s="103" t="s">
        <v>592</v>
      </c>
      <c r="D897" s="86" t="s">
        <v>106</v>
      </c>
    </row>
    <row r="898">
      <c r="A898" s="41"/>
      <c r="B898" s="42"/>
    </row>
    <row r="899">
      <c r="A899" s="79">
        <v>91.0</v>
      </c>
      <c r="B899" s="103" t="s">
        <v>593</v>
      </c>
      <c r="D899" s="89" t="s">
        <v>109</v>
      </c>
    </row>
    <row r="900">
      <c r="A900" s="41"/>
      <c r="B900" s="42"/>
    </row>
    <row r="901">
      <c r="A901" s="79">
        <v>92.0</v>
      </c>
      <c r="B901" s="103" t="s">
        <v>594</v>
      </c>
      <c r="D901" s="89" t="s">
        <v>109</v>
      </c>
    </row>
    <row r="902">
      <c r="A902" s="41"/>
      <c r="B902" s="42"/>
    </row>
    <row r="903">
      <c r="A903" s="79">
        <v>93.0</v>
      </c>
      <c r="B903" s="103" t="s">
        <v>595</v>
      </c>
      <c r="D903" s="89" t="s">
        <v>109</v>
      </c>
    </row>
    <row r="904">
      <c r="A904" s="41"/>
      <c r="B904" s="42"/>
    </row>
    <row r="905">
      <c r="A905" s="79">
        <v>94.0</v>
      </c>
      <c r="B905" s="103" t="s">
        <v>596</v>
      </c>
      <c r="D905" s="89" t="s">
        <v>109</v>
      </c>
    </row>
    <row r="906">
      <c r="A906" s="41"/>
      <c r="B906" s="42"/>
    </row>
    <row r="907">
      <c r="A907" s="79">
        <v>95.0</v>
      </c>
      <c r="B907" s="103" t="s">
        <v>597</v>
      </c>
      <c r="D907" s="89" t="s">
        <v>109</v>
      </c>
    </row>
    <row r="908">
      <c r="A908" s="41"/>
      <c r="B908" s="42"/>
    </row>
    <row r="909">
      <c r="A909" s="79">
        <v>96.0</v>
      </c>
      <c r="B909" s="103" t="s">
        <v>598</v>
      </c>
      <c r="D909" s="89" t="s">
        <v>109</v>
      </c>
      <c r="E909" s="43">
        <v>71.0</v>
      </c>
    </row>
    <row r="910">
      <c r="A910" s="41"/>
      <c r="B910" s="42"/>
    </row>
    <row r="911">
      <c r="A911" s="79">
        <v>97.0</v>
      </c>
      <c r="B911" s="103" t="s">
        <v>599</v>
      </c>
      <c r="C911" s="56" t="s">
        <v>565</v>
      </c>
      <c r="D911" s="89" t="s">
        <v>109</v>
      </c>
    </row>
    <row r="912">
      <c r="A912" s="41"/>
      <c r="B912" s="42"/>
    </row>
    <row r="913">
      <c r="A913" s="79">
        <v>98.0</v>
      </c>
      <c r="B913" s="103" t="s">
        <v>600</v>
      </c>
      <c r="C913" s="118" t="s">
        <v>462</v>
      </c>
      <c r="D913" s="88" t="s">
        <v>108</v>
      </c>
    </row>
    <row r="914">
      <c r="A914" s="41"/>
      <c r="B914" s="42"/>
    </row>
    <row r="915">
      <c r="A915" s="79">
        <v>99.0</v>
      </c>
      <c r="B915" s="103" t="s">
        <v>601</v>
      </c>
      <c r="D915" s="89" t="s">
        <v>109</v>
      </c>
    </row>
    <row r="916">
      <c r="A916" s="41"/>
      <c r="B916" s="42"/>
    </row>
    <row r="917">
      <c r="A917" s="79">
        <v>100.0</v>
      </c>
      <c r="B917" s="103" t="s">
        <v>602</v>
      </c>
      <c r="C917" s="56" t="s">
        <v>565</v>
      </c>
      <c r="D917" s="89" t="s">
        <v>109</v>
      </c>
    </row>
    <row r="918">
      <c r="A918" s="41"/>
      <c r="B918" s="42"/>
    </row>
    <row r="919">
      <c r="A919" s="79">
        <v>101.0</v>
      </c>
      <c r="B919" s="103" t="s">
        <v>603</v>
      </c>
      <c r="D919" s="89" t="s">
        <v>109</v>
      </c>
    </row>
    <row r="920">
      <c r="A920" s="41"/>
      <c r="B920" s="42"/>
    </row>
    <row r="921">
      <c r="A921" s="79">
        <v>102.0</v>
      </c>
      <c r="B921" s="103" t="s">
        <v>604</v>
      </c>
      <c r="D921" s="89" t="s">
        <v>109</v>
      </c>
    </row>
    <row r="922">
      <c r="A922" s="41"/>
      <c r="B922" s="42"/>
    </row>
    <row r="923">
      <c r="A923" s="79">
        <v>103.0</v>
      </c>
      <c r="B923" s="103" t="s">
        <v>605</v>
      </c>
      <c r="C923" s="56" t="s">
        <v>606</v>
      </c>
      <c r="D923" s="89" t="s">
        <v>109</v>
      </c>
    </row>
    <row r="924">
      <c r="A924" s="41"/>
      <c r="B924" s="42"/>
    </row>
    <row r="925">
      <c r="A925" s="79">
        <v>104.0</v>
      </c>
      <c r="B925" s="103" t="s">
        <v>607</v>
      </c>
      <c r="C925" s="135" t="s">
        <v>462</v>
      </c>
      <c r="D925" s="88" t="s">
        <v>108</v>
      </c>
    </row>
    <row r="926">
      <c r="A926" s="41"/>
      <c r="B926" s="42"/>
    </row>
    <row r="927">
      <c r="A927" s="79">
        <v>105.0</v>
      </c>
      <c r="B927" s="105" t="s">
        <v>608</v>
      </c>
      <c r="D927" s="89" t="s">
        <v>109</v>
      </c>
    </row>
    <row r="928">
      <c r="A928" s="41"/>
      <c r="B928" s="42"/>
    </row>
    <row r="929">
      <c r="A929" s="79">
        <v>106.0</v>
      </c>
      <c r="B929" s="103" t="s">
        <v>609</v>
      </c>
      <c r="D929" s="89" t="s">
        <v>109</v>
      </c>
    </row>
    <row r="930">
      <c r="A930" s="41"/>
      <c r="B930" s="42"/>
    </row>
    <row r="931">
      <c r="A931" s="79">
        <v>107.0</v>
      </c>
      <c r="B931" s="103" t="s">
        <v>610</v>
      </c>
      <c r="D931" s="89" t="s">
        <v>109</v>
      </c>
    </row>
    <row r="932">
      <c r="A932" s="41"/>
      <c r="B932" s="42"/>
    </row>
    <row r="933">
      <c r="A933" s="79">
        <v>108.0</v>
      </c>
      <c r="B933" s="103" t="s">
        <v>611</v>
      </c>
      <c r="C933" s="90" t="s">
        <v>112</v>
      </c>
      <c r="D933" s="90"/>
    </row>
    <row r="934">
      <c r="A934" s="41"/>
      <c r="B934" s="42"/>
    </row>
    <row r="935">
      <c r="A935" s="79">
        <v>109.0</v>
      </c>
      <c r="B935" s="103" t="s">
        <v>612</v>
      </c>
      <c r="D935" s="86" t="s">
        <v>106</v>
      </c>
    </row>
    <row r="936">
      <c r="A936" s="41"/>
      <c r="B936" s="42"/>
    </row>
    <row r="937">
      <c r="A937" s="79">
        <v>110.0</v>
      </c>
      <c r="B937" s="103" t="s">
        <v>613</v>
      </c>
      <c r="D937" s="86" t="s">
        <v>106</v>
      </c>
    </row>
    <row r="938">
      <c r="A938" s="41"/>
      <c r="B938" s="42"/>
    </row>
    <row r="939">
      <c r="A939" s="79">
        <v>111.0</v>
      </c>
      <c r="B939" s="103" t="s">
        <v>614</v>
      </c>
      <c r="D939" s="89" t="s">
        <v>109</v>
      </c>
    </row>
    <row r="940">
      <c r="A940" s="41"/>
      <c r="B940" s="42"/>
    </row>
    <row r="941">
      <c r="A941" s="79">
        <v>112.0</v>
      </c>
      <c r="B941" s="103" t="s">
        <v>615</v>
      </c>
      <c r="D941" s="89" t="s">
        <v>109</v>
      </c>
    </row>
    <row r="942">
      <c r="A942" s="41"/>
      <c r="B942" s="42"/>
    </row>
    <row r="943">
      <c r="A943" s="79">
        <v>113.0</v>
      </c>
      <c r="B943" s="103" t="s">
        <v>616</v>
      </c>
      <c r="D943" s="89" t="s">
        <v>109</v>
      </c>
    </row>
    <row r="944">
      <c r="A944" s="41"/>
      <c r="B944" s="42"/>
    </row>
    <row r="945">
      <c r="A945" s="79">
        <v>114.0</v>
      </c>
      <c r="B945" s="103" t="s">
        <v>617</v>
      </c>
      <c r="C945" s="56" t="s">
        <v>618</v>
      </c>
      <c r="D945" s="89" t="s">
        <v>109</v>
      </c>
    </row>
    <row r="946">
      <c r="A946" s="41"/>
      <c r="B946" s="42"/>
    </row>
    <row r="947">
      <c r="A947" s="79">
        <v>115.0</v>
      </c>
      <c r="B947" s="103" t="s">
        <v>619</v>
      </c>
      <c r="D947" s="89" t="s">
        <v>109</v>
      </c>
    </row>
    <row r="948">
      <c r="A948" s="41"/>
      <c r="B948" s="42"/>
    </row>
    <row r="949">
      <c r="A949" s="113">
        <v>116.0</v>
      </c>
      <c r="B949" s="103" t="s">
        <v>620</v>
      </c>
      <c r="C949" s="91" t="s">
        <v>621</v>
      </c>
      <c r="D949" s="91"/>
    </row>
    <row r="950">
      <c r="A950" s="41"/>
      <c r="B950" s="42"/>
    </row>
    <row r="951">
      <c r="A951" s="79">
        <v>117.0</v>
      </c>
      <c r="B951" s="103" t="s">
        <v>622</v>
      </c>
      <c r="D951" s="89" t="s">
        <v>109</v>
      </c>
    </row>
    <row r="952">
      <c r="A952" s="41"/>
      <c r="B952" s="42"/>
    </row>
    <row r="953">
      <c r="A953" s="79">
        <v>118.0</v>
      </c>
      <c r="B953" s="103" t="s">
        <v>623</v>
      </c>
      <c r="D953" s="89" t="s">
        <v>109</v>
      </c>
    </row>
    <row r="954">
      <c r="A954" s="41"/>
      <c r="B954" s="42"/>
    </row>
    <row r="955">
      <c r="A955" s="79">
        <v>119.0</v>
      </c>
      <c r="B955" s="103" t="s">
        <v>624</v>
      </c>
      <c r="D955" s="89" t="s">
        <v>109</v>
      </c>
    </row>
    <row r="956">
      <c r="A956" s="41"/>
      <c r="B956" s="42"/>
    </row>
    <row r="957">
      <c r="A957" s="79">
        <v>120.0</v>
      </c>
      <c r="B957" s="103" t="s">
        <v>625</v>
      </c>
      <c r="D957" s="89" t="s">
        <v>109</v>
      </c>
    </row>
    <row r="958">
      <c r="A958" s="41"/>
      <c r="B958" s="42"/>
    </row>
    <row r="959">
      <c r="A959" s="79">
        <v>121.0</v>
      </c>
      <c r="B959" s="103" t="s">
        <v>626</v>
      </c>
      <c r="D959" s="89" t="s">
        <v>109</v>
      </c>
    </row>
    <row r="960">
      <c r="A960" s="41"/>
      <c r="B960" s="42"/>
    </row>
    <row r="961">
      <c r="A961" s="79">
        <v>122.0</v>
      </c>
      <c r="B961" s="103" t="s">
        <v>627</v>
      </c>
      <c r="D961" s="89" t="s">
        <v>109</v>
      </c>
    </row>
    <row r="962">
      <c r="A962" s="41"/>
      <c r="B962" s="42"/>
    </row>
    <row r="963">
      <c r="A963" s="79">
        <v>123.0</v>
      </c>
      <c r="B963" s="103" t="s">
        <v>628</v>
      </c>
      <c r="D963" s="89" t="s">
        <v>109</v>
      </c>
    </row>
    <row r="964">
      <c r="A964" s="41"/>
      <c r="B964" s="42"/>
    </row>
    <row r="965">
      <c r="A965" s="79">
        <v>124.0</v>
      </c>
      <c r="B965" s="103" t="s">
        <v>629</v>
      </c>
      <c r="D965" s="89" t="s">
        <v>109</v>
      </c>
    </row>
    <row r="966">
      <c r="A966" s="41"/>
      <c r="B966" s="42"/>
    </row>
    <row r="967">
      <c r="A967" s="79">
        <v>125.0</v>
      </c>
      <c r="B967" s="103" t="s">
        <v>630</v>
      </c>
      <c r="D967" s="89" t="s">
        <v>109</v>
      </c>
    </row>
    <row r="968">
      <c r="A968" s="41"/>
      <c r="B968" s="42"/>
    </row>
    <row r="969">
      <c r="A969" s="79">
        <v>126.0</v>
      </c>
      <c r="B969" s="103" t="s">
        <v>631</v>
      </c>
      <c r="D969" s="86" t="s">
        <v>106</v>
      </c>
    </row>
    <row r="970">
      <c r="A970" s="41"/>
      <c r="B970" s="42"/>
    </row>
    <row r="971">
      <c r="A971" s="79">
        <v>127.0</v>
      </c>
      <c r="B971" s="103" t="s">
        <v>632</v>
      </c>
      <c r="D971" s="86" t="s">
        <v>106</v>
      </c>
    </row>
    <row r="972">
      <c r="A972" s="41"/>
      <c r="B972" s="42"/>
    </row>
    <row r="973">
      <c r="A973" s="79">
        <v>128.0</v>
      </c>
      <c r="B973" s="103" t="s">
        <v>633</v>
      </c>
      <c r="D973" s="89" t="s">
        <v>109</v>
      </c>
    </row>
    <row r="974">
      <c r="A974" s="41"/>
      <c r="B974" s="42"/>
    </row>
    <row r="975">
      <c r="A975" s="79">
        <v>129.0</v>
      </c>
      <c r="B975" s="103" t="s">
        <v>634</v>
      </c>
      <c r="D975" s="89" t="s">
        <v>109</v>
      </c>
    </row>
    <row r="976">
      <c r="A976" s="41"/>
      <c r="B976" s="42"/>
    </row>
    <row r="977">
      <c r="A977" s="79">
        <v>130.0</v>
      </c>
      <c r="B977" s="103" t="s">
        <v>635</v>
      </c>
      <c r="C977" s="91" t="s">
        <v>112</v>
      </c>
      <c r="D977" s="91"/>
    </row>
    <row r="978">
      <c r="A978" s="41"/>
      <c r="B978" s="42"/>
    </row>
    <row r="979">
      <c r="A979" s="79">
        <v>131.0</v>
      </c>
      <c r="B979" s="103" t="s">
        <v>636</v>
      </c>
      <c r="D979" s="89" t="s">
        <v>109</v>
      </c>
    </row>
    <row r="980">
      <c r="A980" s="41"/>
      <c r="B980" s="42"/>
    </row>
    <row r="981">
      <c r="A981" s="79">
        <v>132.0</v>
      </c>
      <c r="B981" s="103" t="s">
        <v>637</v>
      </c>
      <c r="D981" s="89" t="s">
        <v>109</v>
      </c>
    </row>
    <row r="982">
      <c r="A982" s="41"/>
      <c r="B982" s="42"/>
    </row>
    <row r="983">
      <c r="A983" s="113">
        <v>133.0</v>
      </c>
      <c r="B983" s="103" t="s">
        <v>638</v>
      </c>
      <c r="D983" s="89" t="s">
        <v>109</v>
      </c>
    </row>
    <row r="984">
      <c r="A984" s="41"/>
      <c r="B984" s="42"/>
    </row>
    <row r="985">
      <c r="A985" s="79">
        <v>134.0</v>
      </c>
      <c r="B985" s="103" t="s">
        <v>639</v>
      </c>
      <c r="D985" s="89" t="s">
        <v>109</v>
      </c>
      <c r="E985" s="43" t="s">
        <v>640</v>
      </c>
    </row>
    <row r="986">
      <c r="A986" s="41"/>
      <c r="B986" s="42"/>
    </row>
    <row r="987">
      <c r="A987" s="79">
        <v>135.0</v>
      </c>
      <c r="B987" s="103" t="s">
        <v>641</v>
      </c>
      <c r="D987" s="89" t="s">
        <v>109</v>
      </c>
    </row>
    <row r="988">
      <c r="A988" s="41"/>
      <c r="B988" s="42"/>
    </row>
    <row r="989">
      <c r="A989" s="79">
        <v>136.0</v>
      </c>
      <c r="B989" s="103" t="s">
        <v>642</v>
      </c>
      <c r="D989" s="86" t="s">
        <v>106</v>
      </c>
    </row>
    <row r="990">
      <c r="A990" s="41"/>
      <c r="B990" s="42"/>
    </row>
    <row r="991">
      <c r="A991" s="79">
        <v>137.0</v>
      </c>
      <c r="B991" s="103" t="s">
        <v>643</v>
      </c>
      <c r="D991" s="89" t="s">
        <v>109</v>
      </c>
    </row>
    <row r="992">
      <c r="A992" s="41"/>
      <c r="B992" s="42"/>
    </row>
    <row r="993">
      <c r="A993" s="79">
        <v>138.0</v>
      </c>
      <c r="B993" s="103" t="s">
        <v>644</v>
      </c>
      <c r="D993" s="89" t="s">
        <v>109</v>
      </c>
    </row>
    <row r="994">
      <c r="A994" s="41"/>
      <c r="B994" s="42"/>
    </row>
    <row r="995">
      <c r="A995" s="79">
        <v>139.0</v>
      </c>
      <c r="B995" s="103" t="s">
        <v>645</v>
      </c>
      <c r="D995" s="89" t="s">
        <v>109</v>
      </c>
    </row>
    <row r="996">
      <c r="A996" s="41"/>
      <c r="B996" s="42"/>
    </row>
    <row r="997">
      <c r="A997" s="79">
        <v>140.0</v>
      </c>
      <c r="B997" s="103" t="s">
        <v>646</v>
      </c>
      <c r="D997" s="89" t="s">
        <v>109</v>
      </c>
    </row>
    <row r="998">
      <c r="A998" s="41"/>
      <c r="B998" s="42"/>
    </row>
    <row r="999">
      <c r="A999" s="79">
        <v>141.0</v>
      </c>
      <c r="B999" s="103" t="s">
        <v>647</v>
      </c>
      <c r="C999" s="43" t="s">
        <v>648</v>
      </c>
      <c r="D999" s="89" t="s">
        <v>109</v>
      </c>
    </row>
    <row r="1000">
      <c r="A1000" s="41"/>
      <c r="B1000" s="42"/>
    </row>
    <row r="1001">
      <c r="A1001" s="113">
        <v>142.0</v>
      </c>
      <c r="B1001" s="103" t="s">
        <v>649</v>
      </c>
      <c r="C1001" s="91" t="s">
        <v>112</v>
      </c>
      <c r="D1001" s="91"/>
    </row>
    <row r="1002">
      <c r="A1002" s="41"/>
      <c r="B1002" s="42"/>
    </row>
    <row r="1003">
      <c r="A1003" s="79">
        <v>143.0</v>
      </c>
      <c r="B1003" s="103" t="s">
        <v>650</v>
      </c>
      <c r="D1003" s="89" t="s">
        <v>109</v>
      </c>
    </row>
    <row r="1004">
      <c r="A1004" s="41"/>
      <c r="B1004" s="42"/>
    </row>
    <row r="1005">
      <c r="A1005" s="79">
        <v>144.0</v>
      </c>
      <c r="B1005" s="103" t="s">
        <v>651</v>
      </c>
      <c r="D1005" s="89" t="s">
        <v>109</v>
      </c>
    </row>
    <row r="1006">
      <c r="A1006" s="41"/>
      <c r="B1006" s="42"/>
    </row>
    <row r="1007">
      <c r="A1007" s="79">
        <v>145.0</v>
      </c>
      <c r="B1007" s="103" t="s">
        <v>652</v>
      </c>
      <c r="D1007" s="86" t="s">
        <v>106</v>
      </c>
    </row>
    <row r="1008">
      <c r="A1008" s="41"/>
      <c r="B1008" s="42"/>
    </row>
    <row r="1009">
      <c r="A1009" s="79">
        <v>146.0</v>
      </c>
      <c r="B1009" s="103" t="s">
        <v>653</v>
      </c>
      <c r="C1009" s="91" t="s">
        <v>112</v>
      </c>
      <c r="D1009" s="91"/>
    </row>
    <row r="1010">
      <c r="A1010" s="41"/>
      <c r="B1010" s="42"/>
    </row>
    <row r="1011">
      <c r="A1011" s="79">
        <v>147.0</v>
      </c>
      <c r="B1011" s="103" t="s">
        <v>654</v>
      </c>
      <c r="D1011" s="89" t="s">
        <v>109</v>
      </c>
    </row>
    <row r="1012">
      <c r="A1012" s="41"/>
      <c r="B1012" s="42"/>
    </row>
    <row r="1013">
      <c r="A1013" s="79">
        <v>148.0</v>
      </c>
      <c r="B1013" s="103" t="s">
        <v>655</v>
      </c>
      <c r="C1013" s="91" t="s">
        <v>112</v>
      </c>
      <c r="D1013" s="91"/>
    </row>
    <row r="1014">
      <c r="A1014" s="41"/>
      <c r="B1014" s="42"/>
    </row>
    <row r="1015">
      <c r="A1015" s="79">
        <v>149.0</v>
      </c>
      <c r="B1015" s="103" t="s">
        <v>656</v>
      </c>
      <c r="C1015" s="91" t="s">
        <v>112</v>
      </c>
      <c r="D1015" s="91"/>
    </row>
    <row r="1016">
      <c r="A1016" s="41"/>
      <c r="B1016" s="42"/>
    </row>
    <row r="1017">
      <c r="A1017" s="79">
        <v>150.0</v>
      </c>
      <c r="B1017" s="103" t="s">
        <v>657</v>
      </c>
      <c r="D1017" s="89" t="s">
        <v>109</v>
      </c>
    </row>
    <row r="1018">
      <c r="A1018" s="41"/>
      <c r="B1018" s="42"/>
    </row>
    <row r="1019">
      <c r="A1019" s="79">
        <v>151.0</v>
      </c>
      <c r="B1019" s="103" t="s">
        <v>658</v>
      </c>
      <c r="D1019" s="89" t="s">
        <v>109</v>
      </c>
    </row>
    <row r="1020">
      <c r="A1020" s="41"/>
      <c r="B1020" s="42"/>
    </row>
    <row r="1021">
      <c r="A1021" s="79">
        <v>152.0</v>
      </c>
      <c r="B1021" s="103" t="s">
        <v>659</v>
      </c>
      <c r="D1021" s="89" t="s">
        <v>109</v>
      </c>
    </row>
    <row r="1022">
      <c r="A1022" s="41"/>
      <c r="B1022" s="42"/>
    </row>
    <row r="1023">
      <c r="A1023" s="79">
        <v>153.0</v>
      </c>
      <c r="B1023" s="103" t="s">
        <v>660</v>
      </c>
      <c r="D1023" s="89" t="s">
        <v>109</v>
      </c>
    </row>
    <row r="1024">
      <c r="A1024" s="41"/>
      <c r="B1024" s="42"/>
    </row>
    <row r="1025">
      <c r="A1025" s="79">
        <v>154.0</v>
      </c>
      <c r="B1025" s="103" t="s">
        <v>661</v>
      </c>
      <c r="D1025" s="87" t="s">
        <v>107</v>
      </c>
    </row>
    <row r="1026">
      <c r="A1026" s="41"/>
      <c r="B1026" s="42"/>
    </row>
    <row r="1027">
      <c r="A1027" s="79">
        <v>155.0</v>
      </c>
      <c r="B1027" s="103" t="s">
        <v>662</v>
      </c>
      <c r="C1027" s="91" t="s">
        <v>112</v>
      </c>
      <c r="D1027" s="91"/>
    </row>
    <row r="1028">
      <c r="A1028" s="41"/>
      <c r="B1028" s="42"/>
    </row>
    <row r="1029">
      <c r="A1029" s="79">
        <v>156.0</v>
      </c>
      <c r="B1029" s="103" t="s">
        <v>663</v>
      </c>
      <c r="D1029" s="89" t="s">
        <v>109</v>
      </c>
    </row>
    <row r="1030">
      <c r="A1030" s="41"/>
      <c r="B1030" s="42"/>
    </row>
    <row r="1031">
      <c r="A1031" s="79">
        <v>157.0</v>
      </c>
      <c r="B1031" s="103" t="s">
        <v>664</v>
      </c>
      <c r="D1031" s="89" t="s">
        <v>109</v>
      </c>
    </row>
    <row r="1032">
      <c r="A1032" s="41"/>
      <c r="B1032" s="42"/>
    </row>
    <row r="1033">
      <c r="A1033" s="79">
        <v>158.0</v>
      </c>
      <c r="B1033" s="103" t="s">
        <v>665</v>
      </c>
      <c r="D1033" s="89" t="s">
        <v>109</v>
      </c>
    </row>
    <row r="1034">
      <c r="A1034" s="41"/>
      <c r="B1034" s="42"/>
    </row>
    <row r="1035">
      <c r="A1035" s="79">
        <v>159.0</v>
      </c>
      <c r="B1035" s="103" t="s">
        <v>666</v>
      </c>
      <c r="D1035" s="89" t="s">
        <v>109</v>
      </c>
    </row>
    <row r="1036">
      <c r="A1036" s="41"/>
      <c r="B1036" s="42"/>
    </row>
    <row r="1037">
      <c r="A1037" s="79">
        <v>160.0</v>
      </c>
      <c r="B1037" s="103" t="s">
        <v>667</v>
      </c>
      <c r="D1037" s="89" t="s">
        <v>109</v>
      </c>
    </row>
    <row r="1038">
      <c r="A1038" s="41"/>
      <c r="B1038" s="42"/>
    </row>
    <row r="1039">
      <c r="A1039" s="79">
        <v>161.0</v>
      </c>
      <c r="B1039" s="103" t="s">
        <v>668</v>
      </c>
      <c r="D1039" s="89" t="s">
        <v>109</v>
      </c>
    </row>
    <row r="1040">
      <c r="A1040" s="41"/>
      <c r="B1040" s="42"/>
    </row>
    <row r="1041">
      <c r="A1041" s="79">
        <v>162.0</v>
      </c>
      <c r="B1041" s="103" t="s">
        <v>669</v>
      </c>
      <c r="D1041" s="86" t="s">
        <v>106</v>
      </c>
    </row>
    <row r="1042">
      <c r="A1042" s="41"/>
      <c r="B1042" s="42"/>
    </row>
    <row r="1043">
      <c r="A1043" s="79">
        <v>163.0</v>
      </c>
      <c r="B1043" s="103" t="s">
        <v>670</v>
      </c>
      <c r="D1043" s="89" t="s">
        <v>109</v>
      </c>
      <c r="E1043" s="43" t="s">
        <v>671</v>
      </c>
    </row>
    <row r="1044">
      <c r="A1044" s="41"/>
      <c r="B1044" s="42"/>
    </row>
    <row r="1045">
      <c r="A1045" s="113">
        <v>164.0</v>
      </c>
      <c r="B1045" s="103" t="s">
        <v>672</v>
      </c>
      <c r="D1045" s="89" t="s">
        <v>109</v>
      </c>
    </row>
    <row r="1046">
      <c r="A1046" s="41"/>
      <c r="B1046" s="42"/>
    </row>
    <row r="1047">
      <c r="A1047" s="113">
        <v>165.0</v>
      </c>
      <c r="B1047" s="103" t="s">
        <v>673</v>
      </c>
      <c r="C1047" s="43" t="s">
        <v>674</v>
      </c>
      <c r="D1047" s="89" t="s">
        <v>109</v>
      </c>
    </row>
    <row r="1048">
      <c r="A1048" s="41"/>
      <c r="B1048" s="42"/>
    </row>
    <row r="1049">
      <c r="A1049" s="79">
        <v>166.0</v>
      </c>
      <c r="B1049" s="103" t="s">
        <v>675</v>
      </c>
      <c r="D1049" s="89" t="s">
        <v>109</v>
      </c>
    </row>
    <row r="1050">
      <c r="A1050" s="41"/>
      <c r="B1050" s="42"/>
    </row>
    <row r="1051">
      <c r="A1051" s="79">
        <v>167.0</v>
      </c>
      <c r="B1051" s="103" t="s">
        <v>676</v>
      </c>
      <c r="D1051" s="89" t="s">
        <v>109</v>
      </c>
    </row>
    <row r="1052">
      <c r="A1052" s="41"/>
      <c r="B1052" s="42"/>
    </row>
    <row r="1053">
      <c r="A1053" s="79">
        <v>168.0</v>
      </c>
      <c r="B1053" s="103" t="s">
        <v>677</v>
      </c>
      <c r="D1053" s="89" t="s">
        <v>109</v>
      </c>
    </row>
    <row r="1054">
      <c r="A1054" s="41"/>
      <c r="B1054" s="42"/>
    </row>
    <row r="1055">
      <c r="A1055" s="79">
        <v>169.0</v>
      </c>
      <c r="B1055" s="103" t="s">
        <v>678</v>
      </c>
      <c r="D1055" s="89" t="s">
        <v>109</v>
      </c>
    </row>
    <row r="1056">
      <c r="A1056" s="41"/>
      <c r="B1056" s="42"/>
    </row>
    <row r="1057">
      <c r="A1057" s="79">
        <v>170.0</v>
      </c>
      <c r="B1057" s="103" t="s">
        <v>679</v>
      </c>
      <c r="D1057" s="89" t="s">
        <v>109</v>
      </c>
    </row>
    <row r="1058">
      <c r="A1058" s="41"/>
      <c r="B1058" s="42"/>
    </row>
    <row r="1059">
      <c r="A1059" s="79">
        <v>171.0</v>
      </c>
      <c r="B1059" s="103" t="s">
        <v>680</v>
      </c>
      <c r="D1059" s="86" t="s">
        <v>106</v>
      </c>
    </row>
    <row r="1060">
      <c r="A1060" s="41"/>
      <c r="B1060" s="42"/>
    </row>
    <row r="1061">
      <c r="A1061" s="79">
        <v>172.0</v>
      </c>
      <c r="B1061" s="103" t="s">
        <v>681</v>
      </c>
      <c r="C1061" s="91" t="s">
        <v>112</v>
      </c>
      <c r="D1061" s="91"/>
    </row>
    <row r="1062">
      <c r="A1062" s="41"/>
      <c r="B1062" s="42"/>
    </row>
    <row r="1063">
      <c r="A1063" s="79">
        <v>173.0</v>
      </c>
      <c r="B1063" s="103" t="s">
        <v>682</v>
      </c>
      <c r="D1063" s="89" t="s">
        <v>109</v>
      </c>
    </row>
    <row r="1064">
      <c r="A1064" s="41"/>
      <c r="B1064" s="42"/>
    </row>
    <row r="1065">
      <c r="A1065" s="79">
        <v>174.0</v>
      </c>
      <c r="B1065" s="103" t="s">
        <v>683</v>
      </c>
      <c r="C1065" s="43" t="s">
        <v>387</v>
      </c>
      <c r="D1065" s="89" t="s">
        <v>109</v>
      </c>
    </row>
    <row r="1066">
      <c r="A1066" s="41"/>
      <c r="B1066" s="42"/>
    </row>
    <row r="1067">
      <c r="A1067" s="79">
        <v>175.0</v>
      </c>
      <c r="B1067" s="103" t="s">
        <v>684</v>
      </c>
      <c r="D1067" s="89" t="s">
        <v>109</v>
      </c>
    </row>
    <row r="1068">
      <c r="A1068" s="41"/>
      <c r="B1068" s="42"/>
    </row>
    <row r="1069">
      <c r="A1069" s="79">
        <v>176.0</v>
      </c>
      <c r="B1069" s="103" t="s">
        <v>685</v>
      </c>
      <c r="D1069" s="89" t="s">
        <v>109</v>
      </c>
    </row>
    <row r="1070">
      <c r="A1070" s="41"/>
      <c r="B1070" s="42"/>
    </row>
    <row r="1071">
      <c r="A1071" s="79">
        <v>177.0</v>
      </c>
      <c r="B1071" s="103" t="s">
        <v>686</v>
      </c>
      <c r="C1071" s="91" t="s">
        <v>112</v>
      </c>
      <c r="D1071" s="91" t="s">
        <v>687</v>
      </c>
    </row>
    <row r="1072">
      <c r="A1072" s="41"/>
      <c r="B1072" s="42"/>
    </row>
    <row r="1073">
      <c r="A1073" s="79">
        <v>178.0</v>
      </c>
      <c r="B1073" s="103" t="s">
        <v>688</v>
      </c>
      <c r="C1073" s="91" t="s">
        <v>112</v>
      </c>
      <c r="D1073" s="91" t="s">
        <v>223</v>
      </c>
    </row>
    <row r="1074">
      <c r="A1074" s="41"/>
      <c r="B1074" s="42"/>
    </row>
    <row r="1075">
      <c r="A1075" s="79">
        <v>179.0</v>
      </c>
      <c r="B1075" s="103" t="s">
        <v>689</v>
      </c>
      <c r="D1075" s="89" t="s">
        <v>109</v>
      </c>
    </row>
    <row r="1076">
      <c r="A1076" s="41"/>
      <c r="B1076" s="42"/>
    </row>
    <row r="1077">
      <c r="A1077" s="79">
        <v>180.0</v>
      </c>
      <c r="B1077" s="103" t="s">
        <v>690</v>
      </c>
      <c r="D1077" s="89" t="s">
        <v>109</v>
      </c>
    </row>
    <row r="1078">
      <c r="A1078" s="41"/>
      <c r="B1078" s="42"/>
    </row>
    <row r="1079">
      <c r="A1079" s="79">
        <v>181.0</v>
      </c>
      <c r="B1079" s="103" t="s">
        <v>691</v>
      </c>
      <c r="D1079" s="89" t="s">
        <v>109</v>
      </c>
    </row>
    <row r="1080">
      <c r="A1080" s="41"/>
      <c r="B1080" s="42"/>
    </row>
    <row r="1081">
      <c r="A1081" s="79">
        <v>182.0</v>
      </c>
      <c r="B1081" s="103" t="s">
        <v>692</v>
      </c>
      <c r="D1081" s="89" t="s">
        <v>109</v>
      </c>
    </row>
    <row r="1082">
      <c r="A1082" s="41"/>
      <c r="B1082" s="42"/>
    </row>
    <row r="1083">
      <c r="A1083" s="79">
        <v>183.0</v>
      </c>
      <c r="B1083" s="103" t="s">
        <v>693</v>
      </c>
      <c r="C1083" s="118" t="s">
        <v>462</v>
      </c>
      <c r="D1083" s="88" t="s">
        <v>108</v>
      </c>
    </row>
    <row r="1084">
      <c r="A1084" s="41"/>
      <c r="B1084" s="42"/>
    </row>
    <row r="1085">
      <c r="A1085" s="79">
        <v>184.0</v>
      </c>
      <c r="B1085" s="103" t="s">
        <v>694</v>
      </c>
      <c r="C1085" s="118" t="s">
        <v>462</v>
      </c>
      <c r="D1085" s="88" t="s">
        <v>108</v>
      </c>
    </row>
    <row r="1086">
      <c r="A1086" s="41"/>
      <c r="B1086" s="42"/>
    </row>
    <row r="1087">
      <c r="A1087" s="79">
        <v>185.0</v>
      </c>
      <c r="B1087" s="103" t="s">
        <v>695</v>
      </c>
      <c r="D1087" s="89" t="s">
        <v>109</v>
      </c>
      <c r="E1087" s="136" t="s">
        <v>696</v>
      </c>
    </row>
    <row r="1088">
      <c r="A1088" s="41"/>
      <c r="B1088" s="42"/>
    </row>
    <row r="1089">
      <c r="A1089" s="79">
        <v>186.0</v>
      </c>
      <c r="B1089" s="103" t="s">
        <v>697</v>
      </c>
      <c r="C1089" s="43" t="s">
        <v>387</v>
      </c>
      <c r="D1089" s="89" t="s">
        <v>109</v>
      </c>
      <c r="E1089" s="136" t="s">
        <v>698</v>
      </c>
    </row>
    <row r="1090">
      <c r="A1090" s="41"/>
      <c r="B1090" s="42"/>
    </row>
    <row r="1091">
      <c r="A1091" s="79">
        <v>187.0</v>
      </c>
      <c r="B1091" s="103" t="s">
        <v>699</v>
      </c>
      <c r="D1091" s="89" t="s">
        <v>109</v>
      </c>
    </row>
    <row r="1092">
      <c r="A1092" s="41"/>
      <c r="B1092" s="42"/>
    </row>
    <row r="1093">
      <c r="A1093" s="79">
        <v>188.0</v>
      </c>
      <c r="B1093" s="103" t="s">
        <v>700</v>
      </c>
      <c r="D1093" s="89" t="s">
        <v>109</v>
      </c>
    </row>
    <row r="1094">
      <c r="A1094" s="41"/>
      <c r="B1094" s="42"/>
    </row>
    <row r="1095">
      <c r="A1095" s="79">
        <v>189.0</v>
      </c>
      <c r="B1095" s="103" t="s">
        <v>701</v>
      </c>
      <c r="C1095" s="118" t="s">
        <v>462</v>
      </c>
      <c r="D1095" s="88" t="s">
        <v>108</v>
      </c>
    </row>
    <row r="1096">
      <c r="A1096" s="41"/>
      <c r="B1096" s="42"/>
    </row>
    <row r="1097">
      <c r="A1097" s="79">
        <v>190.0</v>
      </c>
      <c r="B1097" s="103" t="s">
        <v>702</v>
      </c>
      <c r="D1097" s="89" t="s">
        <v>109</v>
      </c>
      <c r="E1097" s="43" t="s">
        <v>703</v>
      </c>
    </row>
    <row r="1098">
      <c r="A1098" s="41"/>
      <c r="B1098" s="42"/>
    </row>
    <row r="1099">
      <c r="A1099" s="79">
        <v>191.0</v>
      </c>
      <c r="B1099" s="103" t="s">
        <v>704</v>
      </c>
      <c r="C1099" s="91" t="s">
        <v>112</v>
      </c>
      <c r="D1099" s="91" t="s">
        <v>223</v>
      </c>
      <c r="E1099" s="43" t="s">
        <v>447</v>
      </c>
    </row>
    <row r="1100">
      <c r="A1100" s="41"/>
      <c r="B1100" s="42"/>
    </row>
    <row r="1101">
      <c r="A1101" s="79">
        <v>192.0</v>
      </c>
      <c r="B1101" s="103" t="s">
        <v>705</v>
      </c>
      <c r="D1101" s="89" t="s">
        <v>109</v>
      </c>
    </row>
    <row r="1102">
      <c r="A1102" s="41"/>
      <c r="B1102" s="42"/>
    </row>
    <row r="1103">
      <c r="A1103" s="79">
        <v>193.0</v>
      </c>
      <c r="B1103" s="103" t="s">
        <v>706</v>
      </c>
      <c r="D1103" s="89" t="s">
        <v>109</v>
      </c>
    </row>
    <row r="1104">
      <c r="A1104" s="41"/>
      <c r="B1104" s="42"/>
    </row>
    <row r="1105">
      <c r="A1105" s="79">
        <v>194.0</v>
      </c>
      <c r="B1105" s="103" t="s">
        <v>707</v>
      </c>
      <c r="C1105" s="91" t="s">
        <v>112</v>
      </c>
      <c r="D1105" s="91"/>
    </row>
    <row r="1106">
      <c r="A1106" s="41"/>
      <c r="B1106" s="42"/>
    </row>
    <row r="1107">
      <c r="A1107" s="79">
        <v>195.0</v>
      </c>
      <c r="B1107" s="103" t="s">
        <v>708</v>
      </c>
      <c r="C1107" s="91" t="s">
        <v>112</v>
      </c>
      <c r="D1107" s="91"/>
    </row>
    <row r="1108">
      <c r="A1108" s="41"/>
      <c r="B1108" s="42"/>
    </row>
    <row r="1109">
      <c r="A1109" s="113">
        <v>196.0</v>
      </c>
      <c r="B1109" s="103" t="s">
        <v>709</v>
      </c>
      <c r="C1109" s="43" t="s">
        <v>387</v>
      </c>
      <c r="D1109" s="89" t="s">
        <v>109</v>
      </c>
    </row>
    <row r="1110">
      <c r="A1110" s="41"/>
      <c r="B1110" s="42"/>
    </row>
    <row r="1111">
      <c r="A1111" s="79">
        <v>197.0</v>
      </c>
      <c r="B1111" s="103" t="s">
        <v>710</v>
      </c>
      <c r="C1111" s="43" t="s">
        <v>387</v>
      </c>
      <c r="D1111" s="86" t="s">
        <v>106</v>
      </c>
    </row>
    <row r="1112">
      <c r="A1112" s="41"/>
      <c r="B1112" s="42"/>
    </row>
    <row r="1113">
      <c r="A1113" s="79">
        <v>198.0</v>
      </c>
      <c r="B1113" s="103" t="s">
        <v>711</v>
      </c>
      <c r="D1113" s="89" t="s">
        <v>109</v>
      </c>
    </row>
    <row r="1114">
      <c r="A1114" s="41"/>
      <c r="B1114" s="42"/>
    </row>
    <row r="1115">
      <c r="A1115" s="79">
        <v>199.0</v>
      </c>
      <c r="B1115" s="103" t="s">
        <v>712</v>
      </c>
      <c r="D1115" s="86" t="s">
        <v>106</v>
      </c>
    </row>
    <row r="1116">
      <c r="A1116" s="41"/>
      <c r="B1116" s="42"/>
    </row>
    <row r="1117">
      <c r="A1117" s="79">
        <v>200.0</v>
      </c>
      <c r="B1117" s="103" t="s">
        <v>713</v>
      </c>
      <c r="D1117" s="89" t="s">
        <v>109</v>
      </c>
    </row>
    <row r="1118">
      <c r="A1118" s="41"/>
      <c r="B1118" s="42"/>
    </row>
    <row r="1119">
      <c r="A1119" s="79">
        <v>201.0</v>
      </c>
      <c r="B1119" s="103" t="s">
        <v>714</v>
      </c>
      <c r="D1119" s="89" t="s">
        <v>109</v>
      </c>
    </row>
    <row r="1120">
      <c r="A1120" s="41"/>
      <c r="B1120" s="42"/>
    </row>
    <row r="1121">
      <c r="A1121" s="72">
        <v>202.0</v>
      </c>
      <c r="B1121" s="103" t="s">
        <v>715</v>
      </c>
      <c r="C1121" s="43" t="s">
        <v>387</v>
      </c>
      <c r="D1121" s="89" t="s">
        <v>109</v>
      </c>
    </row>
    <row r="1122">
      <c r="A1122" s="41"/>
      <c r="B1122" s="42"/>
    </row>
    <row r="1123">
      <c r="A1123" s="79">
        <v>203.0</v>
      </c>
      <c r="B1123" s="103" t="s">
        <v>716</v>
      </c>
      <c r="D1123" s="89" t="s">
        <v>109</v>
      </c>
    </row>
    <row r="1124">
      <c r="A1124" s="41"/>
      <c r="B1124" s="42"/>
    </row>
    <row r="1125">
      <c r="A1125" s="79">
        <v>204.0</v>
      </c>
      <c r="B1125" s="103" t="s">
        <v>717</v>
      </c>
      <c r="D1125" s="89" t="s">
        <v>109</v>
      </c>
    </row>
    <row r="1126">
      <c r="A1126" s="41"/>
      <c r="B1126" s="42"/>
    </row>
    <row r="1127">
      <c r="A1127" s="79">
        <v>205.0</v>
      </c>
      <c r="B1127" s="103" t="s">
        <v>718</v>
      </c>
      <c r="D1127" s="89" t="s">
        <v>109</v>
      </c>
    </row>
    <row r="1128">
      <c r="A1128" s="41"/>
      <c r="B1128" s="42"/>
    </row>
    <row r="1129">
      <c r="A1129" s="79">
        <v>206.0</v>
      </c>
      <c r="B1129" s="103" t="s">
        <v>719</v>
      </c>
      <c r="D1129" s="89" t="s">
        <v>109</v>
      </c>
    </row>
    <row r="1130">
      <c r="A1130" s="41"/>
      <c r="B1130" s="42"/>
    </row>
    <row r="1131">
      <c r="A1131" s="113">
        <v>207.0</v>
      </c>
      <c r="B1131" s="103" t="s">
        <v>720</v>
      </c>
      <c r="C1131" s="118" t="s">
        <v>462</v>
      </c>
      <c r="D1131" s="88" t="s">
        <v>108</v>
      </c>
    </row>
    <row r="1132">
      <c r="A1132" s="41"/>
      <c r="B1132" s="42"/>
    </row>
    <row r="1133">
      <c r="A1133" s="79">
        <v>208.0</v>
      </c>
      <c r="B1133" s="103" t="s">
        <v>721</v>
      </c>
      <c r="D1133" s="89" t="s">
        <v>109</v>
      </c>
    </row>
    <row r="1134">
      <c r="A1134" s="41"/>
      <c r="B1134" s="42"/>
    </row>
    <row r="1135">
      <c r="A1135" s="79">
        <v>209.0</v>
      </c>
      <c r="B1135" s="103" t="s">
        <v>722</v>
      </c>
      <c r="C1135" s="43" t="s">
        <v>112</v>
      </c>
      <c r="D1135" s="88" t="s">
        <v>108</v>
      </c>
    </row>
    <row r="1136">
      <c r="A1136" s="41"/>
      <c r="B1136" s="42"/>
    </row>
    <row r="1137">
      <c r="A1137" s="79">
        <v>210.0</v>
      </c>
      <c r="B1137" s="103" t="s">
        <v>723</v>
      </c>
      <c r="D1137" s="86" t="s">
        <v>106</v>
      </c>
    </row>
    <row r="1138">
      <c r="A1138" s="41"/>
      <c r="B1138" s="42"/>
    </row>
    <row r="1139">
      <c r="A1139" s="79">
        <v>211.0</v>
      </c>
      <c r="B1139" s="103" t="s">
        <v>724</v>
      </c>
      <c r="D1139" s="89" t="s">
        <v>109</v>
      </c>
    </row>
    <row r="1140">
      <c r="A1140" s="41"/>
      <c r="B1140" s="42"/>
    </row>
    <row r="1141">
      <c r="A1141" s="79">
        <v>212.0</v>
      </c>
      <c r="B1141" s="103" t="s">
        <v>725</v>
      </c>
      <c r="C1141" s="43" t="s">
        <v>387</v>
      </c>
      <c r="D1141" s="89" t="s">
        <v>109</v>
      </c>
    </row>
    <row r="1142">
      <c r="A1142" s="41"/>
      <c r="B1142" s="42"/>
    </row>
    <row r="1143">
      <c r="A1143" s="79">
        <v>213.0</v>
      </c>
      <c r="B1143" s="103" t="s">
        <v>726</v>
      </c>
      <c r="D1143" s="89" t="s">
        <v>109</v>
      </c>
    </row>
    <row r="1144">
      <c r="A1144" s="41"/>
      <c r="B1144" s="42"/>
    </row>
    <row r="1145">
      <c r="A1145" s="79">
        <v>214.0</v>
      </c>
      <c r="B1145" s="103" t="s">
        <v>727</v>
      </c>
      <c r="C1145" s="118" t="s">
        <v>728</v>
      </c>
      <c r="D1145" s="88" t="s">
        <v>108</v>
      </c>
      <c r="E1145" s="136" t="s">
        <v>729</v>
      </c>
    </row>
    <row r="1146">
      <c r="A1146" s="41"/>
      <c r="B1146" s="42"/>
    </row>
    <row r="1147">
      <c r="A1147" s="41"/>
      <c r="B1147" s="42"/>
    </row>
    <row r="1148">
      <c r="A1148" s="137">
        <v>215.0</v>
      </c>
      <c r="B1148" s="138" t="s">
        <v>730</v>
      </c>
      <c r="C1148" s="43" t="s">
        <v>731</v>
      </c>
      <c r="D1148" s="139" t="s">
        <v>107</v>
      </c>
      <c r="E1148" s="43" t="s">
        <v>732</v>
      </c>
    </row>
    <row r="1149">
      <c r="A1149" s="41"/>
      <c r="B1149" s="42"/>
    </row>
    <row r="1150">
      <c r="A1150" s="79">
        <v>216.0</v>
      </c>
      <c r="B1150" s="103" t="s">
        <v>733</v>
      </c>
      <c r="D1150" s="89" t="s">
        <v>109</v>
      </c>
    </row>
    <row r="1151">
      <c r="A1151" s="41"/>
      <c r="B1151" s="42"/>
      <c r="D1151" s="82"/>
    </row>
    <row r="1152">
      <c r="A1152" s="79">
        <v>217.0</v>
      </c>
      <c r="B1152" s="103" t="s">
        <v>734</v>
      </c>
      <c r="C1152" s="91" t="s">
        <v>112</v>
      </c>
      <c r="D1152" s="91"/>
    </row>
    <row r="1153">
      <c r="A1153" s="41"/>
      <c r="B1153" s="42"/>
      <c r="D1153" s="82"/>
    </row>
    <row r="1154">
      <c r="A1154" s="79">
        <v>218.0</v>
      </c>
      <c r="B1154" s="103" t="s">
        <v>735</v>
      </c>
      <c r="D1154" s="89" t="s">
        <v>109</v>
      </c>
      <c r="E1154" s="43" t="s">
        <v>736</v>
      </c>
    </row>
    <row r="1155">
      <c r="A1155" s="41"/>
      <c r="B1155" s="42"/>
    </row>
    <row r="1156">
      <c r="A1156" s="79">
        <v>219.0</v>
      </c>
      <c r="B1156" s="103" t="s">
        <v>737</v>
      </c>
      <c r="D1156" s="86" t="s">
        <v>106</v>
      </c>
    </row>
    <row r="1157">
      <c r="A1157" s="41"/>
      <c r="B1157" s="42"/>
    </row>
    <row r="1158">
      <c r="A1158" s="41"/>
      <c r="B1158" s="42"/>
    </row>
    <row r="1159">
      <c r="A1159" s="41"/>
      <c r="B1159" s="42"/>
    </row>
    <row r="1160">
      <c r="A1160" s="41"/>
      <c r="B1160" s="42"/>
    </row>
    <row r="1161">
      <c r="A1161" s="41"/>
      <c r="B1161" s="42"/>
    </row>
    <row r="1162">
      <c r="A1162" s="41"/>
      <c r="B1162" s="42"/>
    </row>
    <row r="1163">
      <c r="A1163" s="41"/>
      <c r="B1163" s="42"/>
    </row>
    <row r="1164">
      <c r="A1164" s="41"/>
      <c r="B1164" s="42"/>
    </row>
    <row r="1165">
      <c r="A1165" s="41"/>
      <c r="B1165" s="42"/>
    </row>
    <row r="1166">
      <c r="A1166" s="41"/>
      <c r="B1166" s="42"/>
    </row>
    <row r="1167">
      <c r="A1167" s="41"/>
      <c r="B1167" s="42"/>
    </row>
    <row r="1168">
      <c r="A1168" s="41"/>
      <c r="B1168" s="42"/>
    </row>
    <row r="1169">
      <c r="A1169" s="41"/>
      <c r="B1169" s="42"/>
    </row>
    <row r="1170">
      <c r="A1170" s="41"/>
      <c r="B1170" s="42"/>
    </row>
    <row r="1171">
      <c r="A1171" s="41"/>
      <c r="B1171" s="42"/>
    </row>
    <row r="1172">
      <c r="A1172" s="41"/>
      <c r="B1172" s="42"/>
    </row>
    <row r="1173">
      <c r="A1173" s="41"/>
      <c r="B1173" s="42"/>
    </row>
    <row r="1174">
      <c r="A1174" s="41"/>
      <c r="B1174" s="42"/>
    </row>
    <row r="1175">
      <c r="A1175" s="41"/>
      <c r="B1175" s="42"/>
    </row>
    <row r="1176">
      <c r="A1176" s="41"/>
      <c r="B1176" s="42"/>
    </row>
    <row r="1177">
      <c r="A1177" s="41"/>
      <c r="B1177" s="42"/>
    </row>
    <row r="1178">
      <c r="A1178" s="41"/>
      <c r="B1178" s="42"/>
    </row>
    <row r="1179">
      <c r="A1179" s="41"/>
      <c r="B1179" s="42"/>
    </row>
    <row r="1180">
      <c r="A1180" s="41"/>
      <c r="B1180" s="42"/>
    </row>
    <row r="1181">
      <c r="A1181" s="41"/>
      <c r="B1181" s="42"/>
    </row>
    <row r="1182">
      <c r="A1182" s="41"/>
      <c r="B1182" s="42"/>
    </row>
    <row r="1183">
      <c r="A1183" s="41"/>
      <c r="B1183" s="42"/>
    </row>
    <row r="1184">
      <c r="A1184" s="41"/>
      <c r="B1184" s="42"/>
    </row>
    <row r="1185">
      <c r="A1185" s="41"/>
      <c r="B1185" s="42"/>
    </row>
    <row r="1186">
      <c r="A1186" s="41"/>
      <c r="B1186" s="42"/>
    </row>
    <row r="1187">
      <c r="A1187" s="41"/>
      <c r="B1187" s="42"/>
    </row>
    <row r="1188">
      <c r="A1188" s="41"/>
      <c r="B1188" s="42"/>
    </row>
    <row r="1189">
      <c r="A1189" s="41"/>
      <c r="B1189" s="42"/>
    </row>
    <row r="1190">
      <c r="A1190" s="41"/>
      <c r="B1190" s="42"/>
    </row>
    <row r="1191">
      <c r="A1191" s="41"/>
      <c r="B1191" s="42"/>
    </row>
    <row r="1192">
      <c r="A1192" s="41"/>
      <c r="B1192" s="42"/>
    </row>
    <row r="1193">
      <c r="A1193" s="41"/>
      <c r="B1193" s="42"/>
    </row>
    <row r="1194">
      <c r="A1194" s="41"/>
      <c r="B1194" s="42"/>
    </row>
    <row r="1195">
      <c r="A1195" s="41"/>
      <c r="B1195" s="42"/>
    </row>
    <row r="1196">
      <c r="A1196" s="41"/>
      <c r="B1196" s="42"/>
    </row>
    <row r="1197">
      <c r="A1197" s="41"/>
      <c r="B1197" s="42"/>
    </row>
    <row r="1198">
      <c r="A1198" s="41"/>
      <c r="B1198" s="42"/>
    </row>
    <row r="1199">
      <c r="A1199" s="41"/>
      <c r="B1199" s="42"/>
    </row>
    <row r="1200">
      <c r="A1200" s="41"/>
      <c r="B1200" s="42"/>
    </row>
    <row r="1201">
      <c r="A1201" s="41"/>
      <c r="B1201" s="42"/>
    </row>
    <row r="1202">
      <c r="A1202" s="41"/>
      <c r="B1202" s="42"/>
    </row>
    <row r="1203">
      <c r="A1203" s="41"/>
      <c r="B1203" s="42"/>
    </row>
    <row r="1204">
      <c r="A1204" s="41"/>
      <c r="B1204" s="42"/>
    </row>
    <row r="1205">
      <c r="A1205" s="41"/>
      <c r="B1205" s="42"/>
    </row>
    <row r="1206">
      <c r="A1206" s="41"/>
      <c r="B1206" s="42"/>
    </row>
    <row r="1207">
      <c r="A1207" s="41"/>
      <c r="B1207" s="42"/>
    </row>
    <row r="1208">
      <c r="A1208" s="41"/>
      <c r="B1208" s="42"/>
    </row>
    <row r="1209">
      <c r="A1209" s="41"/>
      <c r="B1209" s="42"/>
    </row>
    <row r="1210">
      <c r="A1210" s="41"/>
      <c r="B1210" s="42"/>
    </row>
    <row r="1211">
      <c r="A1211" s="41"/>
      <c r="B1211" s="42"/>
    </row>
    <row r="1212">
      <c r="A1212" s="41"/>
      <c r="B1212" s="42"/>
    </row>
    <row r="1213">
      <c r="A1213" s="41"/>
      <c r="B1213" s="42"/>
    </row>
    <row r="1214">
      <c r="A1214" s="41"/>
      <c r="B1214" s="42"/>
    </row>
    <row r="1215">
      <c r="A1215" s="41"/>
      <c r="B1215" s="42"/>
    </row>
    <row r="1216">
      <c r="A1216" s="41"/>
      <c r="B1216" s="42"/>
    </row>
    <row r="1217">
      <c r="A1217" s="41"/>
      <c r="B1217" s="42"/>
    </row>
    <row r="1218">
      <c r="A1218" s="41"/>
      <c r="B1218" s="42"/>
    </row>
    <row r="1219">
      <c r="A1219" s="41"/>
      <c r="B1219" s="42"/>
    </row>
    <row r="1220">
      <c r="A1220" s="41"/>
      <c r="B1220" s="42"/>
    </row>
    <row r="1221">
      <c r="A1221" s="41"/>
      <c r="B1221" s="42"/>
    </row>
    <row r="1222">
      <c r="A1222" s="41"/>
      <c r="B1222" s="42"/>
    </row>
    <row r="1223">
      <c r="A1223" s="41"/>
      <c r="B1223" s="42"/>
    </row>
    <row r="1224">
      <c r="A1224" s="41"/>
      <c r="B1224" s="42"/>
    </row>
    <row r="1225">
      <c r="A1225" s="41"/>
      <c r="B1225" s="42"/>
    </row>
    <row r="1226">
      <c r="A1226" s="41"/>
      <c r="B1226" s="42"/>
    </row>
    <row r="1227">
      <c r="A1227" s="41"/>
      <c r="B1227" s="42"/>
    </row>
    <row r="1228">
      <c r="A1228" s="41"/>
      <c r="B1228" s="42"/>
    </row>
    <row r="1229">
      <c r="A1229" s="41"/>
      <c r="B1229" s="42"/>
    </row>
    <row r="1230">
      <c r="A1230" s="41"/>
      <c r="B1230" s="42"/>
    </row>
    <row r="1231">
      <c r="A1231" s="41"/>
      <c r="B1231" s="42"/>
    </row>
    <row r="1232">
      <c r="A1232" s="41"/>
      <c r="B1232" s="42"/>
    </row>
    <row r="1233">
      <c r="A1233" s="41"/>
      <c r="B1233" s="42"/>
    </row>
    <row r="1234">
      <c r="A1234" s="41"/>
      <c r="B1234" s="42"/>
    </row>
    <row r="1235">
      <c r="A1235" s="41"/>
      <c r="B1235" s="42"/>
    </row>
    <row r="1236">
      <c r="A1236" s="41"/>
      <c r="B1236" s="42"/>
    </row>
    <row r="1237">
      <c r="A1237" s="41"/>
      <c r="B1237" s="42"/>
    </row>
    <row r="1238">
      <c r="A1238" s="41"/>
      <c r="B1238" s="42"/>
    </row>
    <row r="1239">
      <c r="A1239" s="41"/>
      <c r="B1239" s="42"/>
    </row>
    <row r="1240">
      <c r="A1240" s="41"/>
      <c r="B1240" s="42"/>
    </row>
    <row r="1241">
      <c r="A1241" s="41"/>
      <c r="B1241" s="42"/>
    </row>
    <row r="1242">
      <c r="A1242" s="41"/>
      <c r="B1242" s="42"/>
    </row>
    <row r="1243">
      <c r="A1243" s="41"/>
      <c r="B1243" s="42"/>
    </row>
    <row r="1244">
      <c r="A1244" s="41"/>
      <c r="B1244" s="42"/>
    </row>
    <row r="1245">
      <c r="A1245" s="41"/>
      <c r="B1245" s="42"/>
    </row>
    <row r="1246">
      <c r="A1246" s="41"/>
      <c r="B1246" s="42"/>
    </row>
    <row r="1247">
      <c r="A1247" s="41"/>
      <c r="B1247" s="42"/>
    </row>
    <row r="1248">
      <c r="A1248" s="41"/>
      <c r="B1248" s="42"/>
    </row>
    <row r="1249">
      <c r="A1249" s="41"/>
      <c r="B1249" s="42"/>
    </row>
    <row r="1250">
      <c r="A1250" s="41"/>
      <c r="B1250" s="42"/>
    </row>
    <row r="1251">
      <c r="A1251" s="41"/>
      <c r="B1251" s="42"/>
    </row>
    <row r="1252">
      <c r="A1252" s="41"/>
      <c r="B1252" s="42"/>
    </row>
    <row r="1253">
      <c r="A1253" s="41"/>
      <c r="B1253" s="42"/>
    </row>
    <row r="1254">
      <c r="A1254" s="41"/>
      <c r="B1254" s="42"/>
    </row>
    <row r="1255">
      <c r="A1255" s="41"/>
      <c r="B1255" s="42"/>
    </row>
    <row r="1256">
      <c r="A1256" s="41"/>
      <c r="B1256" s="42"/>
    </row>
    <row r="1257">
      <c r="A1257" s="41"/>
      <c r="B1257" s="42"/>
    </row>
    <row r="1258">
      <c r="A1258" s="41"/>
      <c r="B1258" s="42"/>
    </row>
    <row r="1259">
      <c r="A1259" s="41"/>
      <c r="B1259" s="42"/>
    </row>
    <row r="1260">
      <c r="A1260" s="41"/>
      <c r="B1260" s="42"/>
    </row>
    <row r="1261">
      <c r="A1261" s="41"/>
      <c r="B1261" s="42"/>
    </row>
    <row r="1262">
      <c r="A1262" s="41"/>
      <c r="B1262" s="42"/>
    </row>
    <row r="1263">
      <c r="A1263" s="41"/>
      <c r="B1263" s="42"/>
    </row>
    <row r="1264">
      <c r="A1264" s="41"/>
      <c r="B1264" s="42"/>
    </row>
    <row r="1265">
      <c r="A1265" s="41"/>
      <c r="B1265" s="42"/>
    </row>
    <row r="1266">
      <c r="A1266" s="41"/>
      <c r="B1266" s="42"/>
    </row>
    <row r="1267">
      <c r="A1267" s="41"/>
      <c r="B1267" s="42"/>
    </row>
    <row r="1268">
      <c r="A1268" s="41"/>
      <c r="B1268" s="42"/>
    </row>
    <row r="1269">
      <c r="A1269" s="41"/>
      <c r="B1269" s="42"/>
    </row>
    <row r="1270">
      <c r="A1270" s="41"/>
      <c r="B1270" s="42"/>
    </row>
    <row r="1271">
      <c r="A1271" s="41"/>
      <c r="B1271" s="42"/>
    </row>
    <row r="1272">
      <c r="A1272" s="41"/>
      <c r="B1272" s="42"/>
    </row>
    <row r="1273">
      <c r="A1273" s="41"/>
      <c r="B1273" s="42"/>
    </row>
    <row r="1274">
      <c r="A1274" s="41"/>
      <c r="B1274" s="42"/>
    </row>
    <row r="1275">
      <c r="A1275" s="41"/>
      <c r="B1275" s="42"/>
    </row>
    <row r="1276">
      <c r="A1276" s="41"/>
      <c r="B1276" s="42"/>
    </row>
    <row r="1277">
      <c r="A1277" s="41"/>
      <c r="B1277" s="42"/>
    </row>
    <row r="1278">
      <c r="A1278" s="41"/>
      <c r="B1278" s="42"/>
    </row>
    <row r="1279">
      <c r="A1279" s="41"/>
      <c r="B1279" s="42"/>
    </row>
    <row r="1280">
      <c r="A1280" s="41"/>
      <c r="B1280" s="42"/>
    </row>
    <row r="1281">
      <c r="A1281" s="41"/>
      <c r="B1281" s="42"/>
    </row>
    <row r="1282">
      <c r="A1282" s="41"/>
      <c r="B1282" s="42"/>
    </row>
    <row r="1283">
      <c r="A1283" s="41"/>
      <c r="B1283" s="42"/>
    </row>
    <row r="1284">
      <c r="A1284" s="41"/>
      <c r="B1284" s="42"/>
    </row>
    <row r="1285">
      <c r="A1285" s="41"/>
      <c r="B1285" s="42"/>
    </row>
    <row r="1286">
      <c r="A1286" s="41"/>
      <c r="B1286" s="42"/>
    </row>
    <row r="1287">
      <c r="A1287" s="41"/>
      <c r="B1287" s="42"/>
    </row>
    <row r="1288">
      <c r="A1288" s="41"/>
      <c r="B1288" s="42"/>
    </row>
    <row r="1289">
      <c r="A1289" s="41"/>
      <c r="B1289" s="42"/>
    </row>
    <row r="1290">
      <c r="A1290" s="41"/>
      <c r="B1290" s="42"/>
    </row>
    <row r="1291">
      <c r="A1291" s="41"/>
      <c r="B1291" s="42"/>
    </row>
    <row r="1292">
      <c r="A1292" s="41"/>
      <c r="B1292" s="42"/>
    </row>
    <row r="1293">
      <c r="A1293" s="41"/>
      <c r="B1293" s="42"/>
    </row>
    <row r="1294">
      <c r="A1294" s="41"/>
      <c r="B1294" s="42"/>
    </row>
    <row r="1295">
      <c r="A1295" s="41"/>
      <c r="B1295" s="42"/>
    </row>
    <row r="1296">
      <c r="A1296" s="41"/>
      <c r="B1296" s="42"/>
    </row>
    <row r="1297">
      <c r="A1297" s="41"/>
      <c r="B1297" s="42"/>
    </row>
    <row r="1298">
      <c r="A1298" s="41"/>
      <c r="B1298" s="42"/>
    </row>
    <row r="1299">
      <c r="A1299" s="41"/>
      <c r="B1299" s="42"/>
    </row>
    <row r="1300">
      <c r="A1300" s="41"/>
      <c r="B1300" s="42"/>
    </row>
    <row r="1301">
      <c r="A1301" s="41"/>
      <c r="B1301" s="42"/>
    </row>
    <row r="1302">
      <c r="A1302" s="41"/>
      <c r="B1302" s="42"/>
    </row>
    <row r="1303">
      <c r="A1303" s="41"/>
      <c r="B1303" s="42"/>
    </row>
    <row r="1304">
      <c r="A1304" s="41"/>
      <c r="B1304" s="42"/>
    </row>
    <row r="1305">
      <c r="A1305" s="41"/>
      <c r="B1305" s="42"/>
    </row>
    <row r="1306">
      <c r="A1306" s="41"/>
      <c r="B1306" s="42"/>
    </row>
    <row r="1307">
      <c r="A1307" s="41"/>
      <c r="B1307" s="42"/>
    </row>
    <row r="1308">
      <c r="A1308" s="41"/>
      <c r="B1308" s="42"/>
    </row>
    <row r="1309">
      <c r="A1309" s="41"/>
      <c r="B1309" s="42"/>
    </row>
    <row r="1310">
      <c r="A1310" s="41"/>
      <c r="B1310" s="42"/>
    </row>
    <row r="1311">
      <c r="A1311" s="41"/>
      <c r="B1311" s="42"/>
    </row>
    <row r="1312">
      <c r="A1312" s="41"/>
      <c r="B1312" s="42"/>
    </row>
    <row r="1313">
      <c r="A1313" s="41"/>
      <c r="B1313" s="42"/>
    </row>
    <row r="1314">
      <c r="A1314" s="41"/>
      <c r="B1314" s="42"/>
    </row>
    <row r="1315">
      <c r="A1315" s="41"/>
      <c r="B1315" s="42"/>
    </row>
    <row r="1316">
      <c r="A1316" s="41"/>
      <c r="B1316" s="42"/>
    </row>
    <row r="1317">
      <c r="A1317" s="41"/>
      <c r="B1317" s="42"/>
    </row>
    <row r="1318">
      <c r="A1318" s="41"/>
      <c r="B1318" s="42"/>
    </row>
    <row r="1319">
      <c r="A1319" s="41"/>
      <c r="B1319" s="42"/>
    </row>
    <row r="1320">
      <c r="A1320" s="41"/>
      <c r="B1320" s="42"/>
    </row>
    <row r="1321">
      <c r="A1321" s="41"/>
      <c r="B1321" s="42"/>
    </row>
    <row r="1322">
      <c r="A1322" s="41"/>
      <c r="B1322" s="42"/>
    </row>
    <row r="1323">
      <c r="A1323" s="41"/>
      <c r="B1323" s="42"/>
    </row>
    <row r="1324">
      <c r="A1324" s="41"/>
      <c r="B1324" s="42"/>
    </row>
    <row r="1325">
      <c r="A1325" s="41"/>
      <c r="B1325" s="42"/>
    </row>
    <row r="1326">
      <c r="A1326" s="41"/>
      <c r="B1326" s="42"/>
    </row>
    <row r="1327">
      <c r="A1327" s="41"/>
      <c r="B1327" s="42"/>
    </row>
    <row r="1328">
      <c r="A1328" s="41"/>
      <c r="B1328" s="42"/>
    </row>
    <row r="1329">
      <c r="A1329" s="41"/>
      <c r="B1329" s="42"/>
    </row>
    <row r="1330">
      <c r="A1330" s="41"/>
      <c r="B1330" s="42"/>
    </row>
    <row r="1331">
      <c r="A1331" s="41"/>
      <c r="B1331" s="42"/>
    </row>
    <row r="1332">
      <c r="A1332" s="41"/>
      <c r="B1332" s="42"/>
    </row>
    <row r="1333">
      <c r="A1333" s="41"/>
      <c r="B1333" s="42"/>
    </row>
    <row r="1334">
      <c r="A1334" s="41"/>
      <c r="B1334" s="42"/>
    </row>
    <row r="1335">
      <c r="A1335" s="41"/>
      <c r="B1335" s="42"/>
    </row>
    <row r="1336">
      <c r="A1336" s="41"/>
      <c r="B1336" s="42"/>
    </row>
    <row r="1337">
      <c r="A1337" s="41"/>
      <c r="B1337" s="42"/>
    </row>
    <row r="1338">
      <c r="A1338" s="41"/>
      <c r="B1338" s="42"/>
    </row>
    <row r="1339">
      <c r="A1339" s="41"/>
      <c r="B1339" s="42"/>
    </row>
    <row r="1340">
      <c r="A1340" s="41"/>
      <c r="B1340" s="42"/>
    </row>
    <row r="1341">
      <c r="A1341" s="41"/>
      <c r="B1341" s="42"/>
    </row>
    <row r="1342">
      <c r="A1342" s="41"/>
      <c r="B1342" s="42"/>
    </row>
    <row r="1343">
      <c r="A1343" s="41"/>
      <c r="B1343" s="42"/>
    </row>
    <row r="1344">
      <c r="A1344" s="41"/>
      <c r="B1344" s="42"/>
    </row>
    <row r="1345">
      <c r="A1345" s="41"/>
      <c r="B1345" s="42"/>
    </row>
    <row r="1346">
      <c r="A1346" s="41"/>
      <c r="B1346" s="42"/>
    </row>
    <row r="1347">
      <c r="A1347" s="41"/>
      <c r="B1347" s="42"/>
    </row>
    <row r="1348">
      <c r="A1348" s="41"/>
      <c r="B1348" s="42"/>
    </row>
    <row r="1349">
      <c r="A1349" s="41"/>
      <c r="B1349" s="42"/>
    </row>
    <row r="1350">
      <c r="A1350" s="41"/>
      <c r="B1350" s="42"/>
    </row>
    <row r="1351">
      <c r="A1351" s="41"/>
      <c r="B1351" s="42"/>
    </row>
    <row r="1352">
      <c r="A1352" s="41"/>
      <c r="B1352" s="42"/>
    </row>
    <row r="1353">
      <c r="A1353" s="41"/>
      <c r="B1353" s="42"/>
    </row>
    <row r="1354">
      <c r="A1354" s="41"/>
      <c r="B1354" s="42"/>
    </row>
    <row r="1355">
      <c r="A1355" s="41"/>
      <c r="B1355" s="42"/>
    </row>
    <row r="1356">
      <c r="A1356" s="41"/>
      <c r="B1356" s="42"/>
    </row>
    <row r="1357">
      <c r="A1357" s="41"/>
      <c r="B1357" s="42"/>
    </row>
    <row r="1358">
      <c r="A1358" s="41"/>
      <c r="B1358" s="42"/>
    </row>
    <row r="1359">
      <c r="A1359" s="41"/>
      <c r="B1359" s="42"/>
    </row>
    <row r="1360">
      <c r="A1360" s="41"/>
      <c r="B1360" s="42"/>
    </row>
    <row r="1361">
      <c r="A1361" s="41"/>
      <c r="B1361" s="42"/>
    </row>
    <row r="1362">
      <c r="A1362" s="41"/>
      <c r="B1362" s="42"/>
    </row>
    <row r="1363">
      <c r="A1363" s="41"/>
      <c r="B1363" s="42"/>
    </row>
    <row r="1364">
      <c r="A1364" s="41"/>
      <c r="B1364" s="42"/>
    </row>
    <row r="1365">
      <c r="A1365" s="41"/>
      <c r="B1365" s="42"/>
    </row>
    <row r="1366">
      <c r="A1366" s="41"/>
      <c r="B1366" s="42"/>
    </row>
    <row r="1367">
      <c r="A1367" s="41"/>
      <c r="B1367" s="42"/>
    </row>
    <row r="1368">
      <c r="A1368" s="41"/>
      <c r="B1368" s="42"/>
    </row>
    <row r="1369">
      <c r="A1369" s="41"/>
      <c r="B1369" s="42"/>
    </row>
    <row r="1370">
      <c r="A1370" s="41"/>
      <c r="B1370" s="42"/>
    </row>
    <row r="1371">
      <c r="A1371" s="41"/>
      <c r="B1371" s="42"/>
    </row>
    <row r="1372">
      <c r="A1372" s="41"/>
      <c r="B1372" s="42"/>
    </row>
    <row r="1373">
      <c r="A1373" s="41"/>
      <c r="B1373" s="42"/>
    </row>
    <row r="1374">
      <c r="A1374" s="41"/>
      <c r="B1374" s="42"/>
    </row>
    <row r="1375">
      <c r="A1375" s="41"/>
      <c r="B1375" s="42"/>
    </row>
    <row r="1376">
      <c r="A1376" s="41"/>
      <c r="B1376" s="42"/>
    </row>
    <row r="1377">
      <c r="A1377" s="41"/>
      <c r="B1377" s="42"/>
    </row>
    <row r="1378">
      <c r="A1378" s="41"/>
      <c r="B1378" s="42"/>
    </row>
    <row r="1379">
      <c r="A1379" s="41"/>
      <c r="B1379" s="42"/>
    </row>
    <row r="1380">
      <c r="A1380" s="41"/>
      <c r="B1380" s="42"/>
    </row>
    <row r="1381">
      <c r="A1381" s="41"/>
      <c r="B1381" s="42"/>
    </row>
    <row r="1382">
      <c r="A1382" s="41"/>
      <c r="B1382" s="42"/>
    </row>
    <row r="1383">
      <c r="A1383" s="41"/>
      <c r="B1383" s="42"/>
    </row>
    <row r="1384">
      <c r="A1384" s="41"/>
      <c r="B1384" s="42"/>
    </row>
    <row r="1385">
      <c r="A1385" s="41"/>
      <c r="B1385" s="42"/>
    </row>
    <row r="1386">
      <c r="A1386" s="41"/>
      <c r="B1386" s="42"/>
    </row>
    <row r="1387">
      <c r="A1387" s="41"/>
      <c r="B1387" s="42"/>
    </row>
    <row r="1388">
      <c r="A1388" s="41"/>
      <c r="B1388" s="42"/>
    </row>
    <row r="1389">
      <c r="A1389" s="41"/>
      <c r="B1389" s="42"/>
    </row>
    <row r="1390">
      <c r="A1390" s="41"/>
      <c r="B1390" s="42"/>
    </row>
    <row r="1391">
      <c r="A1391" s="41"/>
      <c r="B1391" s="42"/>
    </row>
    <row r="1392">
      <c r="A1392" s="41"/>
      <c r="B1392" s="42"/>
    </row>
    <row r="1393">
      <c r="A1393" s="41"/>
      <c r="B1393" s="42"/>
    </row>
    <row r="1394">
      <c r="A1394" s="41"/>
      <c r="B1394" s="42"/>
    </row>
    <row r="1395">
      <c r="A1395" s="41"/>
      <c r="B1395" s="42"/>
    </row>
    <row r="1396">
      <c r="A1396" s="41"/>
      <c r="B1396" s="42"/>
    </row>
    <row r="1397">
      <c r="A1397" s="41"/>
      <c r="B1397" s="42"/>
    </row>
    <row r="1398">
      <c r="A1398" s="41"/>
      <c r="B1398" s="42"/>
    </row>
    <row r="1399">
      <c r="A1399" s="41"/>
      <c r="B1399" s="42"/>
    </row>
    <row r="1400">
      <c r="A1400" s="41"/>
      <c r="B1400" s="42"/>
    </row>
    <row r="1401">
      <c r="A1401" s="41"/>
      <c r="B1401" s="42"/>
    </row>
    <row r="1402">
      <c r="A1402" s="41"/>
      <c r="B1402" s="42"/>
    </row>
    <row r="1403">
      <c r="A1403" s="41"/>
      <c r="B1403" s="42"/>
    </row>
    <row r="1404">
      <c r="A1404" s="41"/>
      <c r="B1404" s="42"/>
    </row>
    <row r="1405">
      <c r="A1405" s="41"/>
      <c r="B1405" s="42"/>
    </row>
    <row r="1406">
      <c r="A1406" s="41"/>
      <c r="B1406" s="42"/>
    </row>
    <row r="1407">
      <c r="A1407" s="41"/>
      <c r="B1407" s="42"/>
    </row>
    <row r="1408">
      <c r="A1408" s="41"/>
      <c r="B1408" s="42"/>
    </row>
    <row r="1409">
      <c r="A1409" s="41"/>
      <c r="B1409" s="42"/>
    </row>
    <row r="1410">
      <c r="A1410" s="41"/>
      <c r="B1410" s="42"/>
    </row>
    <row r="1411">
      <c r="A1411" s="41"/>
      <c r="B1411" s="42"/>
    </row>
    <row r="1412">
      <c r="A1412" s="41"/>
      <c r="B1412" s="42"/>
    </row>
    <row r="1413">
      <c r="A1413" s="41"/>
      <c r="B1413" s="42"/>
    </row>
    <row r="1414">
      <c r="A1414" s="41"/>
      <c r="B1414" s="42"/>
    </row>
    <row r="1415">
      <c r="A1415" s="41"/>
      <c r="B1415" s="42"/>
    </row>
    <row r="1416">
      <c r="A1416" s="41"/>
      <c r="B1416" s="42"/>
    </row>
    <row r="1417">
      <c r="A1417" s="41"/>
      <c r="B1417" s="42"/>
    </row>
    <row r="1418">
      <c r="A1418" s="41"/>
      <c r="B1418" s="42"/>
    </row>
    <row r="1419">
      <c r="A1419" s="41"/>
      <c r="B1419" s="42"/>
    </row>
    <row r="1420">
      <c r="A1420" s="41"/>
      <c r="B1420" s="42"/>
    </row>
    <row r="1421">
      <c r="A1421" s="41"/>
      <c r="B1421" s="42"/>
    </row>
    <row r="1422">
      <c r="A1422" s="41"/>
      <c r="B1422" s="42"/>
    </row>
    <row r="1423">
      <c r="A1423" s="41"/>
      <c r="B1423" s="42"/>
    </row>
    <row r="1424">
      <c r="A1424" s="41"/>
      <c r="B1424" s="42"/>
    </row>
    <row r="1425">
      <c r="A1425" s="41"/>
      <c r="B1425" s="42"/>
    </row>
    <row r="1426">
      <c r="A1426" s="41"/>
      <c r="B1426" s="42"/>
    </row>
    <row r="1427">
      <c r="A1427" s="41"/>
      <c r="B1427" s="42"/>
    </row>
    <row r="1428">
      <c r="A1428" s="41"/>
      <c r="B1428" s="42"/>
    </row>
    <row r="1429">
      <c r="A1429" s="41"/>
      <c r="B1429" s="42"/>
    </row>
    <row r="1430">
      <c r="A1430" s="41"/>
      <c r="B1430" s="42"/>
    </row>
    <row r="1431">
      <c r="A1431" s="41"/>
      <c r="B1431" s="42"/>
    </row>
    <row r="1432">
      <c r="A1432" s="41"/>
      <c r="B1432" s="42"/>
    </row>
    <row r="1433">
      <c r="A1433" s="41"/>
      <c r="B1433" s="42"/>
    </row>
    <row r="1434">
      <c r="A1434" s="41"/>
      <c r="B1434" s="42"/>
    </row>
    <row r="1435">
      <c r="A1435" s="41"/>
      <c r="B1435" s="42"/>
    </row>
    <row r="1436">
      <c r="A1436" s="41"/>
      <c r="B1436" s="42"/>
    </row>
    <row r="1437">
      <c r="A1437" s="41"/>
      <c r="B1437" s="42"/>
    </row>
    <row r="1438">
      <c r="A1438" s="41"/>
      <c r="B1438" s="42"/>
    </row>
    <row r="1439">
      <c r="A1439" s="41"/>
      <c r="B1439" s="42"/>
    </row>
    <row r="1440">
      <c r="A1440" s="41"/>
      <c r="B1440" s="42"/>
    </row>
    <row r="1441">
      <c r="A1441" s="41"/>
      <c r="B1441" s="42"/>
    </row>
    <row r="1442">
      <c r="A1442" s="41"/>
      <c r="B1442" s="42"/>
    </row>
    <row r="1443">
      <c r="A1443" s="41"/>
      <c r="B1443" s="42"/>
    </row>
    <row r="1444">
      <c r="A1444" s="41"/>
      <c r="B1444" s="42"/>
    </row>
    <row r="1445">
      <c r="A1445" s="41"/>
      <c r="B1445" s="42"/>
    </row>
    <row r="1446">
      <c r="A1446" s="41"/>
      <c r="B1446" s="42"/>
    </row>
    <row r="1447">
      <c r="A1447" s="41"/>
      <c r="B1447" s="42"/>
    </row>
    <row r="1448">
      <c r="A1448" s="41"/>
      <c r="B1448" s="42"/>
    </row>
    <row r="1449">
      <c r="A1449" s="41"/>
      <c r="B1449" s="42"/>
    </row>
    <row r="1450">
      <c r="A1450" s="41"/>
      <c r="B1450" s="42"/>
    </row>
    <row r="1451">
      <c r="A1451" s="41"/>
      <c r="B1451" s="42"/>
    </row>
    <row r="1452">
      <c r="A1452" s="41"/>
      <c r="B1452" s="42"/>
    </row>
    <row r="1453">
      <c r="A1453" s="41"/>
      <c r="B1453" s="42"/>
    </row>
    <row r="1454">
      <c r="A1454" s="41"/>
      <c r="B1454" s="42"/>
    </row>
    <row r="1455">
      <c r="A1455" s="41"/>
      <c r="B1455" s="42"/>
    </row>
    <row r="1456">
      <c r="A1456" s="41"/>
      <c r="B1456" s="42"/>
    </row>
    <row r="1457">
      <c r="A1457" s="41"/>
      <c r="B1457" s="42"/>
    </row>
    <row r="1458">
      <c r="A1458" s="41"/>
      <c r="B1458" s="42"/>
    </row>
    <row r="1459">
      <c r="A1459" s="41"/>
      <c r="B1459" s="42"/>
    </row>
    <row r="1460">
      <c r="A1460" s="41"/>
      <c r="B1460" s="42"/>
    </row>
    <row r="1461">
      <c r="A1461" s="41"/>
      <c r="B1461" s="42"/>
    </row>
    <row r="1462">
      <c r="A1462" s="41"/>
      <c r="B1462" s="42"/>
    </row>
    <row r="1463">
      <c r="A1463" s="41"/>
      <c r="B1463" s="42"/>
    </row>
    <row r="1464">
      <c r="A1464" s="41"/>
      <c r="B1464" s="42"/>
    </row>
    <row r="1465">
      <c r="A1465" s="41"/>
      <c r="B1465" s="42"/>
    </row>
    <row r="1466">
      <c r="A1466" s="41"/>
      <c r="B1466" s="42"/>
    </row>
    <row r="1467">
      <c r="A1467" s="41"/>
      <c r="B1467" s="42"/>
    </row>
    <row r="1468">
      <c r="A1468" s="41"/>
      <c r="B1468" s="42"/>
    </row>
    <row r="1469">
      <c r="A1469" s="41"/>
      <c r="B1469" s="42"/>
    </row>
    <row r="1470">
      <c r="A1470" s="41"/>
      <c r="B1470" s="42"/>
    </row>
    <row r="1471">
      <c r="A1471" s="41"/>
      <c r="B1471" s="42"/>
    </row>
    <row r="1472">
      <c r="A1472" s="41"/>
      <c r="B1472" s="42"/>
    </row>
    <row r="1473">
      <c r="A1473" s="41"/>
      <c r="B1473" s="42"/>
    </row>
    <row r="1474">
      <c r="A1474" s="41"/>
      <c r="B1474" s="42"/>
    </row>
    <row r="1475">
      <c r="A1475" s="41"/>
      <c r="B1475" s="42"/>
    </row>
    <row r="1476">
      <c r="A1476" s="41"/>
      <c r="B1476" s="42"/>
    </row>
    <row r="1477">
      <c r="A1477" s="41"/>
      <c r="B1477" s="42"/>
    </row>
    <row r="1478">
      <c r="A1478" s="41"/>
      <c r="B1478" s="42"/>
    </row>
    <row r="1479">
      <c r="A1479" s="41"/>
      <c r="B1479" s="42"/>
    </row>
    <row r="1480">
      <c r="A1480" s="41"/>
      <c r="B1480" s="42"/>
    </row>
    <row r="1481">
      <c r="A1481" s="41"/>
      <c r="B1481" s="42"/>
    </row>
    <row r="1482">
      <c r="A1482" s="41"/>
      <c r="B1482" s="42"/>
    </row>
    <row r="1483">
      <c r="A1483" s="41"/>
      <c r="B1483" s="42"/>
    </row>
    <row r="1484">
      <c r="A1484" s="41"/>
      <c r="B1484" s="42"/>
    </row>
    <row r="1485">
      <c r="A1485" s="41"/>
      <c r="B1485" s="42"/>
    </row>
    <row r="1486">
      <c r="A1486" s="41"/>
      <c r="B1486" s="42"/>
    </row>
    <row r="1487">
      <c r="A1487" s="41"/>
      <c r="B1487" s="42"/>
    </row>
    <row r="1488">
      <c r="A1488" s="41"/>
      <c r="B1488" s="42"/>
    </row>
    <row r="1489">
      <c r="A1489" s="41"/>
      <c r="B1489" s="42"/>
    </row>
    <row r="1490">
      <c r="A1490" s="41"/>
      <c r="B1490" s="42"/>
    </row>
    <row r="1491">
      <c r="A1491" s="41"/>
      <c r="B1491" s="42"/>
    </row>
    <row r="1492">
      <c r="A1492" s="41"/>
      <c r="B1492" s="42"/>
    </row>
    <row r="1493">
      <c r="A1493" s="41"/>
      <c r="B1493" s="42"/>
    </row>
    <row r="1494">
      <c r="A1494" s="41"/>
      <c r="B1494" s="42"/>
    </row>
    <row r="1495">
      <c r="A1495" s="41"/>
      <c r="B1495" s="42"/>
    </row>
    <row r="1496">
      <c r="A1496" s="41"/>
      <c r="B1496" s="42"/>
    </row>
    <row r="1497">
      <c r="A1497" s="41"/>
      <c r="B1497" s="42"/>
    </row>
    <row r="1498">
      <c r="A1498" s="41"/>
      <c r="B1498" s="42"/>
    </row>
    <row r="1499">
      <c r="A1499" s="41"/>
      <c r="B1499" s="42"/>
    </row>
    <row r="1500">
      <c r="A1500" s="41"/>
      <c r="B1500" s="42"/>
    </row>
    <row r="1501">
      <c r="A1501" s="41"/>
      <c r="B1501" s="42"/>
    </row>
    <row r="1502">
      <c r="A1502" s="41"/>
      <c r="B1502" s="42"/>
    </row>
    <row r="1503">
      <c r="A1503" s="41"/>
      <c r="B1503" s="42"/>
    </row>
    <row r="1504">
      <c r="A1504" s="41"/>
      <c r="B1504" s="42"/>
    </row>
    <row r="1505">
      <c r="A1505" s="41"/>
      <c r="B1505" s="42"/>
    </row>
    <row r="1506">
      <c r="A1506" s="41"/>
      <c r="B1506" s="42"/>
    </row>
    <row r="1507">
      <c r="A1507" s="41"/>
      <c r="B1507" s="42"/>
    </row>
    <row r="1508">
      <c r="A1508" s="41"/>
      <c r="B1508" s="42"/>
    </row>
    <row r="1509">
      <c r="A1509" s="41"/>
      <c r="B1509" s="42"/>
    </row>
    <row r="1510">
      <c r="A1510" s="41"/>
      <c r="B1510" s="42"/>
    </row>
    <row r="1511">
      <c r="A1511" s="41"/>
      <c r="B1511" s="42"/>
    </row>
    <row r="1512">
      <c r="A1512" s="41"/>
      <c r="B1512" s="42"/>
    </row>
    <row r="1513">
      <c r="A1513" s="41"/>
      <c r="B1513" s="42"/>
    </row>
    <row r="1514">
      <c r="A1514" s="41"/>
      <c r="B1514" s="42"/>
    </row>
    <row r="1515">
      <c r="A1515" s="41"/>
      <c r="B1515" s="42"/>
    </row>
    <row r="1516">
      <c r="A1516" s="41"/>
      <c r="B1516" s="42"/>
    </row>
    <row r="1517">
      <c r="A1517" s="41"/>
      <c r="B1517" s="42"/>
    </row>
    <row r="1518">
      <c r="A1518" s="41"/>
      <c r="B1518" s="42"/>
    </row>
    <row r="1519">
      <c r="A1519" s="41"/>
      <c r="B1519" s="42"/>
    </row>
    <row r="1520">
      <c r="A1520" s="41"/>
      <c r="B1520" s="42"/>
    </row>
    <row r="1521">
      <c r="A1521" s="41"/>
      <c r="B1521" s="42"/>
    </row>
    <row r="1522">
      <c r="A1522" s="41"/>
      <c r="B1522" s="42"/>
    </row>
    <row r="1523">
      <c r="A1523" s="41"/>
      <c r="B1523" s="42"/>
    </row>
    <row r="1524">
      <c r="A1524" s="41"/>
      <c r="B1524" s="42"/>
    </row>
    <row r="1525">
      <c r="A1525" s="41"/>
      <c r="B1525" s="42"/>
    </row>
    <row r="1526">
      <c r="A1526" s="41"/>
      <c r="B1526" s="42"/>
    </row>
    <row r="1527">
      <c r="A1527" s="41"/>
      <c r="B1527" s="42"/>
    </row>
    <row r="1528">
      <c r="A1528" s="41"/>
      <c r="B1528" s="42"/>
    </row>
    <row r="1529">
      <c r="A1529" s="41"/>
      <c r="B1529" s="42"/>
    </row>
    <row r="1530">
      <c r="A1530" s="41"/>
      <c r="B1530" s="42"/>
    </row>
    <row r="1531">
      <c r="A1531" s="41"/>
      <c r="B1531" s="42"/>
    </row>
    <row r="1532">
      <c r="A1532" s="41"/>
      <c r="B1532" s="42"/>
    </row>
    <row r="1533">
      <c r="A1533" s="41"/>
      <c r="B1533" s="42"/>
    </row>
    <row r="1534">
      <c r="A1534" s="41"/>
      <c r="B1534" s="42"/>
    </row>
    <row r="1535">
      <c r="A1535" s="41"/>
      <c r="B1535" s="42"/>
    </row>
    <row r="1536">
      <c r="A1536" s="41"/>
      <c r="B1536" s="42"/>
    </row>
    <row r="1537">
      <c r="A1537" s="41"/>
      <c r="B1537" s="42"/>
    </row>
    <row r="1538">
      <c r="A1538" s="41"/>
      <c r="B1538" s="42"/>
    </row>
    <row r="1539">
      <c r="A1539" s="41"/>
      <c r="B1539" s="42"/>
    </row>
    <row r="1540">
      <c r="A1540" s="41"/>
      <c r="B1540" s="42"/>
    </row>
    <row r="1541">
      <c r="A1541" s="41"/>
      <c r="B1541" s="42"/>
    </row>
    <row r="1542">
      <c r="A1542" s="41"/>
      <c r="B1542" s="42"/>
    </row>
    <row r="1543">
      <c r="A1543" s="41"/>
      <c r="B1543" s="42"/>
    </row>
    <row r="1544">
      <c r="A1544" s="41"/>
      <c r="B1544" s="42"/>
    </row>
    <row r="1545">
      <c r="A1545" s="41"/>
      <c r="B1545" s="42"/>
    </row>
    <row r="1546">
      <c r="A1546" s="41"/>
      <c r="B1546" s="42"/>
    </row>
    <row r="1547">
      <c r="A1547" s="41"/>
      <c r="B1547" s="42"/>
    </row>
    <row r="1548">
      <c r="A1548" s="41"/>
      <c r="B1548" s="42"/>
    </row>
    <row r="1549">
      <c r="A1549" s="41"/>
      <c r="B1549" s="42"/>
    </row>
    <row r="1550">
      <c r="A1550" s="41"/>
      <c r="B1550" s="42"/>
    </row>
    <row r="1551">
      <c r="A1551" s="41"/>
      <c r="B1551" s="42"/>
    </row>
    <row r="1552">
      <c r="A1552" s="41"/>
      <c r="B1552" s="42"/>
    </row>
    <row r="1553">
      <c r="A1553" s="41"/>
      <c r="B1553" s="42"/>
    </row>
    <row r="1554">
      <c r="A1554" s="41"/>
      <c r="B1554" s="42"/>
    </row>
    <row r="1555">
      <c r="A1555" s="41"/>
      <c r="B1555" s="42"/>
    </row>
    <row r="1556">
      <c r="A1556" s="41"/>
      <c r="B1556" s="42"/>
    </row>
    <row r="1557">
      <c r="A1557" s="41"/>
      <c r="B1557" s="42"/>
    </row>
    <row r="1558">
      <c r="A1558" s="41"/>
      <c r="B1558" s="42"/>
    </row>
    <row r="1559">
      <c r="A1559" s="41"/>
      <c r="B1559" s="42"/>
    </row>
    <row r="1560">
      <c r="A1560" s="41"/>
      <c r="B1560" s="42"/>
    </row>
    <row r="1561">
      <c r="A1561" s="41"/>
      <c r="B1561" s="42"/>
    </row>
    <row r="1562">
      <c r="A1562" s="41"/>
      <c r="B1562" s="42"/>
    </row>
    <row r="1563">
      <c r="A1563" s="41"/>
      <c r="B1563" s="42"/>
    </row>
    <row r="1564">
      <c r="A1564" s="41"/>
      <c r="B1564" s="42"/>
    </row>
    <row r="1565">
      <c r="A1565" s="41"/>
      <c r="B1565" s="42"/>
    </row>
    <row r="1566">
      <c r="A1566" s="41"/>
      <c r="B1566" s="42"/>
    </row>
    <row r="1567">
      <c r="A1567" s="41"/>
      <c r="B1567" s="42"/>
    </row>
    <row r="1568">
      <c r="A1568" s="41"/>
      <c r="B1568" s="42"/>
    </row>
    <row r="1569">
      <c r="A1569" s="41"/>
      <c r="B1569" s="42"/>
    </row>
    <row r="1570">
      <c r="A1570" s="41"/>
      <c r="B1570" s="42"/>
    </row>
    <row r="1571">
      <c r="A1571" s="41"/>
      <c r="B1571" s="42"/>
    </row>
    <row r="1572">
      <c r="A1572" s="41"/>
      <c r="B1572" s="42"/>
    </row>
    <row r="1573">
      <c r="A1573" s="41"/>
      <c r="B1573" s="42"/>
    </row>
    <row r="1574">
      <c r="A1574" s="41"/>
      <c r="B1574" s="42"/>
    </row>
    <row r="1575">
      <c r="A1575" s="41"/>
      <c r="B1575" s="42"/>
    </row>
    <row r="1576">
      <c r="A1576" s="41"/>
      <c r="B1576" s="42"/>
    </row>
    <row r="1577">
      <c r="A1577" s="41"/>
      <c r="B1577" s="42"/>
    </row>
    <row r="1578">
      <c r="A1578" s="41"/>
      <c r="B1578" s="42"/>
    </row>
    <row r="1579">
      <c r="A1579" s="41"/>
      <c r="B1579" s="42"/>
    </row>
    <row r="1580">
      <c r="A1580" s="41"/>
      <c r="B1580" s="42"/>
    </row>
    <row r="1581">
      <c r="A1581" s="41"/>
      <c r="B1581" s="42"/>
    </row>
    <row r="1582">
      <c r="A1582" s="41"/>
      <c r="B1582" s="42"/>
    </row>
    <row r="1583">
      <c r="A1583" s="41"/>
      <c r="B1583" s="42"/>
    </row>
    <row r="1584">
      <c r="A1584" s="41"/>
      <c r="B1584" s="42"/>
    </row>
    <row r="1585">
      <c r="A1585" s="41"/>
      <c r="B1585" s="42"/>
    </row>
    <row r="1586">
      <c r="A1586" s="41"/>
      <c r="B1586" s="42"/>
    </row>
    <row r="1587">
      <c r="A1587" s="41"/>
      <c r="B1587" s="42"/>
    </row>
    <row r="1588">
      <c r="A1588" s="41"/>
      <c r="B1588" s="42"/>
    </row>
    <row r="1589">
      <c r="A1589" s="41"/>
      <c r="B1589" s="42"/>
    </row>
    <row r="1590">
      <c r="A1590" s="41"/>
      <c r="B1590" s="42"/>
    </row>
    <row r="1591">
      <c r="A1591" s="41"/>
      <c r="B1591" s="42"/>
    </row>
    <row r="1592">
      <c r="A1592" s="41"/>
      <c r="B1592" s="42"/>
    </row>
    <row r="1593">
      <c r="A1593" s="41"/>
      <c r="B1593" s="42"/>
    </row>
    <row r="1594">
      <c r="A1594" s="41"/>
      <c r="B1594" s="42"/>
    </row>
    <row r="1595">
      <c r="A1595" s="41"/>
      <c r="B1595" s="42"/>
    </row>
    <row r="1596">
      <c r="A1596" s="41"/>
      <c r="B1596" s="42"/>
    </row>
    <row r="1597">
      <c r="A1597" s="41"/>
      <c r="B1597" s="42"/>
    </row>
    <row r="1598">
      <c r="A1598" s="41"/>
      <c r="B1598" s="42"/>
    </row>
    <row r="1599">
      <c r="A1599" s="41"/>
      <c r="B1599" s="42"/>
    </row>
    <row r="1600">
      <c r="A1600" s="41"/>
      <c r="B1600" s="42"/>
    </row>
    <row r="1601">
      <c r="A1601" s="41"/>
      <c r="B1601" s="42"/>
    </row>
    <row r="1602">
      <c r="A1602" s="41"/>
      <c r="B1602" s="42"/>
    </row>
    <row r="1603">
      <c r="A1603" s="41"/>
      <c r="B1603" s="42"/>
    </row>
    <row r="1604">
      <c r="A1604" s="41"/>
      <c r="B1604" s="42"/>
    </row>
    <row r="1605">
      <c r="A1605" s="41"/>
      <c r="B1605" s="42"/>
    </row>
    <row r="1606">
      <c r="A1606" s="41"/>
      <c r="B1606" s="42"/>
    </row>
    <row r="1607">
      <c r="A1607" s="41"/>
      <c r="B1607" s="42"/>
    </row>
    <row r="1608">
      <c r="A1608" s="41"/>
      <c r="B1608" s="42"/>
    </row>
    <row r="1609">
      <c r="A1609" s="41"/>
      <c r="B1609" s="42"/>
    </row>
    <row r="1610">
      <c r="A1610" s="41"/>
      <c r="B1610" s="42"/>
    </row>
    <row r="1611">
      <c r="A1611" s="41"/>
      <c r="B1611" s="42"/>
    </row>
    <row r="1612">
      <c r="A1612" s="41"/>
      <c r="B1612" s="42"/>
    </row>
    <row r="1613">
      <c r="A1613" s="41"/>
      <c r="B1613" s="42"/>
    </row>
    <row r="1614">
      <c r="A1614" s="41"/>
      <c r="B1614" s="42"/>
    </row>
    <row r="1615">
      <c r="A1615" s="41"/>
      <c r="B1615" s="42"/>
    </row>
    <row r="1616">
      <c r="A1616" s="41"/>
      <c r="B1616" s="42"/>
    </row>
    <row r="1617">
      <c r="A1617" s="41"/>
      <c r="B1617" s="42"/>
    </row>
    <row r="1618">
      <c r="A1618" s="41"/>
      <c r="B1618" s="42"/>
    </row>
    <row r="1619">
      <c r="A1619" s="41"/>
      <c r="B1619" s="42"/>
    </row>
    <row r="1620">
      <c r="A1620" s="41"/>
      <c r="B1620" s="42"/>
    </row>
    <row r="1621">
      <c r="A1621" s="41"/>
      <c r="B1621" s="42"/>
    </row>
    <row r="1622">
      <c r="A1622" s="41"/>
      <c r="B1622" s="42"/>
    </row>
    <row r="1623">
      <c r="A1623" s="41"/>
      <c r="B1623" s="42"/>
    </row>
    <row r="1624">
      <c r="A1624" s="41"/>
      <c r="B1624" s="42"/>
    </row>
    <row r="1625">
      <c r="A1625" s="41"/>
      <c r="B1625" s="42"/>
    </row>
    <row r="1626">
      <c r="A1626" s="41"/>
      <c r="B1626" s="42"/>
    </row>
    <row r="1627">
      <c r="A1627" s="41"/>
      <c r="B1627" s="42"/>
    </row>
    <row r="1628">
      <c r="A1628" s="41"/>
      <c r="B1628" s="42"/>
    </row>
    <row r="1629">
      <c r="A1629" s="41"/>
      <c r="B1629" s="42"/>
    </row>
    <row r="1630">
      <c r="A1630" s="41"/>
      <c r="B1630" s="42"/>
    </row>
    <row r="1631">
      <c r="A1631" s="41"/>
      <c r="B1631" s="42"/>
    </row>
    <row r="1632">
      <c r="A1632" s="41"/>
      <c r="B1632" s="42"/>
    </row>
    <row r="1633">
      <c r="A1633" s="41"/>
      <c r="B1633" s="42"/>
    </row>
    <row r="1634">
      <c r="A1634" s="41"/>
      <c r="B1634" s="42"/>
    </row>
    <row r="1635">
      <c r="A1635" s="41"/>
      <c r="B1635" s="42"/>
    </row>
    <row r="1636">
      <c r="A1636" s="41"/>
      <c r="B1636" s="42"/>
    </row>
    <row r="1637">
      <c r="A1637" s="41"/>
      <c r="B1637" s="42"/>
    </row>
    <row r="1638">
      <c r="A1638" s="41"/>
      <c r="B1638" s="42"/>
    </row>
    <row r="1639">
      <c r="A1639" s="41"/>
      <c r="B1639" s="42"/>
    </row>
    <row r="1640">
      <c r="A1640" s="41"/>
      <c r="B1640" s="42"/>
    </row>
    <row r="1641">
      <c r="A1641" s="41"/>
      <c r="B1641" s="42"/>
    </row>
    <row r="1642">
      <c r="A1642" s="41"/>
      <c r="B1642" s="42"/>
    </row>
    <row r="1643">
      <c r="A1643" s="41"/>
      <c r="B1643" s="42"/>
    </row>
    <row r="1644">
      <c r="A1644" s="41"/>
      <c r="B1644" s="42"/>
    </row>
    <row r="1645">
      <c r="A1645" s="41"/>
      <c r="B1645" s="42"/>
    </row>
    <row r="1646">
      <c r="A1646" s="41"/>
      <c r="B1646" s="42"/>
    </row>
    <row r="1647">
      <c r="A1647" s="41"/>
      <c r="B1647" s="42"/>
    </row>
    <row r="1648">
      <c r="A1648" s="41"/>
      <c r="B1648" s="42"/>
    </row>
    <row r="1649">
      <c r="A1649" s="41"/>
      <c r="B1649" s="42"/>
    </row>
    <row r="1650">
      <c r="A1650" s="41"/>
      <c r="B1650" s="42"/>
    </row>
    <row r="1651">
      <c r="A1651" s="41"/>
      <c r="B1651" s="42"/>
    </row>
    <row r="1652">
      <c r="A1652" s="41"/>
      <c r="B1652" s="42"/>
    </row>
    <row r="1653">
      <c r="A1653" s="41"/>
      <c r="B1653" s="42"/>
    </row>
    <row r="1654">
      <c r="A1654" s="41"/>
      <c r="B1654" s="42"/>
    </row>
    <row r="1655">
      <c r="A1655" s="41"/>
      <c r="B1655" s="42"/>
    </row>
    <row r="1656">
      <c r="A1656" s="41"/>
      <c r="B1656" s="42"/>
    </row>
    <row r="1657">
      <c r="A1657" s="41"/>
      <c r="B1657" s="42"/>
    </row>
    <row r="1658">
      <c r="A1658" s="41"/>
      <c r="B1658" s="42"/>
    </row>
    <row r="1659">
      <c r="A1659" s="41"/>
      <c r="B1659" s="42"/>
    </row>
    <row r="1660">
      <c r="A1660" s="41"/>
      <c r="B1660" s="42"/>
    </row>
    <row r="1661">
      <c r="A1661" s="41"/>
      <c r="B1661" s="42"/>
    </row>
    <row r="1662">
      <c r="A1662" s="41"/>
      <c r="B1662" s="42"/>
    </row>
    <row r="1663">
      <c r="A1663" s="41"/>
      <c r="B1663" s="42"/>
    </row>
    <row r="1664">
      <c r="A1664" s="41"/>
      <c r="B1664" s="42"/>
    </row>
    <row r="1665">
      <c r="A1665" s="41"/>
      <c r="B1665" s="42"/>
    </row>
    <row r="1666">
      <c r="A1666" s="41"/>
      <c r="B1666" s="42"/>
    </row>
    <row r="1667">
      <c r="A1667" s="41"/>
      <c r="B1667" s="42"/>
    </row>
    <row r="1668">
      <c r="A1668" s="41"/>
      <c r="B1668" s="42"/>
    </row>
    <row r="1669">
      <c r="A1669" s="41"/>
      <c r="B1669" s="42"/>
    </row>
    <row r="1670">
      <c r="A1670" s="41"/>
      <c r="B1670" s="42"/>
    </row>
    <row r="1671">
      <c r="A1671" s="41"/>
      <c r="B1671" s="42"/>
    </row>
    <row r="1672">
      <c r="A1672" s="41"/>
      <c r="B1672" s="42"/>
    </row>
    <row r="1673">
      <c r="A1673" s="41"/>
      <c r="B1673" s="42"/>
    </row>
    <row r="1674">
      <c r="A1674" s="41"/>
      <c r="B1674" s="42"/>
    </row>
    <row r="1675">
      <c r="A1675" s="41"/>
      <c r="B1675" s="42"/>
    </row>
    <row r="1676">
      <c r="A1676" s="41"/>
      <c r="B1676" s="42"/>
    </row>
    <row r="1677">
      <c r="A1677" s="41"/>
      <c r="B1677" s="42"/>
    </row>
    <row r="1678">
      <c r="A1678" s="41"/>
      <c r="B1678" s="42"/>
    </row>
    <row r="1679">
      <c r="A1679" s="41"/>
      <c r="B1679" s="42"/>
    </row>
    <row r="1680">
      <c r="A1680" s="41"/>
      <c r="B1680" s="42"/>
    </row>
    <row r="1681">
      <c r="A1681" s="41"/>
      <c r="B1681" s="42"/>
    </row>
    <row r="1682">
      <c r="A1682" s="41"/>
      <c r="B1682" s="42"/>
    </row>
    <row r="1683">
      <c r="A1683" s="41"/>
      <c r="B1683" s="42"/>
    </row>
    <row r="1684">
      <c r="A1684" s="41"/>
      <c r="B1684" s="42"/>
    </row>
    <row r="1685">
      <c r="A1685" s="41"/>
      <c r="B1685" s="42"/>
    </row>
    <row r="1686">
      <c r="A1686" s="41"/>
      <c r="B1686" s="42"/>
    </row>
    <row r="1687">
      <c r="A1687" s="41"/>
      <c r="B1687" s="42"/>
    </row>
    <row r="1688">
      <c r="A1688" s="41"/>
      <c r="B1688" s="42"/>
    </row>
    <row r="1689">
      <c r="A1689" s="41"/>
      <c r="B1689" s="42"/>
    </row>
    <row r="1690">
      <c r="A1690" s="41"/>
      <c r="B1690" s="42"/>
    </row>
    <row r="1691">
      <c r="A1691" s="41"/>
      <c r="B1691" s="42"/>
    </row>
    <row r="1692">
      <c r="A1692" s="41"/>
      <c r="B1692" s="42"/>
    </row>
    <row r="1693">
      <c r="A1693" s="41"/>
      <c r="B1693" s="42"/>
    </row>
    <row r="1694">
      <c r="A1694" s="41"/>
      <c r="B1694" s="42"/>
    </row>
    <row r="1695">
      <c r="A1695" s="41"/>
      <c r="B1695" s="42"/>
    </row>
    <row r="1696">
      <c r="A1696" s="41"/>
      <c r="B1696" s="42"/>
    </row>
    <row r="1697">
      <c r="A1697" s="41"/>
      <c r="B1697" s="42"/>
    </row>
    <row r="1698">
      <c r="A1698" s="41"/>
      <c r="B1698" s="42"/>
    </row>
    <row r="1699">
      <c r="A1699" s="41"/>
      <c r="B1699" s="42"/>
    </row>
    <row r="1700">
      <c r="A1700" s="41"/>
      <c r="B1700" s="42"/>
    </row>
    <row r="1701">
      <c r="A1701" s="41"/>
      <c r="B1701" s="42"/>
    </row>
    <row r="1702">
      <c r="A1702" s="41"/>
      <c r="B1702" s="42"/>
    </row>
    <row r="1703">
      <c r="A1703" s="41"/>
      <c r="B1703" s="42"/>
    </row>
    <row r="1704">
      <c r="A1704" s="41"/>
      <c r="B1704" s="42"/>
    </row>
    <row r="1705">
      <c r="A1705" s="41"/>
      <c r="B1705" s="42"/>
    </row>
    <row r="1706">
      <c r="A1706" s="41"/>
      <c r="B1706" s="42"/>
    </row>
    <row r="1707">
      <c r="A1707" s="41"/>
      <c r="B1707" s="42"/>
    </row>
    <row r="1708">
      <c r="A1708" s="41"/>
      <c r="B1708" s="42"/>
    </row>
    <row r="1709">
      <c r="A1709" s="41"/>
      <c r="B1709" s="42"/>
    </row>
    <row r="1710">
      <c r="A1710" s="41"/>
      <c r="B1710" s="42"/>
    </row>
    <row r="1711">
      <c r="A1711" s="41"/>
      <c r="B1711" s="42"/>
    </row>
    <row r="1712">
      <c r="A1712" s="41"/>
      <c r="B1712" s="42"/>
    </row>
    <row r="1713">
      <c r="A1713" s="41"/>
      <c r="B1713" s="42"/>
    </row>
    <row r="1714">
      <c r="A1714" s="41"/>
      <c r="B1714" s="42"/>
    </row>
    <row r="1715">
      <c r="A1715" s="41"/>
      <c r="B1715" s="42"/>
    </row>
    <row r="1716">
      <c r="A1716" s="41"/>
      <c r="B1716" s="42"/>
    </row>
    <row r="1717">
      <c r="A1717" s="41"/>
      <c r="B1717" s="42"/>
    </row>
    <row r="1718">
      <c r="A1718" s="41"/>
      <c r="B1718" s="42"/>
    </row>
    <row r="1719">
      <c r="A1719" s="41"/>
      <c r="B1719" s="42"/>
    </row>
    <row r="1720">
      <c r="A1720" s="41"/>
      <c r="B1720" s="42"/>
    </row>
    <row r="1721">
      <c r="A1721" s="41"/>
      <c r="B1721" s="42"/>
    </row>
    <row r="1722">
      <c r="A1722" s="41"/>
      <c r="B1722" s="42"/>
    </row>
    <row r="1723">
      <c r="A1723" s="41"/>
      <c r="B1723" s="42"/>
    </row>
    <row r="1724">
      <c r="A1724" s="41"/>
      <c r="B1724" s="42"/>
    </row>
    <row r="1725">
      <c r="A1725" s="41"/>
      <c r="B1725" s="42"/>
    </row>
    <row r="1726">
      <c r="A1726" s="41"/>
      <c r="B1726" s="42"/>
    </row>
    <row r="1727">
      <c r="A1727" s="41"/>
      <c r="B1727" s="42"/>
    </row>
    <row r="1728">
      <c r="A1728" s="41"/>
      <c r="B1728" s="42"/>
    </row>
    <row r="1729">
      <c r="A1729" s="41"/>
      <c r="B1729" s="42"/>
    </row>
    <row r="1730">
      <c r="A1730" s="41"/>
      <c r="B1730" s="42"/>
    </row>
    <row r="1731">
      <c r="A1731" s="41"/>
      <c r="B1731" s="42"/>
    </row>
    <row r="1732">
      <c r="A1732" s="41"/>
      <c r="B1732" s="42"/>
    </row>
    <row r="1733">
      <c r="A1733" s="41"/>
      <c r="B1733" s="42"/>
    </row>
    <row r="1734">
      <c r="A1734" s="41"/>
      <c r="B1734" s="42"/>
    </row>
    <row r="1735">
      <c r="A1735" s="41"/>
      <c r="B1735" s="42"/>
    </row>
    <row r="1736">
      <c r="A1736" s="41"/>
      <c r="B1736" s="42"/>
    </row>
    <row r="1737">
      <c r="A1737" s="41"/>
      <c r="B1737" s="42"/>
    </row>
    <row r="1738">
      <c r="A1738" s="41"/>
      <c r="B1738" s="42"/>
    </row>
    <row r="1739">
      <c r="A1739" s="41"/>
      <c r="B1739" s="42"/>
    </row>
    <row r="1740">
      <c r="A1740" s="41"/>
      <c r="B1740" s="42"/>
    </row>
    <row r="1741">
      <c r="A1741" s="41"/>
      <c r="B1741" s="42"/>
    </row>
    <row r="1742">
      <c r="A1742" s="41"/>
      <c r="B1742" s="42"/>
    </row>
    <row r="1743">
      <c r="A1743" s="41"/>
      <c r="B1743" s="42"/>
    </row>
    <row r="1744">
      <c r="A1744" s="41"/>
      <c r="B1744" s="42"/>
    </row>
    <row r="1745">
      <c r="A1745" s="41"/>
      <c r="B1745" s="42"/>
    </row>
    <row r="1746">
      <c r="A1746" s="41"/>
      <c r="B1746" s="42"/>
    </row>
    <row r="1747">
      <c r="A1747" s="41"/>
      <c r="B1747" s="42"/>
    </row>
    <row r="1748">
      <c r="A1748" s="41"/>
      <c r="B1748" s="42"/>
    </row>
    <row r="1749">
      <c r="A1749" s="41"/>
      <c r="B1749" s="42"/>
    </row>
    <row r="1750">
      <c r="A1750" s="41"/>
      <c r="B1750" s="42"/>
    </row>
    <row r="1751">
      <c r="A1751" s="41"/>
      <c r="B1751" s="42"/>
    </row>
    <row r="1752">
      <c r="A1752" s="41"/>
      <c r="B1752" s="42"/>
    </row>
    <row r="1753">
      <c r="A1753" s="41"/>
      <c r="B1753" s="42"/>
    </row>
    <row r="1754">
      <c r="A1754" s="41"/>
      <c r="B1754" s="42"/>
    </row>
    <row r="1755">
      <c r="A1755" s="41"/>
      <c r="B1755" s="42"/>
    </row>
    <row r="1756">
      <c r="A1756" s="41"/>
      <c r="B1756" s="42"/>
    </row>
    <row r="1757">
      <c r="A1757" s="41"/>
      <c r="B1757" s="42"/>
    </row>
    <row r="1758">
      <c r="A1758" s="41"/>
      <c r="B1758" s="42"/>
    </row>
    <row r="1759">
      <c r="A1759" s="41"/>
      <c r="B1759" s="42"/>
    </row>
    <row r="1760">
      <c r="A1760" s="41"/>
      <c r="B1760" s="42"/>
    </row>
    <row r="1761">
      <c r="A1761" s="41"/>
      <c r="B1761" s="42"/>
    </row>
    <row r="1762">
      <c r="A1762" s="41"/>
      <c r="B1762" s="42"/>
    </row>
    <row r="1763">
      <c r="A1763" s="41"/>
      <c r="B1763" s="42"/>
    </row>
    <row r="1764">
      <c r="A1764" s="41"/>
      <c r="B1764" s="42"/>
    </row>
    <row r="1765">
      <c r="A1765" s="41"/>
      <c r="B1765" s="42"/>
    </row>
    <row r="1766">
      <c r="A1766" s="41"/>
      <c r="B1766" s="42"/>
    </row>
    <row r="1767">
      <c r="A1767" s="41"/>
      <c r="B1767" s="42"/>
    </row>
    <row r="1768">
      <c r="A1768" s="41"/>
      <c r="B1768" s="42"/>
    </row>
    <row r="1769">
      <c r="A1769" s="41"/>
      <c r="B1769" s="42"/>
    </row>
    <row r="1770">
      <c r="A1770" s="41"/>
      <c r="B1770" s="42"/>
    </row>
    <row r="1771">
      <c r="A1771" s="41"/>
      <c r="B1771" s="42"/>
    </row>
    <row r="1772">
      <c r="A1772" s="41"/>
      <c r="B1772" s="42"/>
    </row>
    <row r="1773">
      <c r="A1773" s="41"/>
      <c r="B1773" s="42"/>
    </row>
    <row r="1774">
      <c r="A1774" s="41"/>
      <c r="B1774" s="42"/>
    </row>
    <row r="1775">
      <c r="A1775" s="41"/>
      <c r="B1775" s="42"/>
    </row>
    <row r="1776">
      <c r="A1776" s="41"/>
      <c r="B1776" s="42"/>
    </row>
    <row r="1777">
      <c r="A1777" s="41"/>
      <c r="B1777" s="42"/>
    </row>
    <row r="1778">
      <c r="A1778" s="41"/>
      <c r="B1778" s="42"/>
    </row>
    <row r="1779">
      <c r="A1779" s="41"/>
      <c r="B1779" s="42"/>
    </row>
    <row r="1780">
      <c r="A1780" s="41"/>
      <c r="B1780" s="42"/>
    </row>
    <row r="1781">
      <c r="A1781" s="41"/>
      <c r="B1781" s="42"/>
    </row>
    <row r="1782">
      <c r="A1782" s="41"/>
      <c r="B1782" s="42"/>
    </row>
    <row r="1783">
      <c r="A1783" s="41"/>
      <c r="B1783" s="42"/>
    </row>
    <row r="1784">
      <c r="A1784" s="41"/>
      <c r="B1784" s="42"/>
    </row>
    <row r="1785">
      <c r="A1785" s="41"/>
      <c r="B1785" s="42"/>
    </row>
    <row r="1786">
      <c r="A1786" s="41"/>
      <c r="B1786" s="42"/>
    </row>
    <row r="1787">
      <c r="A1787" s="41"/>
      <c r="B1787" s="42"/>
    </row>
    <row r="1788">
      <c r="A1788" s="41"/>
      <c r="B1788" s="42"/>
    </row>
    <row r="1789">
      <c r="A1789" s="41"/>
      <c r="B1789" s="42"/>
    </row>
    <row r="1790">
      <c r="A1790" s="41"/>
      <c r="B1790" s="42"/>
    </row>
    <row r="1791">
      <c r="A1791" s="41"/>
      <c r="B1791" s="42"/>
    </row>
    <row r="1792">
      <c r="A1792" s="41"/>
      <c r="B1792" s="42"/>
    </row>
    <row r="1793">
      <c r="A1793" s="41"/>
      <c r="B1793" s="42"/>
    </row>
    <row r="1794">
      <c r="A1794" s="41"/>
      <c r="B1794" s="42"/>
    </row>
    <row r="1795">
      <c r="A1795" s="41"/>
      <c r="B1795" s="42"/>
    </row>
    <row r="1796">
      <c r="A1796" s="41"/>
      <c r="B1796" s="42"/>
    </row>
    <row r="1797">
      <c r="A1797" s="41"/>
      <c r="B1797" s="42"/>
    </row>
    <row r="1798">
      <c r="A1798" s="41"/>
      <c r="B1798" s="42"/>
    </row>
    <row r="1799">
      <c r="A1799" s="41"/>
      <c r="B1799" s="42"/>
    </row>
    <row r="1800">
      <c r="A1800" s="41"/>
      <c r="B1800" s="42"/>
    </row>
    <row r="1801">
      <c r="A1801" s="41"/>
      <c r="B1801" s="42"/>
    </row>
    <row r="1802">
      <c r="A1802" s="41"/>
      <c r="B1802" s="42"/>
    </row>
    <row r="1803">
      <c r="A1803" s="41"/>
      <c r="B1803" s="42"/>
    </row>
    <row r="1804">
      <c r="A1804" s="41"/>
      <c r="B1804" s="42"/>
    </row>
    <row r="1805">
      <c r="A1805" s="41"/>
      <c r="B1805" s="42"/>
    </row>
    <row r="1806">
      <c r="A1806" s="41"/>
      <c r="B1806" s="42"/>
    </row>
    <row r="1807">
      <c r="A1807" s="41"/>
      <c r="B1807" s="42"/>
    </row>
    <row r="1808">
      <c r="A1808" s="41"/>
      <c r="B1808" s="42"/>
    </row>
    <row r="1809">
      <c r="A1809" s="41"/>
      <c r="B1809" s="42"/>
    </row>
    <row r="1810">
      <c r="A1810" s="41"/>
      <c r="B1810" s="42"/>
    </row>
    <row r="1811">
      <c r="A1811" s="41"/>
      <c r="B1811" s="42"/>
    </row>
    <row r="1812">
      <c r="A1812" s="41"/>
      <c r="B1812" s="42"/>
    </row>
    <row r="1813">
      <c r="A1813" s="41"/>
      <c r="B1813" s="42"/>
    </row>
    <row r="1814">
      <c r="A1814" s="41"/>
      <c r="B1814" s="42"/>
    </row>
    <row r="1815">
      <c r="A1815" s="41"/>
      <c r="B1815" s="42"/>
    </row>
    <row r="1816">
      <c r="A1816" s="41"/>
      <c r="B1816" s="42"/>
    </row>
    <row r="1817">
      <c r="A1817" s="41"/>
      <c r="B1817" s="42"/>
    </row>
    <row r="1818">
      <c r="A1818" s="41"/>
      <c r="B1818" s="42"/>
    </row>
    <row r="1819">
      <c r="A1819" s="41"/>
      <c r="B1819" s="42"/>
    </row>
    <row r="1820">
      <c r="A1820" s="41"/>
      <c r="B1820" s="42"/>
    </row>
    <row r="1821">
      <c r="A1821" s="41"/>
      <c r="B1821" s="42"/>
    </row>
    <row r="1822">
      <c r="A1822" s="41"/>
      <c r="B1822" s="42"/>
    </row>
    <row r="1823">
      <c r="A1823" s="41"/>
      <c r="B1823" s="42"/>
    </row>
    <row r="1824">
      <c r="A1824" s="41"/>
      <c r="B1824" s="42"/>
    </row>
    <row r="1825">
      <c r="A1825" s="41"/>
      <c r="B1825" s="42"/>
    </row>
    <row r="1826">
      <c r="A1826" s="41"/>
      <c r="B1826" s="42"/>
    </row>
    <row r="1827">
      <c r="A1827" s="41"/>
      <c r="B1827" s="42"/>
    </row>
    <row r="1828">
      <c r="A1828" s="41"/>
      <c r="B1828" s="42"/>
    </row>
    <row r="1829">
      <c r="A1829" s="41"/>
      <c r="B1829" s="42"/>
    </row>
    <row r="1830">
      <c r="A1830" s="41"/>
      <c r="B1830" s="42"/>
    </row>
    <row r="1831">
      <c r="A1831" s="41"/>
      <c r="B1831" s="42"/>
    </row>
    <row r="1832">
      <c r="A1832" s="41"/>
      <c r="B1832" s="42"/>
    </row>
    <row r="1833">
      <c r="A1833" s="41"/>
      <c r="B1833" s="42"/>
    </row>
    <row r="1834">
      <c r="A1834" s="41"/>
      <c r="B1834" s="42"/>
    </row>
    <row r="1835">
      <c r="A1835" s="41"/>
      <c r="B1835" s="42"/>
    </row>
    <row r="1836">
      <c r="A1836" s="41"/>
      <c r="B1836" s="42"/>
    </row>
    <row r="1837">
      <c r="A1837" s="41"/>
      <c r="B1837" s="42"/>
    </row>
    <row r="1838">
      <c r="A1838" s="41"/>
      <c r="B1838" s="42"/>
    </row>
    <row r="1839">
      <c r="A1839" s="41"/>
      <c r="B1839" s="42"/>
    </row>
    <row r="1840">
      <c r="A1840" s="41"/>
      <c r="B1840" s="42"/>
    </row>
    <row r="1841">
      <c r="A1841" s="41"/>
      <c r="B1841" s="42"/>
    </row>
    <row r="1842">
      <c r="A1842" s="41"/>
      <c r="B1842" s="42"/>
    </row>
    <row r="1843">
      <c r="A1843" s="41"/>
      <c r="B1843" s="42"/>
    </row>
    <row r="1844">
      <c r="A1844" s="41"/>
      <c r="B1844" s="42"/>
    </row>
    <row r="1845">
      <c r="A1845" s="41"/>
      <c r="B1845" s="42"/>
    </row>
    <row r="1846">
      <c r="A1846" s="41"/>
      <c r="B1846" s="42"/>
    </row>
    <row r="1847">
      <c r="A1847" s="41"/>
      <c r="B1847" s="42"/>
    </row>
    <row r="1848">
      <c r="A1848" s="41"/>
      <c r="B1848" s="42"/>
    </row>
    <row r="1849">
      <c r="A1849" s="41"/>
      <c r="B1849" s="42"/>
    </row>
    <row r="1850">
      <c r="A1850" s="41"/>
      <c r="B1850" s="42"/>
    </row>
    <row r="1851">
      <c r="A1851" s="41"/>
      <c r="B1851" s="42"/>
    </row>
    <row r="1852">
      <c r="A1852" s="41"/>
      <c r="B1852" s="42"/>
    </row>
    <row r="1853">
      <c r="A1853" s="41"/>
      <c r="B1853" s="42"/>
    </row>
    <row r="1854">
      <c r="A1854" s="41"/>
      <c r="B1854" s="42"/>
    </row>
    <row r="1855">
      <c r="A1855" s="41"/>
      <c r="B1855" s="42"/>
    </row>
    <row r="1856">
      <c r="A1856" s="41"/>
      <c r="B1856" s="42"/>
    </row>
    <row r="1857">
      <c r="A1857" s="41"/>
      <c r="B1857" s="42"/>
    </row>
    <row r="1858">
      <c r="A1858" s="41"/>
      <c r="B1858" s="42"/>
    </row>
    <row r="1859">
      <c r="A1859" s="41"/>
      <c r="B1859" s="42"/>
    </row>
    <row r="1860">
      <c r="A1860" s="41"/>
      <c r="B1860" s="42"/>
    </row>
    <row r="1861">
      <c r="A1861" s="41"/>
      <c r="B1861" s="42"/>
    </row>
    <row r="1862">
      <c r="A1862" s="41"/>
      <c r="B1862" s="42"/>
    </row>
    <row r="1863">
      <c r="A1863" s="41"/>
      <c r="B1863" s="42"/>
    </row>
    <row r="1864">
      <c r="A1864" s="41"/>
      <c r="B1864" s="42"/>
    </row>
    <row r="1865">
      <c r="A1865" s="41"/>
      <c r="B1865" s="42"/>
    </row>
    <row r="1866">
      <c r="A1866" s="41"/>
      <c r="B1866" s="42"/>
    </row>
    <row r="1867">
      <c r="A1867" s="41"/>
      <c r="B1867" s="42"/>
    </row>
    <row r="1868">
      <c r="A1868" s="41"/>
      <c r="B1868" s="42"/>
    </row>
    <row r="1869">
      <c r="A1869" s="41"/>
      <c r="B1869" s="42"/>
    </row>
    <row r="1870">
      <c r="A1870" s="41"/>
      <c r="B1870" s="42"/>
    </row>
    <row r="1871">
      <c r="A1871" s="41"/>
      <c r="B1871" s="42"/>
    </row>
    <row r="1872">
      <c r="A1872" s="41"/>
      <c r="B1872" s="42"/>
    </row>
    <row r="1873">
      <c r="A1873" s="41"/>
      <c r="B1873" s="42"/>
    </row>
    <row r="1874">
      <c r="A1874" s="41"/>
      <c r="B1874" s="42"/>
    </row>
    <row r="1875">
      <c r="A1875" s="41"/>
      <c r="B1875" s="42"/>
    </row>
    <row r="1876">
      <c r="A1876" s="41"/>
      <c r="B1876" s="42"/>
    </row>
    <row r="1877">
      <c r="A1877" s="41"/>
      <c r="B1877" s="42"/>
    </row>
    <row r="1878">
      <c r="A1878" s="41"/>
      <c r="B1878" s="42"/>
    </row>
    <row r="1879">
      <c r="A1879" s="41"/>
      <c r="B1879" s="42"/>
    </row>
    <row r="1880">
      <c r="A1880" s="41"/>
      <c r="B1880" s="42"/>
    </row>
    <row r="1881">
      <c r="A1881" s="41"/>
      <c r="B1881" s="42"/>
    </row>
    <row r="1882">
      <c r="A1882" s="41"/>
      <c r="B1882" s="42"/>
    </row>
    <row r="1883">
      <c r="A1883" s="41"/>
      <c r="B1883" s="42"/>
    </row>
    <row r="1884">
      <c r="A1884" s="41"/>
      <c r="B1884" s="42"/>
    </row>
    <row r="1885">
      <c r="A1885" s="41"/>
      <c r="B1885" s="42"/>
    </row>
    <row r="1886">
      <c r="A1886" s="41"/>
      <c r="B1886" s="42"/>
    </row>
    <row r="1887">
      <c r="A1887" s="41"/>
      <c r="B1887" s="42"/>
    </row>
    <row r="1888">
      <c r="A1888" s="41"/>
      <c r="B1888" s="42"/>
    </row>
    <row r="1889">
      <c r="A1889" s="41"/>
      <c r="B1889" s="42"/>
    </row>
    <row r="1890">
      <c r="A1890" s="41"/>
      <c r="B1890" s="42"/>
    </row>
    <row r="1891">
      <c r="A1891" s="41"/>
      <c r="B1891" s="42"/>
    </row>
    <row r="1892">
      <c r="A1892" s="41"/>
      <c r="B1892" s="42"/>
    </row>
    <row r="1893">
      <c r="A1893" s="41"/>
      <c r="B1893" s="42"/>
    </row>
    <row r="1894">
      <c r="A1894" s="41"/>
      <c r="B1894" s="42"/>
    </row>
    <row r="1895">
      <c r="A1895" s="41"/>
      <c r="B1895" s="42"/>
    </row>
    <row r="1896">
      <c r="A1896" s="41"/>
      <c r="B1896" s="42"/>
    </row>
    <row r="1897">
      <c r="A1897" s="41"/>
      <c r="B1897" s="42"/>
    </row>
    <row r="1898">
      <c r="A1898" s="41"/>
      <c r="B1898" s="42"/>
    </row>
    <row r="1899">
      <c r="A1899" s="41"/>
      <c r="B1899" s="42"/>
    </row>
    <row r="1900">
      <c r="A1900" s="41"/>
      <c r="B1900" s="42"/>
    </row>
    <row r="1901">
      <c r="A1901" s="41"/>
      <c r="B1901" s="42"/>
    </row>
    <row r="1902">
      <c r="A1902" s="41"/>
      <c r="B1902" s="42"/>
    </row>
    <row r="1903">
      <c r="A1903" s="41"/>
      <c r="B1903" s="42"/>
    </row>
    <row r="1904">
      <c r="A1904" s="41"/>
      <c r="B1904" s="42"/>
    </row>
    <row r="1905">
      <c r="A1905" s="41"/>
      <c r="B1905" s="42"/>
    </row>
    <row r="1906">
      <c r="A1906" s="41"/>
      <c r="B1906" s="42"/>
    </row>
    <row r="1907">
      <c r="A1907" s="41"/>
      <c r="B1907" s="42"/>
    </row>
    <row r="1908">
      <c r="A1908" s="41"/>
      <c r="B1908" s="42"/>
    </row>
    <row r="1909">
      <c r="A1909" s="41"/>
      <c r="B1909" s="42"/>
    </row>
    <row r="1910">
      <c r="A1910" s="41"/>
      <c r="B1910" s="42"/>
    </row>
    <row r="1911">
      <c r="A1911" s="41"/>
      <c r="B1911" s="42"/>
    </row>
    <row r="1912">
      <c r="A1912" s="41"/>
      <c r="B1912" s="42"/>
    </row>
    <row r="1913">
      <c r="A1913" s="41"/>
      <c r="B1913" s="42"/>
    </row>
    <row r="1914">
      <c r="A1914" s="41"/>
      <c r="B1914" s="42"/>
    </row>
    <row r="1915">
      <c r="A1915" s="41"/>
      <c r="B1915" s="42"/>
    </row>
    <row r="1916">
      <c r="A1916" s="41"/>
      <c r="B1916" s="42"/>
    </row>
    <row r="1917">
      <c r="A1917" s="41"/>
      <c r="B1917" s="42"/>
    </row>
    <row r="1918">
      <c r="A1918" s="41"/>
      <c r="B1918" s="42"/>
    </row>
    <row r="1919">
      <c r="A1919" s="41"/>
      <c r="B1919" s="42"/>
    </row>
    <row r="1920">
      <c r="A1920" s="41"/>
      <c r="B1920" s="42"/>
    </row>
    <row r="1921">
      <c r="A1921" s="41"/>
      <c r="B1921" s="42"/>
    </row>
    <row r="1922">
      <c r="A1922" s="41"/>
      <c r="B1922" s="42"/>
    </row>
    <row r="1923">
      <c r="A1923" s="41"/>
      <c r="B1923" s="42"/>
    </row>
    <row r="1924">
      <c r="A1924" s="41"/>
      <c r="B1924" s="42"/>
    </row>
    <row r="1925">
      <c r="A1925" s="41"/>
      <c r="B1925" s="42"/>
    </row>
    <row r="1926">
      <c r="A1926" s="41"/>
      <c r="B1926" s="42"/>
    </row>
    <row r="1927">
      <c r="A1927" s="41"/>
      <c r="B1927" s="42"/>
    </row>
    <row r="1928">
      <c r="A1928" s="41"/>
      <c r="B1928" s="42"/>
    </row>
    <row r="1929">
      <c r="A1929" s="41"/>
      <c r="B1929" s="42"/>
    </row>
    <row r="1930">
      <c r="A1930" s="41"/>
      <c r="B1930" s="42"/>
    </row>
    <row r="1931">
      <c r="A1931" s="41"/>
      <c r="B1931" s="42"/>
    </row>
    <row r="1932">
      <c r="A1932" s="41"/>
      <c r="B1932" s="42"/>
    </row>
    <row r="1933">
      <c r="A1933" s="41"/>
      <c r="B1933" s="42"/>
    </row>
    <row r="1934">
      <c r="A1934" s="41"/>
      <c r="B1934" s="42"/>
    </row>
    <row r="1935">
      <c r="A1935" s="41"/>
      <c r="B1935" s="42"/>
    </row>
    <row r="1936">
      <c r="A1936" s="41"/>
      <c r="B1936" s="42"/>
    </row>
    <row r="1937">
      <c r="A1937" s="41"/>
      <c r="B1937" s="42"/>
    </row>
    <row r="1938">
      <c r="A1938" s="41"/>
      <c r="B1938" s="42"/>
    </row>
    <row r="1939">
      <c r="A1939" s="41"/>
      <c r="B1939" s="42"/>
    </row>
    <row r="1940">
      <c r="A1940" s="41"/>
      <c r="B1940" s="42"/>
    </row>
    <row r="1941">
      <c r="A1941" s="41"/>
      <c r="B1941" s="42"/>
    </row>
    <row r="1942">
      <c r="A1942" s="41"/>
      <c r="B1942" s="42"/>
    </row>
    <row r="1943">
      <c r="A1943" s="41"/>
      <c r="B1943" s="42"/>
    </row>
    <row r="1944">
      <c r="A1944" s="41"/>
      <c r="B1944" s="42"/>
    </row>
    <row r="1945">
      <c r="A1945" s="41"/>
      <c r="B1945" s="42"/>
    </row>
    <row r="1946">
      <c r="A1946" s="41"/>
      <c r="B1946" s="42"/>
    </row>
    <row r="1947">
      <c r="A1947" s="41"/>
      <c r="B1947" s="42"/>
    </row>
    <row r="1948">
      <c r="A1948" s="41"/>
      <c r="B1948" s="42"/>
    </row>
    <row r="1949">
      <c r="A1949" s="41"/>
      <c r="B1949" s="42"/>
    </row>
    <row r="1950">
      <c r="A1950" s="41"/>
      <c r="B1950" s="42"/>
    </row>
    <row r="1951">
      <c r="A1951" s="41"/>
      <c r="B1951" s="42"/>
    </row>
    <row r="1952">
      <c r="A1952" s="41"/>
      <c r="B1952" s="42"/>
    </row>
    <row r="1953">
      <c r="A1953" s="41"/>
      <c r="B1953" s="42"/>
    </row>
    <row r="1954">
      <c r="A1954" s="41"/>
      <c r="B1954" s="42"/>
    </row>
    <row r="1955">
      <c r="A1955" s="41"/>
      <c r="B1955" s="42"/>
    </row>
    <row r="1956">
      <c r="A1956" s="41"/>
      <c r="B1956" s="42"/>
    </row>
    <row r="1957">
      <c r="A1957" s="41"/>
      <c r="B1957" s="42"/>
    </row>
    <row r="1958">
      <c r="A1958" s="41"/>
      <c r="B1958" s="42"/>
    </row>
    <row r="1959">
      <c r="A1959" s="41"/>
      <c r="B1959" s="42"/>
    </row>
    <row r="1960">
      <c r="A1960" s="41"/>
      <c r="B1960" s="42"/>
    </row>
    <row r="1961">
      <c r="A1961" s="41"/>
      <c r="B1961" s="42"/>
    </row>
    <row r="1962">
      <c r="A1962" s="41"/>
      <c r="B1962" s="42"/>
    </row>
    <row r="1963">
      <c r="A1963" s="41"/>
      <c r="B1963" s="42"/>
    </row>
    <row r="1964">
      <c r="A1964" s="41"/>
      <c r="B1964" s="42"/>
    </row>
    <row r="1965">
      <c r="A1965" s="41"/>
      <c r="B1965" s="42"/>
    </row>
    <row r="1966">
      <c r="A1966" s="41"/>
      <c r="B1966" s="42"/>
    </row>
    <row r="1967">
      <c r="A1967" s="41"/>
      <c r="B1967" s="42"/>
    </row>
    <row r="1968">
      <c r="A1968" s="41"/>
      <c r="B1968" s="42"/>
    </row>
    <row r="1969">
      <c r="A1969" s="41"/>
      <c r="B1969" s="42"/>
    </row>
    <row r="1970">
      <c r="A1970" s="41"/>
      <c r="B1970" s="42"/>
    </row>
    <row r="1971">
      <c r="A1971" s="41"/>
      <c r="B1971" s="42"/>
    </row>
    <row r="1972">
      <c r="A1972" s="41"/>
      <c r="B1972" s="42"/>
    </row>
    <row r="1973">
      <c r="A1973" s="41"/>
      <c r="B1973" s="42"/>
    </row>
    <row r="1974">
      <c r="A1974" s="41"/>
      <c r="B1974" s="42"/>
    </row>
    <row r="1975">
      <c r="A1975" s="41"/>
      <c r="B1975" s="42"/>
    </row>
    <row r="1976">
      <c r="A1976" s="41"/>
      <c r="B1976" s="42"/>
    </row>
    <row r="1977">
      <c r="A1977" s="41"/>
      <c r="B1977" s="42"/>
    </row>
    <row r="1978">
      <c r="A1978" s="41"/>
      <c r="B1978" s="42"/>
    </row>
    <row r="1979">
      <c r="A1979" s="41"/>
      <c r="B1979" s="42"/>
    </row>
    <row r="1980">
      <c r="A1980" s="41"/>
      <c r="B1980" s="42"/>
    </row>
    <row r="1981">
      <c r="A1981" s="41"/>
      <c r="B1981" s="42"/>
    </row>
    <row r="1982">
      <c r="A1982" s="41"/>
      <c r="B1982" s="42"/>
    </row>
    <row r="1983">
      <c r="A1983" s="41"/>
      <c r="B1983" s="42"/>
    </row>
    <row r="1984">
      <c r="A1984" s="41"/>
      <c r="B1984" s="42"/>
    </row>
    <row r="1985">
      <c r="A1985" s="41"/>
      <c r="B1985" s="42"/>
    </row>
    <row r="1986">
      <c r="A1986" s="41"/>
      <c r="B1986" s="42"/>
    </row>
    <row r="1987">
      <c r="A1987" s="41"/>
      <c r="B1987" s="42"/>
    </row>
    <row r="1988">
      <c r="A1988" s="41"/>
      <c r="B1988" s="42"/>
    </row>
    <row r="1989">
      <c r="A1989" s="41"/>
      <c r="B1989" s="42"/>
    </row>
    <row r="1990">
      <c r="A1990" s="41"/>
      <c r="B1990" s="42"/>
    </row>
    <row r="1991">
      <c r="A1991" s="41"/>
      <c r="B1991" s="42"/>
    </row>
    <row r="1992">
      <c r="A1992" s="41"/>
      <c r="B1992" s="42"/>
    </row>
    <row r="1993">
      <c r="A1993" s="41"/>
      <c r="B1993" s="42"/>
    </row>
    <row r="1994">
      <c r="A1994" s="41"/>
      <c r="B1994" s="42"/>
    </row>
    <row r="1995">
      <c r="A1995" s="41"/>
      <c r="B1995" s="42"/>
    </row>
    <row r="1996">
      <c r="A1996" s="41"/>
      <c r="B1996" s="42"/>
    </row>
    <row r="1997">
      <c r="A1997" s="41"/>
      <c r="B1997" s="42"/>
    </row>
    <row r="1998">
      <c r="A1998" s="41"/>
      <c r="B1998" s="42"/>
    </row>
    <row r="1999">
      <c r="A1999" s="41"/>
      <c r="B1999" s="42"/>
    </row>
    <row r="2000">
      <c r="A2000" s="41"/>
      <c r="B2000" s="42"/>
    </row>
    <row r="2001">
      <c r="A2001" s="41"/>
      <c r="B2001" s="42"/>
    </row>
    <row r="2002">
      <c r="A2002" s="41"/>
      <c r="B2002" s="42"/>
    </row>
    <row r="2003">
      <c r="A2003" s="41"/>
      <c r="B2003" s="42"/>
    </row>
    <row r="2004">
      <c r="A2004" s="41"/>
      <c r="B2004" s="42"/>
    </row>
    <row r="2005">
      <c r="A2005" s="41"/>
      <c r="B2005" s="42"/>
    </row>
    <row r="2006">
      <c r="A2006" s="41"/>
      <c r="B2006" s="42"/>
    </row>
    <row r="2007">
      <c r="A2007" s="41"/>
      <c r="B2007" s="42"/>
    </row>
    <row r="2008">
      <c r="A2008" s="41"/>
      <c r="B2008" s="42"/>
    </row>
    <row r="2009">
      <c r="A2009" s="41"/>
      <c r="B2009" s="42"/>
    </row>
    <row r="2010">
      <c r="A2010" s="41"/>
      <c r="B2010" s="42"/>
    </row>
    <row r="2011">
      <c r="A2011" s="41"/>
      <c r="B2011" s="42"/>
    </row>
    <row r="2012">
      <c r="A2012" s="41"/>
      <c r="B2012" s="42"/>
    </row>
    <row r="2013">
      <c r="A2013" s="41"/>
      <c r="B2013" s="42"/>
    </row>
    <row r="2014">
      <c r="A2014" s="41"/>
      <c r="B2014" s="42"/>
    </row>
    <row r="2015">
      <c r="A2015" s="41"/>
      <c r="B2015" s="42"/>
    </row>
    <row r="2016">
      <c r="A2016" s="41"/>
      <c r="B2016" s="42"/>
    </row>
    <row r="2017">
      <c r="A2017" s="41"/>
      <c r="B2017" s="42"/>
    </row>
    <row r="2018">
      <c r="A2018" s="41"/>
      <c r="B2018" s="42"/>
    </row>
    <row r="2019">
      <c r="A2019" s="41"/>
      <c r="B2019" s="42"/>
    </row>
    <row r="2020">
      <c r="A2020" s="41"/>
      <c r="B2020" s="42"/>
    </row>
    <row r="2021">
      <c r="A2021" s="41"/>
      <c r="B2021" s="42"/>
    </row>
    <row r="2022">
      <c r="A2022" s="41"/>
      <c r="B2022" s="42"/>
    </row>
    <row r="2023">
      <c r="A2023" s="41"/>
      <c r="B2023" s="42"/>
    </row>
    <row r="2024">
      <c r="A2024" s="41"/>
      <c r="B2024" s="42"/>
    </row>
    <row r="2025">
      <c r="A2025" s="41"/>
      <c r="B2025" s="42"/>
    </row>
    <row r="2026">
      <c r="A2026" s="41"/>
      <c r="B2026" s="42"/>
    </row>
    <row r="2027">
      <c r="A2027" s="41"/>
      <c r="B2027" s="42"/>
    </row>
    <row r="2028">
      <c r="A2028" s="41"/>
      <c r="B2028" s="42"/>
    </row>
    <row r="2029">
      <c r="A2029" s="41"/>
      <c r="B2029" s="42"/>
    </row>
    <row r="2030">
      <c r="A2030" s="41"/>
      <c r="B2030" s="42"/>
    </row>
    <row r="2031">
      <c r="A2031" s="41"/>
      <c r="B2031" s="42"/>
    </row>
    <row r="2032">
      <c r="A2032" s="41"/>
      <c r="B2032" s="42"/>
    </row>
    <row r="2033">
      <c r="A2033" s="41"/>
      <c r="B2033" s="42"/>
    </row>
    <row r="2034">
      <c r="A2034" s="41"/>
      <c r="B2034" s="42"/>
    </row>
    <row r="2035">
      <c r="A2035" s="41"/>
      <c r="B2035" s="42"/>
    </row>
    <row r="2036">
      <c r="A2036" s="41"/>
      <c r="B2036" s="42"/>
    </row>
    <row r="2037">
      <c r="A2037" s="41"/>
      <c r="B2037" s="42"/>
    </row>
    <row r="2038">
      <c r="A2038" s="41"/>
      <c r="B2038" s="42"/>
    </row>
    <row r="2039">
      <c r="A2039" s="41"/>
      <c r="B2039" s="42"/>
    </row>
    <row r="2040">
      <c r="A2040" s="41"/>
      <c r="B2040" s="42"/>
    </row>
    <row r="2041">
      <c r="A2041" s="41"/>
      <c r="B2041" s="42"/>
    </row>
    <row r="2042">
      <c r="A2042" s="41"/>
      <c r="B2042" s="42"/>
    </row>
    <row r="2043">
      <c r="A2043" s="41"/>
      <c r="B2043" s="42"/>
    </row>
    <row r="2044">
      <c r="A2044" s="41"/>
      <c r="B2044" s="42"/>
    </row>
    <row r="2045">
      <c r="A2045" s="41"/>
      <c r="B2045" s="42"/>
    </row>
    <row r="2046">
      <c r="A2046" s="41"/>
      <c r="B2046" s="42"/>
    </row>
    <row r="2047">
      <c r="A2047" s="41"/>
      <c r="B2047" s="42"/>
    </row>
    <row r="2048">
      <c r="A2048" s="41"/>
      <c r="B2048" s="42"/>
    </row>
    <row r="2049">
      <c r="A2049" s="41"/>
      <c r="B2049" s="42"/>
    </row>
    <row r="2050">
      <c r="A2050" s="41"/>
      <c r="B2050" s="42"/>
    </row>
    <row r="2051">
      <c r="A2051" s="41"/>
      <c r="B2051" s="42"/>
    </row>
    <row r="2052">
      <c r="A2052" s="41"/>
      <c r="B2052" s="42"/>
    </row>
    <row r="2053">
      <c r="A2053" s="41"/>
      <c r="B2053" s="42"/>
    </row>
    <row r="2054">
      <c r="A2054" s="41"/>
      <c r="B2054" s="42"/>
    </row>
    <row r="2055">
      <c r="A2055" s="41"/>
      <c r="B2055" s="42"/>
    </row>
    <row r="2056">
      <c r="A2056" s="41"/>
      <c r="B2056" s="42"/>
    </row>
    <row r="2057">
      <c r="A2057" s="41"/>
      <c r="B2057" s="42"/>
    </row>
    <row r="2058">
      <c r="A2058" s="41"/>
      <c r="B2058" s="42"/>
    </row>
    <row r="2059">
      <c r="A2059" s="41"/>
      <c r="B2059" s="42"/>
    </row>
    <row r="2060">
      <c r="A2060" s="41"/>
      <c r="B2060" s="42"/>
    </row>
    <row r="2061">
      <c r="A2061" s="41"/>
      <c r="B2061" s="42"/>
    </row>
    <row r="2062">
      <c r="A2062" s="41"/>
      <c r="B2062" s="42"/>
    </row>
    <row r="2063">
      <c r="A2063" s="41"/>
      <c r="B2063" s="42"/>
    </row>
    <row r="2064">
      <c r="A2064" s="41"/>
      <c r="B2064" s="42"/>
    </row>
    <row r="2065">
      <c r="A2065" s="41"/>
      <c r="B2065" s="42"/>
    </row>
    <row r="2066">
      <c r="A2066" s="41"/>
      <c r="B2066" s="42"/>
    </row>
    <row r="2067">
      <c r="A2067" s="41"/>
      <c r="B2067" s="42"/>
    </row>
    <row r="2068">
      <c r="A2068" s="41"/>
      <c r="B2068" s="42"/>
    </row>
    <row r="2069">
      <c r="A2069" s="41"/>
      <c r="B2069" s="42"/>
    </row>
    <row r="2070">
      <c r="A2070" s="41"/>
      <c r="B2070" s="42"/>
    </row>
    <row r="2071">
      <c r="A2071" s="41"/>
      <c r="B2071" s="42"/>
    </row>
    <row r="2072">
      <c r="A2072" s="41"/>
      <c r="B2072" s="42"/>
    </row>
    <row r="2073">
      <c r="A2073" s="41"/>
      <c r="B2073" s="42"/>
    </row>
    <row r="2074">
      <c r="A2074" s="41"/>
      <c r="B2074" s="42"/>
    </row>
    <row r="2075">
      <c r="A2075" s="41"/>
      <c r="B2075" s="42"/>
    </row>
    <row r="2076">
      <c r="A2076" s="41"/>
      <c r="B2076" s="42"/>
    </row>
    <row r="2077">
      <c r="A2077" s="41"/>
      <c r="B2077" s="42"/>
    </row>
    <row r="2078">
      <c r="A2078" s="41"/>
      <c r="B2078" s="42"/>
    </row>
    <row r="2079">
      <c r="A2079" s="41"/>
      <c r="B2079" s="42"/>
    </row>
    <row r="2080">
      <c r="A2080" s="41"/>
      <c r="B2080" s="42"/>
    </row>
    <row r="2081">
      <c r="A2081" s="41"/>
      <c r="B2081" s="42"/>
    </row>
    <row r="2082">
      <c r="A2082" s="41"/>
      <c r="B2082" s="42"/>
    </row>
    <row r="2083">
      <c r="A2083" s="41"/>
      <c r="B2083" s="42"/>
    </row>
    <row r="2084">
      <c r="A2084" s="41"/>
      <c r="B2084" s="42"/>
    </row>
    <row r="2085">
      <c r="A2085" s="41"/>
      <c r="B2085" s="42"/>
    </row>
    <row r="2086">
      <c r="A2086" s="41"/>
      <c r="B2086" s="42"/>
    </row>
    <row r="2087">
      <c r="A2087" s="41"/>
      <c r="B2087" s="42"/>
    </row>
    <row r="2088">
      <c r="A2088" s="41"/>
      <c r="B2088" s="42"/>
    </row>
    <row r="2089">
      <c r="A2089" s="41"/>
      <c r="B2089" s="42"/>
    </row>
    <row r="2090">
      <c r="A2090" s="41"/>
      <c r="B2090" s="42"/>
    </row>
    <row r="2091">
      <c r="A2091" s="41"/>
      <c r="B2091" s="42"/>
    </row>
    <row r="2092">
      <c r="A2092" s="41"/>
      <c r="B2092" s="42"/>
    </row>
    <row r="2093">
      <c r="A2093" s="41"/>
      <c r="B2093" s="42"/>
    </row>
    <row r="2094">
      <c r="A2094" s="41"/>
      <c r="B2094" s="42"/>
    </row>
    <row r="2095">
      <c r="A2095" s="41"/>
      <c r="B2095" s="42"/>
    </row>
    <row r="2096">
      <c r="A2096" s="41"/>
      <c r="B2096" s="42"/>
    </row>
    <row r="2097">
      <c r="A2097" s="41"/>
      <c r="B2097" s="42"/>
    </row>
    <row r="2098">
      <c r="A2098" s="41"/>
      <c r="B2098" s="42"/>
    </row>
    <row r="2099">
      <c r="A2099" s="41"/>
      <c r="B2099" s="42"/>
    </row>
    <row r="2100">
      <c r="A2100" s="41"/>
      <c r="B2100" s="42"/>
    </row>
    <row r="2101">
      <c r="A2101" s="41"/>
      <c r="B2101" s="42"/>
    </row>
    <row r="2102">
      <c r="A2102" s="41"/>
      <c r="B2102" s="42"/>
    </row>
    <row r="2103">
      <c r="A2103" s="41"/>
      <c r="B2103" s="42"/>
    </row>
    <row r="2104">
      <c r="A2104" s="41"/>
      <c r="B2104" s="42"/>
    </row>
    <row r="2105">
      <c r="A2105" s="41"/>
      <c r="B2105" s="42"/>
    </row>
    <row r="2106">
      <c r="A2106" s="41"/>
      <c r="B2106" s="42"/>
    </row>
    <row r="2107">
      <c r="A2107" s="41"/>
      <c r="B2107" s="42"/>
    </row>
    <row r="2108">
      <c r="A2108" s="41"/>
      <c r="B2108" s="42"/>
    </row>
    <row r="2109">
      <c r="A2109" s="41"/>
      <c r="B2109" s="42"/>
    </row>
    <row r="2110">
      <c r="A2110" s="41"/>
      <c r="B2110" s="42"/>
    </row>
    <row r="2111">
      <c r="A2111" s="41"/>
      <c r="B2111" s="42"/>
    </row>
    <row r="2112">
      <c r="A2112" s="41"/>
      <c r="B2112" s="42"/>
    </row>
    <row r="2113">
      <c r="A2113" s="41"/>
      <c r="B2113" s="42"/>
    </row>
    <row r="2114">
      <c r="A2114" s="41"/>
      <c r="B2114" s="42"/>
    </row>
    <row r="2115">
      <c r="A2115" s="41"/>
      <c r="B2115" s="42"/>
    </row>
    <row r="2116">
      <c r="A2116" s="41"/>
      <c r="B2116" s="42"/>
    </row>
    <row r="2117">
      <c r="A2117" s="41"/>
      <c r="B2117" s="42"/>
    </row>
    <row r="2118">
      <c r="A2118" s="41"/>
      <c r="B2118" s="42"/>
    </row>
    <row r="2119">
      <c r="A2119" s="41"/>
      <c r="B2119" s="42"/>
    </row>
    <row r="2120">
      <c r="A2120" s="41"/>
      <c r="B2120" s="42"/>
    </row>
    <row r="2121">
      <c r="A2121" s="41"/>
      <c r="B2121" s="42"/>
    </row>
    <row r="2122">
      <c r="A2122" s="41"/>
      <c r="B2122" s="42"/>
    </row>
    <row r="2123">
      <c r="A2123" s="41"/>
      <c r="B2123" s="42"/>
    </row>
    <row r="2124">
      <c r="A2124" s="41"/>
      <c r="B2124" s="42"/>
    </row>
    <row r="2125">
      <c r="A2125" s="41"/>
      <c r="B2125" s="42"/>
    </row>
    <row r="2126">
      <c r="A2126" s="41"/>
      <c r="B2126" s="42"/>
    </row>
    <row r="2127">
      <c r="A2127" s="41"/>
      <c r="B2127" s="42"/>
    </row>
    <row r="2128">
      <c r="A2128" s="41"/>
      <c r="B2128" s="42"/>
    </row>
    <row r="2129">
      <c r="A2129" s="41"/>
      <c r="B2129" s="42"/>
    </row>
    <row r="2130">
      <c r="A2130" s="41"/>
      <c r="B2130" s="42"/>
    </row>
  </sheetData>
  <hyperlinks>
    <hyperlink r:id="rId1" ref="B5"/>
    <hyperlink r:id="rId2" ref="B7"/>
    <hyperlink r:id="rId3" ref="B9"/>
    <hyperlink r:id="rId4" ref="B11"/>
    <hyperlink r:id="rId5" ref="B13"/>
    <hyperlink r:id="rId6" ref="B15"/>
    <hyperlink r:id="rId7" ref="B17"/>
    <hyperlink r:id="rId8" ref="B19"/>
    <hyperlink r:id="rId9" ref="B21"/>
    <hyperlink r:id="rId10" ref="B23"/>
    <hyperlink r:id="rId11" ref="B25"/>
    <hyperlink r:id="rId12" ref="B27"/>
    <hyperlink r:id="rId13" ref="B29"/>
    <hyperlink r:id="rId14" ref="B31"/>
    <hyperlink r:id="rId15" ref="B33"/>
    <hyperlink r:id="rId16" ref="B35"/>
    <hyperlink r:id="rId17" ref="B37"/>
    <hyperlink r:id="rId18" ref="B39"/>
    <hyperlink r:id="rId19" ref="B41"/>
    <hyperlink r:id="rId20" ref="B43"/>
    <hyperlink r:id="rId21" ref="B47"/>
    <hyperlink r:id="rId22" ref="B49"/>
    <hyperlink r:id="rId23" ref="B51"/>
    <hyperlink r:id="rId24" ref="B53"/>
    <hyperlink r:id="rId25" ref="B55"/>
    <hyperlink r:id="rId26" ref="B57"/>
    <hyperlink r:id="rId27" ref="B59"/>
    <hyperlink r:id="rId28" ref="B61"/>
    <hyperlink r:id="rId29" ref="B63"/>
    <hyperlink r:id="rId30" ref="B70"/>
    <hyperlink r:id="rId31" ref="B72"/>
    <hyperlink r:id="rId32" ref="B74"/>
    <hyperlink r:id="rId33" ref="B76"/>
    <hyperlink r:id="rId34" ref="B78"/>
    <hyperlink r:id="rId35" ref="B81"/>
    <hyperlink r:id="rId36" ref="B82"/>
    <hyperlink r:id="rId37" ref="B84"/>
    <hyperlink r:id="rId38" ref="B86"/>
    <hyperlink r:id="rId39" ref="B88"/>
    <hyperlink r:id="rId40" ref="B90"/>
    <hyperlink r:id="rId41" ref="B92"/>
    <hyperlink r:id="rId42" ref="B94"/>
    <hyperlink r:id="rId43" ref="B96"/>
    <hyperlink r:id="rId44" ref="B98"/>
    <hyperlink r:id="rId45" ref="B100"/>
    <hyperlink r:id="rId46" ref="B102"/>
    <hyperlink r:id="rId47" ref="B107"/>
    <hyperlink r:id="rId48" ref="B109"/>
    <hyperlink r:id="rId49" ref="B111"/>
    <hyperlink r:id="rId50" ref="B113"/>
    <hyperlink r:id="rId51" ref="B115"/>
    <hyperlink r:id="rId52" ref="B117"/>
    <hyperlink r:id="rId53" ref="B119"/>
    <hyperlink r:id="rId54" ref="B121"/>
    <hyperlink r:id="rId55" ref="B126"/>
    <hyperlink r:id="rId56" ref="B128"/>
    <hyperlink r:id="rId57" ref="B130"/>
    <hyperlink r:id="rId58" ref="B132"/>
    <hyperlink r:id="rId59" ref="B134"/>
    <hyperlink r:id="rId60" ref="B136"/>
    <hyperlink r:id="rId61" ref="B138"/>
    <hyperlink r:id="rId62" ref="B141"/>
    <hyperlink r:id="rId63" ref="B148"/>
    <hyperlink r:id="rId64" ref="B150"/>
    <hyperlink r:id="rId65" ref="B152"/>
    <hyperlink r:id="rId66" ref="B154"/>
    <hyperlink r:id="rId67" ref="B156"/>
    <hyperlink r:id="rId68" ref="B158"/>
    <hyperlink r:id="rId69" ref="B160"/>
    <hyperlink r:id="rId70" ref="B162"/>
    <hyperlink r:id="rId71" ref="B164"/>
    <hyperlink r:id="rId72" ref="B166"/>
    <hyperlink r:id="rId73" ref="B168"/>
    <hyperlink r:id="rId74" ref="B170"/>
    <hyperlink r:id="rId75" ref="B172"/>
    <hyperlink r:id="rId76" ref="B174"/>
    <hyperlink r:id="rId77" ref="B179"/>
    <hyperlink r:id="rId78" ref="B181"/>
    <hyperlink r:id="rId79" ref="B183"/>
    <hyperlink r:id="rId80" ref="B185"/>
    <hyperlink r:id="rId81" ref="B187"/>
    <hyperlink r:id="rId82" ref="B189"/>
    <hyperlink r:id="rId83" ref="B191"/>
    <hyperlink r:id="rId84" ref="B196"/>
    <hyperlink r:id="rId85" ref="B198"/>
    <hyperlink r:id="rId86" ref="B200"/>
    <hyperlink r:id="rId87" ref="B202"/>
    <hyperlink r:id="rId88" ref="B204"/>
    <hyperlink r:id="rId89" ref="B206"/>
    <hyperlink r:id="rId90" ref="B208"/>
    <hyperlink r:id="rId91" ref="B210"/>
    <hyperlink r:id="rId92" ref="B212"/>
    <hyperlink r:id="rId93" ref="B214"/>
    <hyperlink r:id="rId94" ref="B216"/>
    <hyperlink r:id="rId95" ref="B218"/>
    <hyperlink r:id="rId96" ref="B220"/>
    <hyperlink r:id="rId97" ref="B222"/>
    <hyperlink r:id="rId98" ref="B224"/>
    <hyperlink r:id="rId99" ref="B226"/>
    <hyperlink r:id="rId100" ref="B228"/>
    <hyperlink r:id="rId101" ref="B230"/>
    <hyperlink r:id="rId102" ref="B232"/>
    <hyperlink r:id="rId103" ref="B234"/>
    <hyperlink r:id="rId104" ref="B236"/>
    <hyperlink r:id="rId105" ref="B238"/>
    <hyperlink r:id="rId106" ref="B243"/>
    <hyperlink r:id="rId107" ref="B245"/>
    <hyperlink r:id="rId108" ref="B247"/>
    <hyperlink r:id="rId109" ref="B249"/>
    <hyperlink r:id="rId110" ref="B251"/>
    <hyperlink r:id="rId111" ref="B253"/>
    <hyperlink r:id="rId112" ref="B255"/>
    <hyperlink r:id="rId113" ref="B257"/>
    <hyperlink r:id="rId114" ref="B259"/>
    <hyperlink r:id="rId115" ref="B261"/>
    <hyperlink r:id="rId116" ref="B263"/>
    <hyperlink r:id="rId117" ref="B265"/>
    <hyperlink r:id="rId118" ref="B267"/>
    <hyperlink r:id="rId119" ref="B269"/>
    <hyperlink r:id="rId120" ref="B274"/>
    <hyperlink r:id="rId121" ref="B276"/>
    <hyperlink r:id="rId122" ref="B278"/>
    <hyperlink r:id="rId123" ref="B280"/>
    <hyperlink r:id="rId124" ref="B282"/>
    <hyperlink r:id="rId125" ref="B284"/>
    <hyperlink r:id="rId126" ref="B286"/>
    <hyperlink r:id="rId127" ref="B288"/>
    <hyperlink r:id="rId128" ref="B290"/>
    <hyperlink r:id="rId129" ref="B292"/>
    <hyperlink r:id="rId130" ref="B294"/>
    <hyperlink r:id="rId131" ref="B296"/>
    <hyperlink r:id="rId132" ref="B298"/>
    <hyperlink r:id="rId133" ref="B300"/>
    <hyperlink r:id="rId134" ref="B302"/>
    <hyperlink r:id="rId135" ref="B304"/>
    <hyperlink r:id="rId136" ref="B306"/>
    <hyperlink r:id="rId137" ref="B308"/>
    <hyperlink r:id="rId138" ref="B310"/>
    <hyperlink r:id="rId139" ref="B312"/>
    <hyperlink r:id="rId140" ref="B314"/>
    <hyperlink r:id="rId141" ref="B316"/>
    <hyperlink r:id="rId142" ref="B318"/>
    <hyperlink r:id="rId143" ref="B323"/>
    <hyperlink r:id="rId144" ref="B325"/>
    <hyperlink r:id="rId145" ref="B327"/>
    <hyperlink r:id="rId146" ref="B329"/>
    <hyperlink r:id="rId147" ref="B331"/>
    <hyperlink r:id="rId148" ref="B333"/>
    <hyperlink r:id="rId149" ref="B335"/>
    <hyperlink r:id="rId150" ref="B337"/>
    <hyperlink r:id="rId151" ref="B339"/>
    <hyperlink r:id="rId152" ref="B341"/>
    <hyperlink r:id="rId153" ref="B343"/>
    <hyperlink r:id="rId154" ref="B345"/>
    <hyperlink r:id="rId155" ref="B347"/>
    <hyperlink r:id="rId156" ref="B349"/>
    <hyperlink r:id="rId157" ref="B351"/>
    <hyperlink r:id="rId158" ref="B353"/>
    <hyperlink r:id="rId159" ref="B355"/>
    <hyperlink r:id="rId160" ref="B357"/>
    <hyperlink r:id="rId161" ref="B359"/>
    <hyperlink r:id="rId162" ref="B361"/>
    <hyperlink r:id="rId163" ref="B366"/>
    <hyperlink r:id="rId164" ref="B368"/>
    <hyperlink r:id="rId165" ref="B370"/>
    <hyperlink r:id="rId166" ref="B372"/>
    <hyperlink r:id="rId167" ref="B374"/>
    <hyperlink r:id="rId168" ref="B376"/>
    <hyperlink r:id="rId169" ref="B381"/>
    <hyperlink r:id="rId170" ref="B383"/>
    <hyperlink r:id="rId171" ref="B385"/>
    <hyperlink r:id="rId172" ref="B387"/>
    <hyperlink r:id="rId173" ref="B389"/>
    <hyperlink r:id="rId174" ref="B391"/>
    <hyperlink r:id="rId175" ref="B393"/>
    <hyperlink r:id="rId176" ref="B395"/>
    <hyperlink r:id="rId177" ref="B397"/>
    <hyperlink r:id="rId178" ref="B399"/>
    <hyperlink r:id="rId179" ref="B401"/>
    <hyperlink r:id="rId180" ref="B403"/>
    <hyperlink r:id="rId181" ref="B405"/>
    <hyperlink r:id="rId182" ref="B407"/>
    <hyperlink r:id="rId183" ref="B409"/>
    <hyperlink r:id="rId184" ref="B411"/>
    <hyperlink r:id="rId185" ref="B413"/>
    <hyperlink r:id="rId186" ref="B415"/>
    <hyperlink r:id="rId187" ref="B417"/>
    <hyperlink r:id="rId188" ref="B419"/>
    <hyperlink r:id="rId189" ref="B421"/>
    <hyperlink r:id="rId190" ref="B423"/>
    <hyperlink r:id="rId191" ref="B425"/>
    <hyperlink r:id="rId192" ref="B427"/>
    <hyperlink r:id="rId193" ref="B429"/>
    <hyperlink r:id="rId194" ref="B431"/>
    <hyperlink r:id="rId195" ref="B433"/>
    <hyperlink r:id="rId196" ref="B435"/>
    <hyperlink r:id="rId197" ref="B437"/>
    <hyperlink r:id="rId198" ref="B439"/>
    <hyperlink r:id="rId199" ref="B441"/>
    <hyperlink r:id="rId200" ref="B447"/>
    <hyperlink r:id="rId201" ref="B449"/>
    <hyperlink r:id="rId202" ref="B451"/>
    <hyperlink r:id="rId203" ref="B453"/>
    <hyperlink r:id="rId204" ref="B455"/>
    <hyperlink r:id="rId205" ref="B457"/>
    <hyperlink r:id="rId206" ref="B459"/>
    <hyperlink r:id="rId207" ref="B461"/>
    <hyperlink r:id="rId208" ref="B463"/>
    <hyperlink r:id="rId209" ref="B469"/>
    <hyperlink r:id="rId210" ref="B471"/>
    <hyperlink r:id="rId211" ref="B473"/>
    <hyperlink r:id="rId212" ref="B475"/>
    <hyperlink r:id="rId213" ref="B477"/>
    <hyperlink r:id="rId214" ref="B479"/>
    <hyperlink r:id="rId215" ref="B481"/>
    <hyperlink r:id="rId216" ref="B483"/>
    <hyperlink r:id="rId217" ref="B485"/>
    <hyperlink r:id="rId218" ref="B487"/>
    <hyperlink r:id="rId219" ref="B489"/>
    <hyperlink r:id="rId220" ref="B491"/>
    <hyperlink r:id="rId221" ref="B493"/>
    <hyperlink r:id="rId222" ref="B495"/>
    <hyperlink r:id="rId223" ref="B497"/>
    <hyperlink r:id="rId224" ref="B499"/>
    <hyperlink r:id="rId225" ref="B501"/>
    <hyperlink r:id="rId226" ref="B503"/>
    <hyperlink r:id="rId227" ref="B505"/>
    <hyperlink r:id="rId228" ref="B507"/>
    <hyperlink r:id="rId229" ref="B509"/>
    <hyperlink r:id="rId230" ref="B511"/>
    <hyperlink r:id="rId231" ref="B513"/>
    <hyperlink r:id="rId232" ref="B515"/>
    <hyperlink r:id="rId233" ref="B517"/>
    <hyperlink r:id="rId234" ref="B522"/>
    <hyperlink r:id="rId235" ref="B528"/>
    <hyperlink r:id="rId236" ref="B530"/>
    <hyperlink r:id="rId237" ref="B532"/>
    <hyperlink r:id="rId238" ref="B534"/>
    <hyperlink r:id="rId239" ref="B536"/>
    <hyperlink r:id="rId240" ref="B538"/>
    <hyperlink r:id="rId241" ref="B540"/>
    <hyperlink r:id="rId242" ref="B542"/>
    <hyperlink r:id="rId243" ref="B544"/>
    <hyperlink r:id="rId244" ref="B546"/>
    <hyperlink r:id="rId245" ref="B548"/>
    <hyperlink r:id="rId246" ref="B550"/>
    <hyperlink r:id="rId247" ref="B552"/>
    <hyperlink r:id="rId248" ref="B554"/>
    <hyperlink r:id="rId249" ref="B556"/>
    <hyperlink r:id="rId250" ref="B558"/>
    <hyperlink r:id="rId251" ref="B560"/>
    <hyperlink r:id="rId252" ref="B562"/>
    <hyperlink r:id="rId253" ref="B564"/>
    <hyperlink r:id="rId254" ref="B566"/>
    <hyperlink r:id="rId255" ref="B568"/>
    <hyperlink r:id="rId256" ref="B570"/>
    <hyperlink r:id="rId257" ref="B572"/>
    <hyperlink r:id="rId258" ref="B574"/>
    <hyperlink r:id="rId259" ref="B576"/>
    <hyperlink r:id="rId260" ref="B578"/>
    <hyperlink r:id="rId261" ref="B580"/>
    <hyperlink r:id="rId262" ref="B582"/>
    <hyperlink r:id="rId263" ref="B584"/>
    <hyperlink r:id="rId264" ref="B586"/>
    <hyperlink r:id="rId265" ref="B592"/>
    <hyperlink r:id="rId266" ref="B594"/>
    <hyperlink r:id="rId267" ref="B596"/>
    <hyperlink r:id="rId268" ref="B598"/>
    <hyperlink r:id="rId269" ref="B600"/>
    <hyperlink r:id="rId270" ref="B602"/>
    <hyperlink r:id="rId271" ref="B604"/>
    <hyperlink r:id="rId272" ref="B607"/>
    <hyperlink r:id="rId273" ref="B609"/>
    <hyperlink r:id="rId274" ref="B611"/>
    <hyperlink r:id="rId275" ref="B613"/>
    <hyperlink r:id="rId276" ref="B615"/>
    <hyperlink r:id="rId277" ref="B617"/>
    <hyperlink r:id="rId278" ref="B619"/>
    <hyperlink r:id="rId279" ref="B621"/>
    <hyperlink r:id="rId280" ref="B623"/>
    <hyperlink r:id="rId281" ref="B625"/>
    <hyperlink r:id="rId282" ref="B627"/>
    <hyperlink r:id="rId283" ref="B629"/>
    <hyperlink r:id="rId284" ref="B631"/>
    <hyperlink r:id="rId285" ref="B633"/>
    <hyperlink r:id="rId286" ref="B635"/>
    <hyperlink r:id="rId287" ref="B637"/>
    <hyperlink r:id="rId288" ref="B639"/>
    <hyperlink r:id="rId289" ref="B641"/>
    <hyperlink r:id="rId290" ref="B643"/>
    <hyperlink r:id="rId291" ref="B645"/>
    <hyperlink r:id="rId292" ref="B647"/>
    <hyperlink r:id="rId293" ref="B649"/>
    <hyperlink r:id="rId294" ref="B651"/>
    <hyperlink r:id="rId295" ref="B653"/>
    <hyperlink r:id="rId296" ref="B655"/>
    <hyperlink r:id="rId297" ref="B657"/>
    <hyperlink r:id="rId298" ref="B659"/>
    <hyperlink r:id="rId299" ref="B661"/>
    <hyperlink r:id="rId300" ref="B663"/>
    <hyperlink r:id="rId301" ref="B665"/>
    <hyperlink r:id="rId302" ref="B667"/>
    <hyperlink r:id="rId303" ref="B669"/>
    <hyperlink r:id="rId304" ref="B671"/>
    <hyperlink r:id="rId305" ref="B673"/>
    <hyperlink r:id="rId306" ref="B675"/>
    <hyperlink r:id="rId307" ref="B677"/>
    <hyperlink r:id="rId308" ref="B679"/>
    <hyperlink r:id="rId309" ref="B681"/>
    <hyperlink r:id="rId310" ref="B683"/>
    <hyperlink r:id="rId311" ref="B685"/>
    <hyperlink r:id="rId312" ref="B687"/>
    <hyperlink r:id="rId313" ref="B689"/>
    <hyperlink r:id="rId314" ref="B691"/>
    <hyperlink r:id="rId315" ref="B693"/>
    <hyperlink r:id="rId316" ref="B695"/>
    <hyperlink r:id="rId317" ref="B697"/>
    <hyperlink r:id="rId318" ref="B699"/>
    <hyperlink r:id="rId319" ref="B701"/>
    <hyperlink r:id="rId320" ref="B703"/>
    <hyperlink r:id="rId321" ref="B705"/>
    <hyperlink r:id="rId322" ref="B707"/>
    <hyperlink r:id="rId323" ref="B709"/>
    <hyperlink r:id="rId324" ref="B711"/>
    <hyperlink r:id="rId325" ref="B718"/>
    <hyperlink r:id="rId326" ref="B720"/>
    <hyperlink r:id="rId327" ref="B722"/>
    <hyperlink r:id="rId328" ref="B724"/>
    <hyperlink r:id="rId329" ref="B726"/>
    <hyperlink r:id="rId330" ref="B728"/>
    <hyperlink r:id="rId331" ref="B730"/>
    <hyperlink r:id="rId332" ref="B732"/>
    <hyperlink r:id="rId333" ref="B734"/>
    <hyperlink r:id="rId334" ref="B736"/>
    <hyperlink r:id="rId335" ref="B738"/>
    <hyperlink r:id="rId336" ref="B740"/>
    <hyperlink r:id="rId337" ref="B742"/>
    <hyperlink r:id="rId338" ref="B744"/>
    <hyperlink r:id="rId339" ref="B746"/>
    <hyperlink r:id="rId340" ref="B748"/>
    <hyperlink r:id="rId341" ref="B750"/>
    <hyperlink r:id="rId342" ref="B753"/>
    <hyperlink r:id="rId343" ref="B755"/>
    <hyperlink r:id="rId344" ref="B757"/>
    <hyperlink r:id="rId345" ref="B759"/>
    <hyperlink r:id="rId346" ref="B761"/>
    <hyperlink r:id="rId347" ref="B763"/>
    <hyperlink r:id="rId348" ref="B765"/>
    <hyperlink r:id="rId349" ref="B767"/>
    <hyperlink r:id="rId350" ref="B769"/>
    <hyperlink r:id="rId351" ref="B771"/>
    <hyperlink r:id="rId352" ref="B773"/>
    <hyperlink r:id="rId353" ref="B775"/>
    <hyperlink r:id="rId354" ref="B777"/>
    <hyperlink r:id="rId355" ref="B779"/>
    <hyperlink r:id="rId356" ref="B781"/>
    <hyperlink r:id="rId357" ref="B783"/>
    <hyperlink r:id="rId358" ref="B785"/>
    <hyperlink r:id="rId359" ref="B787"/>
    <hyperlink r:id="rId360" ref="B789"/>
    <hyperlink r:id="rId361" ref="B791"/>
    <hyperlink r:id="rId362" ref="B793"/>
    <hyperlink r:id="rId363" ref="B795"/>
    <hyperlink r:id="rId364" ref="B797"/>
    <hyperlink r:id="rId365" ref="B799"/>
    <hyperlink r:id="rId366" ref="B801"/>
    <hyperlink r:id="rId367" ref="B803"/>
    <hyperlink r:id="rId368" ref="B805"/>
    <hyperlink r:id="rId369" ref="B807"/>
    <hyperlink r:id="rId370" ref="B809"/>
    <hyperlink r:id="rId371" ref="B811"/>
    <hyperlink r:id="rId372" ref="B813"/>
    <hyperlink r:id="rId373" ref="B815"/>
    <hyperlink r:id="rId374" ref="B817"/>
    <hyperlink r:id="rId375" ref="B819"/>
    <hyperlink r:id="rId376" ref="B821"/>
    <hyperlink r:id="rId377" ref="B823"/>
    <hyperlink r:id="rId378" ref="B825"/>
    <hyperlink r:id="rId379" ref="B827"/>
    <hyperlink r:id="rId380" ref="B829"/>
    <hyperlink r:id="rId381" ref="B831"/>
    <hyperlink r:id="rId382" ref="B833"/>
    <hyperlink r:id="rId383" ref="B835"/>
    <hyperlink r:id="rId384" ref="B837"/>
    <hyperlink r:id="rId385" ref="B839"/>
    <hyperlink r:id="rId386" ref="B841"/>
    <hyperlink r:id="rId387" ref="B843"/>
    <hyperlink r:id="rId388" ref="B845"/>
    <hyperlink r:id="rId389" ref="B847"/>
    <hyperlink r:id="rId390" ref="B849"/>
    <hyperlink r:id="rId391" ref="B851"/>
    <hyperlink r:id="rId392" ref="B853"/>
    <hyperlink r:id="rId393" ref="B855"/>
    <hyperlink r:id="rId394" ref="B857"/>
    <hyperlink r:id="rId395" ref="B859"/>
    <hyperlink r:id="rId396" ref="B861"/>
    <hyperlink r:id="rId397" ref="B863"/>
    <hyperlink r:id="rId398" ref="B865"/>
    <hyperlink r:id="rId399" ref="B867"/>
    <hyperlink r:id="rId400" ref="B869"/>
    <hyperlink r:id="rId401" ref="B871"/>
    <hyperlink r:id="rId402" ref="B873"/>
    <hyperlink r:id="rId403" ref="B875"/>
    <hyperlink r:id="rId404" ref="B877"/>
    <hyperlink r:id="rId405" ref="B879"/>
    <hyperlink r:id="rId406" ref="B881"/>
    <hyperlink r:id="rId407" ref="B883"/>
    <hyperlink r:id="rId408" ref="B885"/>
    <hyperlink r:id="rId409" ref="B887"/>
    <hyperlink r:id="rId410" ref="B889"/>
    <hyperlink r:id="rId411" ref="B891"/>
    <hyperlink r:id="rId412" ref="B893"/>
    <hyperlink r:id="rId413" ref="B895"/>
    <hyperlink r:id="rId414" ref="B897"/>
    <hyperlink r:id="rId415" ref="B899"/>
    <hyperlink r:id="rId416" ref="B901"/>
    <hyperlink r:id="rId417" ref="B903"/>
    <hyperlink r:id="rId418" ref="B905"/>
    <hyperlink r:id="rId419" ref="B907"/>
    <hyperlink r:id="rId420" ref="B909"/>
    <hyperlink r:id="rId421" ref="B911"/>
    <hyperlink r:id="rId422" ref="B913"/>
    <hyperlink r:id="rId423" ref="B915"/>
    <hyperlink r:id="rId424" ref="B917"/>
    <hyperlink r:id="rId425" ref="B919"/>
    <hyperlink r:id="rId426" ref="B921"/>
    <hyperlink r:id="rId427" ref="B923"/>
    <hyperlink r:id="rId428" ref="B925"/>
    <hyperlink r:id="rId429" ref="B927"/>
    <hyperlink r:id="rId430" ref="B929"/>
    <hyperlink r:id="rId431" ref="B931"/>
    <hyperlink r:id="rId432" ref="B933"/>
    <hyperlink r:id="rId433" ref="B935"/>
    <hyperlink r:id="rId434" ref="B937"/>
    <hyperlink r:id="rId435" ref="B939"/>
    <hyperlink r:id="rId436" ref="B941"/>
    <hyperlink r:id="rId437" ref="B943"/>
    <hyperlink r:id="rId438" ref="B945"/>
    <hyperlink r:id="rId439" ref="B947"/>
    <hyperlink r:id="rId440" ref="B949"/>
    <hyperlink r:id="rId441" ref="B951"/>
    <hyperlink r:id="rId442" ref="B953"/>
    <hyperlink r:id="rId443" ref="B955"/>
    <hyperlink r:id="rId444" ref="B957"/>
    <hyperlink r:id="rId445" ref="B959"/>
    <hyperlink r:id="rId446" ref="B961"/>
    <hyperlink r:id="rId447" ref="B963"/>
    <hyperlink r:id="rId448" ref="B965"/>
    <hyperlink r:id="rId449" ref="B967"/>
    <hyperlink r:id="rId450" ref="B969"/>
    <hyperlink r:id="rId451" ref="B971"/>
    <hyperlink r:id="rId452" ref="B973"/>
    <hyperlink r:id="rId453" ref="B975"/>
    <hyperlink r:id="rId454" ref="B977"/>
    <hyperlink r:id="rId455" ref="B979"/>
    <hyperlink r:id="rId456" ref="B981"/>
    <hyperlink r:id="rId457" ref="B983"/>
    <hyperlink r:id="rId458" ref="B985"/>
    <hyperlink r:id="rId459" ref="B987"/>
    <hyperlink r:id="rId460" ref="B989"/>
    <hyperlink r:id="rId461" ref="B991"/>
    <hyperlink r:id="rId462" ref="B993"/>
    <hyperlink r:id="rId463" ref="B995"/>
    <hyperlink r:id="rId464" ref="B997"/>
    <hyperlink r:id="rId465" ref="B999"/>
    <hyperlink r:id="rId466" ref="B1001"/>
    <hyperlink r:id="rId467" ref="B1003"/>
    <hyperlink r:id="rId468" ref="B1005"/>
    <hyperlink r:id="rId469" ref="B1007"/>
    <hyperlink r:id="rId470" ref="B1009"/>
    <hyperlink r:id="rId471" ref="B1011"/>
    <hyperlink r:id="rId472" ref="B1013"/>
    <hyperlink r:id="rId473" ref="B1015"/>
    <hyperlink r:id="rId474" ref="B1017"/>
    <hyperlink r:id="rId475" ref="B1019"/>
    <hyperlink r:id="rId476" ref="B1021"/>
    <hyperlink r:id="rId477" ref="B1023"/>
    <hyperlink r:id="rId478" ref="B1025"/>
    <hyperlink r:id="rId479" ref="B1027"/>
    <hyperlink r:id="rId480" ref="B1029"/>
    <hyperlink r:id="rId481" ref="B1031"/>
    <hyperlink r:id="rId482" ref="B1033"/>
    <hyperlink r:id="rId483" ref="B1035"/>
    <hyperlink r:id="rId484" ref="B1037"/>
    <hyperlink r:id="rId485" ref="B1039"/>
    <hyperlink r:id="rId486" ref="B1041"/>
    <hyperlink r:id="rId487" ref="B1043"/>
    <hyperlink r:id="rId488" ref="B1045"/>
    <hyperlink r:id="rId489" ref="B1047"/>
    <hyperlink r:id="rId490" ref="B1049"/>
    <hyperlink r:id="rId491" ref="B1051"/>
    <hyperlink r:id="rId492" ref="B1053"/>
    <hyperlink r:id="rId493" ref="B1055"/>
    <hyperlink r:id="rId494" ref="B1057"/>
    <hyperlink r:id="rId495" ref="B1059"/>
    <hyperlink r:id="rId496" ref="B1061"/>
    <hyperlink r:id="rId497" ref="B1063"/>
    <hyperlink r:id="rId498" ref="B1065"/>
    <hyperlink r:id="rId499" ref="B1067"/>
    <hyperlink r:id="rId500" ref="B1069"/>
    <hyperlink r:id="rId501" ref="B1071"/>
    <hyperlink r:id="rId502" ref="B1073"/>
    <hyperlink r:id="rId503" ref="B1075"/>
    <hyperlink r:id="rId504" ref="B1077"/>
    <hyperlink r:id="rId505" ref="B1079"/>
    <hyperlink r:id="rId506" ref="B1081"/>
    <hyperlink r:id="rId507" ref="B1083"/>
    <hyperlink r:id="rId508" ref="B1085"/>
    <hyperlink r:id="rId509" ref="B1087"/>
    <hyperlink r:id="rId510" ref="B1089"/>
    <hyperlink r:id="rId511" ref="B1091"/>
    <hyperlink r:id="rId512" ref="B1093"/>
    <hyperlink r:id="rId513" ref="B1095"/>
    <hyperlink r:id="rId514" ref="B1097"/>
    <hyperlink r:id="rId515" ref="B1099"/>
    <hyperlink r:id="rId516" ref="B1101"/>
    <hyperlink r:id="rId517" ref="B1103"/>
    <hyperlink r:id="rId518" ref="B1105"/>
    <hyperlink r:id="rId519" ref="B1107"/>
    <hyperlink r:id="rId520" ref="B1109"/>
    <hyperlink r:id="rId521" ref="B1111"/>
    <hyperlink r:id="rId522" ref="B1113"/>
    <hyperlink r:id="rId523" ref="B1115"/>
    <hyperlink r:id="rId524" ref="B1117"/>
    <hyperlink r:id="rId525" ref="B1119"/>
    <hyperlink r:id="rId526" ref="B1121"/>
    <hyperlink r:id="rId527" ref="B1123"/>
    <hyperlink r:id="rId528" ref="B1125"/>
    <hyperlink r:id="rId529" ref="B1127"/>
    <hyperlink r:id="rId530" ref="B1129"/>
    <hyperlink r:id="rId531" ref="B1131"/>
    <hyperlink r:id="rId532" ref="B1133"/>
    <hyperlink r:id="rId533" ref="B1135"/>
    <hyperlink r:id="rId534" ref="B1137"/>
    <hyperlink r:id="rId535" ref="B1139"/>
    <hyperlink r:id="rId536" ref="B1141"/>
    <hyperlink r:id="rId537" ref="B1143"/>
    <hyperlink r:id="rId538" ref="B1145"/>
    <hyperlink r:id="rId539" ref="B1148"/>
    <hyperlink r:id="rId540" ref="B1150"/>
    <hyperlink r:id="rId541" ref="B1152"/>
    <hyperlink r:id="rId542" ref="B1154"/>
    <hyperlink r:id="rId543" ref="B1156"/>
  </hyperlinks>
  <drawing r:id="rId54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7.63"/>
    <col customWidth="1" min="2" max="2" width="19.88"/>
    <col customWidth="1" min="3" max="3" width="13.63"/>
    <col customWidth="1" min="4" max="4" width="51.75"/>
    <col customWidth="1" min="5" max="5" width="65.5"/>
    <col customWidth="1" min="6" max="6" width="52.13"/>
    <col customWidth="1" min="7" max="7" width="15.0"/>
    <col customWidth="1" min="8" max="8" width="32.25"/>
    <col customWidth="1" min="9" max="9" width="36.38"/>
    <col customWidth="1" min="10" max="10" width="39.5"/>
    <col customWidth="1" min="11" max="11" width="38.13"/>
    <col customWidth="1" min="12" max="12" width="47.5"/>
    <col customWidth="1" min="13" max="13" width="46.63"/>
    <col customWidth="1" min="14" max="14" width="40.75"/>
    <col customWidth="1" min="15" max="15" width="48.13"/>
    <col customWidth="1" min="16" max="16" width="51.88"/>
    <col customWidth="1" min="17" max="20" width="40.88"/>
    <col customWidth="1" min="21" max="22" width="46.0"/>
    <col customWidth="1" min="23" max="26" width="7.63"/>
  </cols>
  <sheetData>
    <row r="1">
      <c r="G1" s="140"/>
    </row>
    <row r="2">
      <c r="D2" s="141" t="s">
        <v>738</v>
      </c>
      <c r="G2" s="140"/>
    </row>
    <row r="3">
      <c r="C3" s="142"/>
      <c r="D3" s="143"/>
      <c r="E3" s="144"/>
      <c r="F3" s="142"/>
      <c r="G3" s="145"/>
      <c r="H3" s="142"/>
      <c r="I3" s="142"/>
      <c r="J3" s="146"/>
      <c r="K3" s="142"/>
      <c r="L3" s="142"/>
      <c r="M3" s="142"/>
      <c r="N3" s="142"/>
      <c r="O3" s="142"/>
      <c r="P3" s="142"/>
      <c r="Q3" s="142"/>
      <c r="R3" s="142"/>
      <c r="S3" s="142"/>
      <c r="T3" s="142"/>
      <c r="U3" s="142"/>
      <c r="V3" s="142"/>
    </row>
    <row r="4">
      <c r="C4" s="142"/>
      <c r="D4" s="143" t="s">
        <v>739</v>
      </c>
      <c r="E4" s="144"/>
      <c r="F4" s="142"/>
      <c r="G4" s="145"/>
      <c r="H4" s="142"/>
      <c r="I4" s="142"/>
      <c r="J4" s="142"/>
      <c r="K4" s="142"/>
      <c r="L4" s="142"/>
      <c r="M4" s="142"/>
      <c r="N4" s="142"/>
      <c r="O4" s="142"/>
      <c r="P4" s="142"/>
      <c r="Q4" s="142"/>
      <c r="R4" s="142"/>
      <c r="S4" s="142"/>
      <c r="T4" s="142"/>
      <c r="U4" s="142"/>
      <c r="V4" s="142"/>
    </row>
    <row r="5">
      <c r="C5" s="147" t="s">
        <v>740</v>
      </c>
      <c r="D5" s="148"/>
      <c r="E5" s="148"/>
      <c r="F5" s="148"/>
      <c r="G5" s="149"/>
      <c r="H5" s="148"/>
      <c r="I5" s="148"/>
      <c r="J5" s="148"/>
      <c r="K5" s="148"/>
      <c r="L5" s="142"/>
      <c r="M5" s="142"/>
      <c r="N5" s="142"/>
      <c r="O5" s="142"/>
      <c r="P5" s="142"/>
      <c r="Q5" s="142"/>
      <c r="R5" s="142"/>
      <c r="S5" s="142"/>
      <c r="T5" s="142"/>
      <c r="U5" s="142"/>
      <c r="V5" s="142"/>
    </row>
    <row r="6">
      <c r="C6" s="150" t="s">
        <v>741</v>
      </c>
      <c r="D6" s="148"/>
      <c r="E6" s="148"/>
      <c r="F6" s="148"/>
      <c r="G6" s="149"/>
      <c r="H6" s="148"/>
      <c r="I6" s="148"/>
      <c r="J6" s="148"/>
      <c r="K6" s="151"/>
      <c r="L6" s="142"/>
      <c r="M6" s="142"/>
      <c r="N6" s="142"/>
      <c r="O6" s="142"/>
      <c r="P6" s="142"/>
      <c r="Q6" s="142"/>
      <c r="R6" s="142"/>
      <c r="S6" s="142"/>
      <c r="T6" s="142"/>
      <c r="U6" s="142"/>
      <c r="V6" s="142"/>
    </row>
    <row r="7">
      <c r="C7" s="150" t="s">
        <v>58</v>
      </c>
      <c r="D7" s="148"/>
      <c r="E7" s="148"/>
      <c r="F7" s="148"/>
      <c r="G7" s="149"/>
      <c r="H7" s="148"/>
      <c r="I7" s="148"/>
      <c r="J7" s="151"/>
      <c r="K7" s="151"/>
      <c r="L7" s="142"/>
      <c r="M7" s="142"/>
      <c r="N7" s="142"/>
      <c r="O7" s="142"/>
      <c r="P7" s="142"/>
      <c r="Q7" s="142"/>
      <c r="R7" s="142"/>
      <c r="S7" s="142"/>
      <c r="T7" s="142"/>
      <c r="U7" s="142"/>
      <c r="V7" s="142"/>
    </row>
    <row r="8">
      <c r="C8" s="150" t="s">
        <v>59</v>
      </c>
      <c r="D8" s="148"/>
      <c r="E8" s="148"/>
      <c r="F8" s="152"/>
      <c r="G8" s="153"/>
      <c r="H8" s="151"/>
      <c r="I8" s="151"/>
      <c r="J8" s="151"/>
      <c r="K8" s="151"/>
      <c r="L8" s="142"/>
      <c r="M8" s="142"/>
      <c r="N8" s="142"/>
      <c r="O8" s="142"/>
      <c r="P8" s="142"/>
      <c r="Q8" s="142"/>
      <c r="R8" s="142"/>
      <c r="S8" s="142"/>
      <c r="T8" s="142"/>
      <c r="U8" s="142"/>
      <c r="V8" s="142"/>
    </row>
    <row r="9">
      <c r="C9" s="150" t="s">
        <v>742</v>
      </c>
      <c r="D9" s="148"/>
      <c r="E9" s="148"/>
      <c r="F9" s="148"/>
      <c r="G9" s="149"/>
      <c r="H9" s="148"/>
      <c r="I9" s="148"/>
      <c r="J9" s="148"/>
      <c r="K9" s="151"/>
      <c r="L9" s="142"/>
      <c r="M9" s="142"/>
      <c r="N9" s="142"/>
      <c r="O9" s="142"/>
      <c r="P9" s="142"/>
      <c r="Q9" s="148"/>
      <c r="R9" s="148"/>
      <c r="S9" s="148"/>
      <c r="T9" s="148"/>
      <c r="U9" s="148"/>
      <c r="V9" s="148"/>
    </row>
    <row r="10">
      <c r="C10" s="150" t="s">
        <v>743</v>
      </c>
      <c r="D10" s="148"/>
      <c r="E10" s="148"/>
      <c r="F10" s="152"/>
      <c r="G10" s="153"/>
      <c r="H10" s="151"/>
      <c r="I10" s="151"/>
      <c r="J10" s="151"/>
      <c r="K10" s="151"/>
      <c r="L10" s="142"/>
      <c r="M10" s="142"/>
      <c r="N10" s="142"/>
      <c r="O10" s="142"/>
      <c r="P10" s="142"/>
      <c r="Q10" s="142"/>
      <c r="R10" s="142"/>
      <c r="S10" s="142"/>
      <c r="T10" s="142"/>
      <c r="U10" s="142"/>
      <c r="V10" s="142"/>
    </row>
    <row r="11">
      <c r="C11" s="142"/>
      <c r="D11" s="142"/>
      <c r="E11" s="142"/>
      <c r="F11" s="142"/>
      <c r="G11" s="145"/>
      <c r="H11" s="142"/>
      <c r="I11" s="142"/>
      <c r="J11" s="142"/>
      <c r="K11" s="142"/>
      <c r="L11" s="142"/>
      <c r="M11" s="142"/>
      <c r="N11" s="142"/>
      <c r="O11" s="142"/>
      <c r="P11" s="142"/>
      <c r="Q11" s="142"/>
      <c r="R11" s="142"/>
      <c r="S11" s="142"/>
      <c r="T11" s="142"/>
      <c r="U11" s="142"/>
      <c r="V11" s="142"/>
    </row>
    <row r="12">
      <c r="C12" s="154"/>
      <c r="D12" s="154"/>
      <c r="E12" s="154"/>
      <c r="F12" s="154"/>
      <c r="G12" s="155"/>
      <c r="H12" s="154"/>
      <c r="I12" s="154"/>
      <c r="J12" s="154"/>
      <c r="K12" s="154"/>
      <c r="L12" s="154"/>
      <c r="M12" s="154"/>
      <c r="N12" s="154"/>
      <c r="O12" s="154"/>
      <c r="P12" s="154"/>
      <c r="Q12" s="154"/>
      <c r="R12" s="154"/>
      <c r="S12" s="154"/>
      <c r="T12" s="154"/>
      <c r="U12" s="154"/>
      <c r="V12" s="154"/>
    </row>
    <row r="13" ht="24.75" customHeight="1">
      <c r="C13" s="45" t="s">
        <v>1</v>
      </c>
      <c r="D13" s="8"/>
      <c r="E13" s="8"/>
      <c r="F13" s="8"/>
      <c r="G13" s="8"/>
      <c r="H13" s="9"/>
      <c r="I13" s="156" t="s">
        <v>741</v>
      </c>
      <c r="J13" s="8"/>
      <c r="K13" s="9"/>
      <c r="L13" s="46" t="s">
        <v>58</v>
      </c>
      <c r="M13" s="9"/>
      <c r="N13" s="157" t="s">
        <v>59</v>
      </c>
      <c r="O13" s="158" t="s">
        <v>60</v>
      </c>
      <c r="P13" s="9"/>
      <c r="Q13" s="159" t="s">
        <v>744</v>
      </c>
      <c r="R13" s="8"/>
      <c r="S13" s="8"/>
      <c r="T13" s="8"/>
      <c r="U13" s="8"/>
      <c r="V13" s="9"/>
    </row>
    <row r="14" ht="26.25" customHeight="1">
      <c r="C14" s="160" t="s">
        <v>2</v>
      </c>
      <c r="D14" s="160" t="s">
        <v>745</v>
      </c>
      <c r="E14" s="160" t="s">
        <v>3</v>
      </c>
      <c r="F14" s="160" t="s">
        <v>4</v>
      </c>
      <c r="G14" s="160" t="s">
        <v>746</v>
      </c>
      <c r="H14" s="160" t="s">
        <v>6</v>
      </c>
      <c r="I14" s="160" t="s">
        <v>747</v>
      </c>
      <c r="J14" s="160" t="s">
        <v>748</v>
      </c>
      <c r="K14" s="160" t="s">
        <v>749</v>
      </c>
      <c r="L14" s="160" t="s">
        <v>750</v>
      </c>
      <c r="M14" s="160" t="s">
        <v>751</v>
      </c>
      <c r="N14" s="160" t="s">
        <v>752</v>
      </c>
      <c r="O14" s="160" t="s">
        <v>753</v>
      </c>
      <c r="P14" s="161" t="s">
        <v>754</v>
      </c>
      <c r="Q14" s="160" t="s">
        <v>755</v>
      </c>
      <c r="R14" s="160" t="s">
        <v>756</v>
      </c>
      <c r="S14" s="160" t="s">
        <v>757</v>
      </c>
      <c r="T14" s="160" t="s">
        <v>758</v>
      </c>
      <c r="U14" s="160" t="s">
        <v>759</v>
      </c>
      <c r="V14" s="160" t="s">
        <v>760</v>
      </c>
    </row>
    <row r="15">
      <c r="C15" s="162" t="s">
        <v>761</v>
      </c>
      <c r="D15" s="163" t="s">
        <v>762</v>
      </c>
      <c r="E15" s="164" t="s">
        <v>763</v>
      </c>
      <c r="F15" s="165" t="s">
        <v>764</v>
      </c>
      <c r="G15" s="166">
        <v>2020.0</v>
      </c>
      <c r="H15" s="167" t="s">
        <v>16</v>
      </c>
      <c r="I15" s="166" t="s">
        <v>765</v>
      </c>
      <c r="J15" s="166" t="s">
        <v>765</v>
      </c>
      <c r="K15" s="166" t="s">
        <v>765</v>
      </c>
      <c r="L15" s="166" t="s">
        <v>765</v>
      </c>
      <c r="M15" s="166" t="s">
        <v>765</v>
      </c>
      <c r="N15" s="166" t="s">
        <v>765</v>
      </c>
      <c r="O15" s="168" t="s">
        <v>766</v>
      </c>
      <c r="P15" s="168" t="s">
        <v>767</v>
      </c>
      <c r="Q15" s="166" t="s">
        <v>765</v>
      </c>
      <c r="R15" s="166" t="s">
        <v>765</v>
      </c>
      <c r="S15" s="166" t="s">
        <v>765</v>
      </c>
      <c r="T15" s="166" t="s">
        <v>765</v>
      </c>
      <c r="U15" s="166" t="s">
        <v>765</v>
      </c>
      <c r="V15" s="166" t="s">
        <v>765</v>
      </c>
    </row>
    <row r="16">
      <c r="C16" s="162" t="s">
        <v>768</v>
      </c>
      <c r="D16" s="163" t="s">
        <v>769</v>
      </c>
      <c r="E16" s="164" t="s">
        <v>770</v>
      </c>
      <c r="F16" s="165" t="s">
        <v>771</v>
      </c>
      <c r="G16" s="166">
        <v>2019.0</v>
      </c>
      <c r="H16" s="167" t="s">
        <v>16</v>
      </c>
      <c r="I16" s="166" t="s">
        <v>765</v>
      </c>
      <c r="J16" s="168" t="s">
        <v>772</v>
      </c>
      <c r="K16" s="166" t="s">
        <v>765</v>
      </c>
      <c r="L16" s="169" t="s">
        <v>773</v>
      </c>
      <c r="M16" s="166" t="s">
        <v>765</v>
      </c>
      <c r="N16" s="168" t="s">
        <v>774</v>
      </c>
      <c r="O16" s="166" t="s">
        <v>765</v>
      </c>
      <c r="P16" s="166" t="s">
        <v>765</v>
      </c>
      <c r="Q16" s="166" t="s">
        <v>765</v>
      </c>
      <c r="R16" s="168" t="s">
        <v>775</v>
      </c>
      <c r="S16" s="170" t="s">
        <v>776</v>
      </c>
      <c r="T16" s="168" t="s">
        <v>777</v>
      </c>
      <c r="U16" s="168" t="s">
        <v>778</v>
      </c>
      <c r="V16" s="168" t="s">
        <v>779</v>
      </c>
    </row>
    <row r="17" ht="42.75" customHeight="1">
      <c r="C17" s="171" t="s">
        <v>780</v>
      </c>
      <c r="D17" s="172" t="s">
        <v>781</v>
      </c>
      <c r="E17" s="173" t="s">
        <v>782</v>
      </c>
      <c r="F17" s="168" t="s">
        <v>783</v>
      </c>
      <c r="G17" s="166">
        <v>2021.0</v>
      </c>
      <c r="H17" s="167" t="s">
        <v>25</v>
      </c>
      <c r="I17" s="166" t="s">
        <v>765</v>
      </c>
      <c r="J17" s="166" t="s">
        <v>765</v>
      </c>
      <c r="K17" s="166" t="s">
        <v>765</v>
      </c>
      <c r="L17" s="166" t="s">
        <v>765</v>
      </c>
      <c r="M17" s="166" t="s">
        <v>765</v>
      </c>
      <c r="N17" s="166" t="s">
        <v>765</v>
      </c>
      <c r="O17" s="166" t="s">
        <v>765</v>
      </c>
      <c r="P17" s="166" t="s">
        <v>765</v>
      </c>
      <c r="Q17" s="166" t="s">
        <v>765</v>
      </c>
      <c r="R17" s="166" t="s">
        <v>765</v>
      </c>
      <c r="S17" s="166" t="s">
        <v>765</v>
      </c>
      <c r="T17" s="166" t="s">
        <v>765</v>
      </c>
      <c r="U17" s="166" t="s">
        <v>765</v>
      </c>
      <c r="V17" s="168" t="s">
        <v>784</v>
      </c>
    </row>
    <row r="18" ht="27.0" customHeight="1">
      <c r="C18" s="171" t="s">
        <v>785</v>
      </c>
      <c r="D18" s="172" t="s">
        <v>786</v>
      </c>
      <c r="E18" s="173" t="s">
        <v>139</v>
      </c>
      <c r="F18" s="168" t="s">
        <v>23</v>
      </c>
      <c r="G18" s="166">
        <v>2021.0</v>
      </c>
      <c r="H18" s="167" t="s">
        <v>25</v>
      </c>
      <c r="I18" s="166" t="s">
        <v>765</v>
      </c>
      <c r="J18" s="166" t="s">
        <v>765</v>
      </c>
      <c r="K18" s="166" t="s">
        <v>765</v>
      </c>
      <c r="L18" s="166" t="s">
        <v>765</v>
      </c>
      <c r="M18" s="166" t="s">
        <v>765</v>
      </c>
      <c r="N18" s="168" t="s">
        <v>787</v>
      </c>
      <c r="O18" s="166" t="s">
        <v>765</v>
      </c>
      <c r="P18" s="166" t="s">
        <v>765</v>
      </c>
      <c r="Q18" s="166" t="s">
        <v>765</v>
      </c>
      <c r="R18" s="168" t="s">
        <v>788</v>
      </c>
      <c r="S18" s="168" t="s">
        <v>789</v>
      </c>
      <c r="T18" s="166" t="s">
        <v>765</v>
      </c>
      <c r="U18" s="166" t="s">
        <v>765</v>
      </c>
      <c r="V18" s="166" t="s">
        <v>765</v>
      </c>
    </row>
    <row r="19" ht="15.75" customHeight="1">
      <c r="C19" s="171" t="s">
        <v>790</v>
      </c>
      <c r="D19" s="174" t="s">
        <v>791</v>
      </c>
      <c r="E19" s="175" t="s">
        <v>792</v>
      </c>
      <c r="F19" s="168" t="s">
        <v>793</v>
      </c>
      <c r="G19" s="166">
        <v>2021.0</v>
      </c>
      <c r="H19" s="167" t="s">
        <v>25</v>
      </c>
      <c r="I19" s="166" t="s">
        <v>765</v>
      </c>
      <c r="J19" s="166" t="s">
        <v>765</v>
      </c>
      <c r="K19" s="166" t="s">
        <v>765</v>
      </c>
      <c r="L19" s="168" t="s">
        <v>794</v>
      </c>
      <c r="M19" s="168" t="s">
        <v>795</v>
      </c>
      <c r="N19" s="176" t="s">
        <v>796</v>
      </c>
      <c r="O19" s="166" t="s">
        <v>765</v>
      </c>
      <c r="P19" s="166" t="s">
        <v>765</v>
      </c>
      <c r="Q19" s="166" t="s">
        <v>765</v>
      </c>
      <c r="R19" s="166" t="s">
        <v>765</v>
      </c>
      <c r="S19" s="166" t="s">
        <v>765</v>
      </c>
      <c r="T19" s="166" t="s">
        <v>765</v>
      </c>
      <c r="U19" s="166" t="s">
        <v>765</v>
      </c>
      <c r="V19" s="166" t="s">
        <v>765</v>
      </c>
    </row>
    <row r="20" ht="34.5" customHeight="1">
      <c r="C20" s="171" t="s">
        <v>797</v>
      </c>
      <c r="D20" s="174" t="s">
        <v>798</v>
      </c>
      <c r="E20" s="173" t="s">
        <v>799</v>
      </c>
      <c r="F20" s="168" t="s">
        <v>800</v>
      </c>
      <c r="G20" s="166">
        <v>2021.0</v>
      </c>
      <c r="H20" s="167" t="s">
        <v>25</v>
      </c>
      <c r="I20" s="166" t="s">
        <v>765</v>
      </c>
      <c r="J20" s="166" t="s">
        <v>765</v>
      </c>
      <c r="K20" s="168" t="s">
        <v>801</v>
      </c>
      <c r="L20" s="168" t="s">
        <v>802</v>
      </c>
      <c r="M20" s="168" t="s">
        <v>803</v>
      </c>
      <c r="N20" s="168" t="s">
        <v>804</v>
      </c>
      <c r="O20" s="168" t="s">
        <v>805</v>
      </c>
      <c r="P20" s="166" t="s">
        <v>765</v>
      </c>
      <c r="Q20" s="167" t="s">
        <v>806</v>
      </c>
      <c r="R20" s="166" t="s">
        <v>765</v>
      </c>
      <c r="S20" s="176" t="s">
        <v>807</v>
      </c>
      <c r="T20" s="166" t="s">
        <v>765</v>
      </c>
      <c r="U20" s="168" t="s">
        <v>808</v>
      </c>
      <c r="V20" s="166" t="s">
        <v>765</v>
      </c>
    </row>
    <row r="21" ht="72.0" customHeight="1">
      <c r="C21" s="171" t="s">
        <v>809</v>
      </c>
      <c r="D21" s="174" t="s">
        <v>810</v>
      </c>
      <c r="E21" s="173" t="s">
        <v>811</v>
      </c>
      <c r="F21" s="168" t="s">
        <v>812</v>
      </c>
      <c r="G21" s="166">
        <v>2020.0</v>
      </c>
      <c r="H21" s="167" t="s">
        <v>25</v>
      </c>
      <c r="I21" s="166" t="s">
        <v>765</v>
      </c>
      <c r="J21" s="166" t="s">
        <v>765</v>
      </c>
      <c r="K21" s="168" t="s">
        <v>813</v>
      </c>
      <c r="L21" s="166" t="s">
        <v>765</v>
      </c>
      <c r="M21" s="166" t="s">
        <v>765</v>
      </c>
      <c r="N21" s="166" t="s">
        <v>765</v>
      </c>
      <c r="O21" s="166" t="s">
        <v>765</v>
      </c>
      <c r="P21" s="166" t="s">
        <v>765</v>
      </c>
      <c r="Q21" s="166" t="s">
        <v>765</v>
      </c>
      <c r="R21" s="166" t="s">
        <v>765</v>
      </c>
      <c r="S21" s="166" t="s">
        <v>765</v>
      </c>
      <c r="T21" s="166" t="s">
        <v>765</v>
      </c>
      <c r="U21" s="166" t="s">
        <v>765</v>
      </c>
      <c r="V21" s="166" t="s">
        <v>765</v>
      </c>
    </row>
    <row r="22" ht="114.75" customHeight="1">
      <c r="C22" s="171" t="s">
        <v>814</v>
      </c>
      <c r="D22" s="174" t="s">
        <v>815</v>
      </c>
      <c r="E22" s="173" t="s">
        <v>816</v>
      </c>
      <c r="F22" s="168" t="s">
        <v>817</v>
      </c>
      <c r="G22" s="166">
        <v>2020.0</v>
      </c>
      <c r="H22" s="167" t="s">
        <v>25</v>
      </c>
      <c r="I22" s="168" t="s">
        <v>818</v>
      </c>
      <c r="J22" s="166" t="s">
        <v>765</v>
      </c>
      <c r="K22" s="166" t="s">
        <v>765</v>
      </c>
      <c r="L22" s="168" t="s">
        <v>819</v>
      </c>
      <c r="M22" s="166" t="s">
        <v>765</v>
      </c>
      <c r="N22" s="168" t="s">
        <v>820</v>
      </c>
      <c r="O22" s="166" t="s">
        <v>765</v>
      </c>
      <c r="P22" s="166" t="s">
        <v>765</v>
      </c>
      <c r="Q22" s="166" t="s">
        <v>765</v>
      </c>
      <c r="R22" s="166" t="s">
        <v>765</v>
      </c>
      <c r="S22" s="166" t="s">
        <v>765</v>
      </c>
      <c r="T22" s="166" t="s">
        <v>765</v>
      </c>
      <c r="U22" s="166" t="s">
        <v>765</v>
      </c>
      <c r="V22" s="166" t="s">
        <v>765</v>
      </c>
    </row>
    <row r="23" ht="40.5" customHeight="1">
      <c r="C23" s="171" t="s">
        <v>821</v>
      </c>
      <c r="D23" s="174" t="s">
        <v>822</v>
      </c>
      <c r="E23" s="173" t="s">
        <v>823</v>
      </c>
      <c r="F23" s="168" t="s">
        <v>824</v>
      </c>
      <c r="G23" s="166">
        <v>2020.0</v>
      </c>
      <c r="H23" s="167" t="s">
        <v>25</v>
      </c>
      <c r="I23" s="166" t="s">
        <v>765</v>
      </c>
      <c r="J23" s="166" t="s">
        <v>765</v>
      </c>
      <c r="K23" s="166" t="s">
        <v>765</v>
      </c>
      <c r="L23" s="168" t="s">
        <v>825</v>
      </c>
      <c r="M23" s="168" t="s">
        <v>826</v>
      </c>
      <c r="N23" s="168" t="s">
        <v>827</v>
      </c>
      <c r="O23" s="168" t="s">
        <v>828</v>
      </c>
      <c r="P23" s="166" t="s">
        <v>765</v>
      </c>
      <c r="Q23" s="166" t="s">
        <v>765</v>
      </c>
      <c r="R23" s="166" t="s">
        <v>765</v>
      </c>
      <c r="S23" s="166" t="s">
        <v>765</v>
      </c>
      <c r="T23" s="166" t="s">
        <v>765</v>
      </c>
      <c r="U23" s="166" t="s">
        <v>765</v>
      </c>
      <c r="V23" s="166" t="s">
        <v>765</v>
      </c>
    </row>
    <row r="24" ht="38.25" customHeight="1">
      <c r="C24" s="171" t="s">
        <v>829</v>
      </c>
      <c r="D24" s="174" t="s">
        <v>830</v>
      </c>
      <c r="E24" s="173" t="s">
        <v>831</v>
      </c>
      <c r="F24" s="168" t="s">
        <v>55</v>
      </c>
      <c r="G24" s="166">
        <v>2019.0</v>
      </c>
      <c r="H24" s="167" t="s">
        <v>25</v>
      </c>
      <c r="I24" s="166" t="s">
        <v>765</v>
      </c>
      <c r="J24" s="166" t="s">
        <v>765</v>
      </c>
      <c r="K24" s="168" t="s">
        <v>832</v>
      </c>
      <c r="L24" s="166" t="s">
        <v>765</v>
      </c>
      <c r="M24" s="166" t="s">
        <v>765</v>
      </c>
      <c r="N24" s="176" t="s">
        <v>99</v>
      </c>
      <c r="O24" s="177" t="s">
        <v>833</v>
      </c>
      <c r="P24" s="166" t="s">
        <v>765</v>
      </c>
      <c r="Q24" s="166" t="s">
        <v>765</v>
      </c>
      <c r="R24" s="168" t="s">
        <v>834</v>
      </c>
      <c r="S24" s="166" t="s">
        <v>765</v>
      </c>
      <c r="T24" s="166" t="s">
        <v>765</v>
      </c>
      <c r="U24" s="166" t="s">
        <v>765</v>
      </c>
      <c r="V24" s="166" t="s">
        <v>765</v>
      </c>
    </row>
    <row r="25" ht="15.75" customHeight="1">
      <c r="C25" s="171" t="s">
        <v>835</v>
      </c>
      <c r="D25" s="174" t="s">
        <v>836</v>
      </c>
      <c r="E25" s="175" t="s">
        <v>837</v>
      </c>
      <c r="F25" s="168" t="s">
        <v>838</v>
      </c>
      <c r="G25" s="166">
        <v>2019.0</v>
      </c>
      <c r="H25" s="167" t="s">
        <v>25</v>
      </c>
      <c r="I25" s="166" t="s">
        <v>765</v>
      </c>
      <c r="J25" s="168" t="s">
        <v>839</v>
      </c>
      <c r="K25" s="166" t="s">
        <v>765</v>
      </c>
      <c r="L25" s="166" t="s">
        <v>765</v>
      </c>
      <c r="M25" s="166" t="s">
        <v>765</v>
      </c>
      <c r="N25" s="166" t="s">
        <v>765</v>
      </c>
      <c r="O25" s="168" t="s">
        <v>840</v>
      </c>
      <c r="P25" s="166" t="s">
        <v>765</v>
      </c>
      <c r="Q25" s="166" t="s">
        <v>765</v>
      </c>
      <c r="R25" s="166" t="s">
        <v>765</v>
      </c>
      <c r="S25" s="166" t="s">
        <v>765</v>
      </c>
      <c r="T25" s="166" t="s">
        <v>765</v>
      </c>
      <c r="U25" s="166" t="s">
        <v>765</v>
      </c>
      <c r="V25" s="166" t="s">
        <v>765</v>
      </c>
    </row>
    <row r="26" ht="15.75" customHeight="1">
      <c r="C26" s="171" t="s">
        <v>841</v>
      </c>
      <c r="D26" s="174" t="s">
        <v>842</v>
      </c>
      <c r="E26" s="173" t="s">
        <v>843</v>
      </c>
      <c r="F26" s="168" t="s">
        <v>844</v>
      </c>
      <c r="G26" s="166">
        <v>2019.0</v>
      </c>
      <c r="H26" s="167" t="s">
        <v>25</v>
      </c>
      <c r="I26" s="166" t="s">
        <v>765</v>
      </c>
      <c r="J26" s="166" t="s">
        <v>765</v>
      </c>
      <c r="K26" s="166" t="s">
        <v>765</v>
      </c>
      <c r="L26" s="166" t="s">
        <v>765</v>
      </c>
      <c r="M26" s="166" t="s">
        <v>765</v>
      </c>
      <c r="N26" s="166" t="s">
        <v>765</v>
      </c>
      <c r="O26" s="168" t="s">
        <v>845</v>
      </c>
      <c r="P26" s="166" t="s">
        <v>765</v>
      </c>
      <c r="Q26" s="166" t="s">
        <v>765</v>
      </c>
      <c r="R26" s="166" t="s">
        <v>765</v>
      </c>
      <c r="S26" s="168" t="s">
        <v>846</v>
      </c>
      <c r="T26" s="166" t="s">
        <v>765</v>
      </c>
      <c r="U26" s="177" t="s">
        <v>847</v>
      </c>
      <c r="V26" s="166" t="s">
        <v>765</v>
      </c>
    </row>
    <row r="27" ht="15.75" customHeight="1">
      <c r="C27" s="171" t="s">
        <v>848</v>
      </c>
      <c r="D27" s="174" t="s">
        <v>849</v>
      </c>
      <c r="E27" s="173" t="s">
        <v>850</v>
      </c>
      <c r="F27" s="168" t="s">
        <v>851</v>
      </c>
      <c r="G27" s="166">
        <v>2018.0</v>
      </c>
      <c r="H27" s="167" t="s">
        <v>25</v>
      </c>
      <c r="I27" s="166" t="s">
        <v>765</v>
      </c>
      <c r="J27" s="166" t="s">
        <v>765</v>
      </c>
      <c r="K27" s="166" t="s">
        <v>765</v>
      </c>
      <c r="L27" s="167" t="s">
        <v>852</v>
      </c>
      <c r="M27" s="166" t="s">
        <v>765</v>
      </c>
      <c r="N27" s="166" t="s">
        <v>765</v>
      </c>
      <c r="O27" s="166" t="s">
        <v>765</v>
      </c>
      <c r="P27" s="168" t="s">
        <v>853</v>
      </c>
      <c r="Q27" s="166" t="s">
        <v>765</v>
      </c>
      <c r="R27" s="166" t="s">
        <v>765</v>
      </c>
      <c r="S27" s="166" t="s">
        <v>765</v>
      </c>
      <c r="T27" s="166" t="s">
        <v>765</v>
      </c>
      <c r="U27" s="166" t="s">
        <v>765</v>
      </c>
      <c r="V27" s="166" t="s">
        <v>765</v>
      </c>
    </row>
    <row r="28" ht="15.75" customHeight="1">
      <c r="C28" s="171" t="s">
        <v>854</v>
      </c>
      <c r="D28" s="174" t="s">
        <v>855</v>
      </c>
      <c r="E28" s="173" t="s">
        <v>856</v>
      </c>
      <c r="F28" s="167" t="s">
        <v>857</v>
      </c>
      <c r="G28" s="166">
        <v>2016.0</v>
      </c>
      <c r="H28" s="167" t="s">
        <v>25</v>
      </c>
      <c r="I28" s="166" t="s">
        <v>765</v>
      </c>
      <c r="J28" s="166" t="s">
        <v>765</v>
      </c>
      <c r="K28" s="166" t="s">
        <v>765</v>
      </c>
      <c r="L28" s="168" t="s">
        <v>858</v>
      </c>
      <c r="M28" s="168" t="s">
        <v>859</v>
      </c>
      <c r="N28" s="168" t="s">
        <v>860</v>
      </c>
      <c r="O28" s="166" t="s">
        <v>765</v>
      </c>
      <c r="P28" s="166" t="s">
        <v>765</v>
      </c>
      <c r="Q28" s="177" t="s">
        <v>861</v>
      </c>
      <c r="R28" s="166" t="s">
        <v>765</v>
      </c>
      <c r="S28" s="166" t="s">
        <v>765</v>
      </c>
      <c r="T28" s="166" t="s">
        <v>765</v>
      </c>
      <c r="U28" s="166" t="s">
        <v>765</v>
      </c>
      <c r="V28" s="166" t="s">
        <v>765</v>
      </c>
    </row>
    <row r="29" ht="15.75" customHeight="1">
      <c r="C29" s="178" t="s">
        <v>862</v>
      </c>
      <c r="D29" s="179" t="s">
        <v>863</v>
      </c>
      <c r="E29" s="180" t="s">
        <v>864</v>
      </c>
      <c r="F29" s="168" t="s">
        <v>865</v>
      </c>
      <c r="G29" s="166">
        <v>2020.0</v>
      </c>
      <c r="H29" s="167" t="s">
        <v>866</v>
      </c>
      <c r="I29" s="166" t="s">
        <v>765</v>
      </c>
      <c r="J29" s="166" t="s">
        <v>765</v>
      </c>
      <c r="K29" s="166" t="s">
        <v>765</v>
      </c>
      <c r="L29" s="168" t="s">
        <v>867</v>
      </c>
      <c r="M29" s="168" t="s">
        <v>826</v>
      </c>
      <c r="N29" s="168" t="s">
        <v>868</v>
      </c>
      <c r="O29" s="168" t="s">
        <v>869</v>
      </c>
      <c r="P29" s="166" t="s">
        <v>765</v>
      </c>
      <c r="Q29" s="166" t="s">
        <v>765</v>
      </c>
      <c r="R29" s="166" t="s">
        <v>765</v>
      </c>
      <c r="S29" s="166" t="s">
        <v>765</v>
      </c>
      <c r="T29" s="166" t="s">
        <v>765</v>
      </c>
      <c r="U29" s="166" t="s">
        <v>765</v>
      </c>
      <c r="V29" s="166" t="s">
        <v>765</v>
      </c>
    </row>
    <row r="30" ht="15.75" customHeight="1">
      <c r="C30" s="178" t="s">
        <v>870</v>
      </c>
      <c r="D30" s="179" t="s">
        <v>871</v>
      </c>
      <c r="E30" s="181" t="s">
        <v>872</v>
      </c>
      <c r="F30" s="168" t="s">
        <v>873</v>
      </c>
      <c r="G30" s="166">
        <v>2019.0</v>
      </c>
      <c r="H30" s="167" t="s">
        <v>866</v>
      </c>
      <c r="I30" s="166" t="s">
        <v>765</v>
      </c>
      <c r="J30" s="166" t="s">
        <v>765</v>
      </c>
      <c r="K30" s="166" t="s">
        <v>765</v>
      </c>
      <c r="L30" s="168" t="s">
        <v>874</v>
      </c>
      <c r="M30" s="168" t="s">
        <v>826</v>
      </c>
      <c r="N30" s="168" t="s">
        <v>875</v>
      </c>
      <c r="O30" s="166" t="s">
        <v>765</v>
      </c>
      <c r="P30" s="166" t="s">
        <v>765</v>
      </c>
      <c r="Q30" s="166" t="s">
        <v>765</v>
      </c>
      <c r="R30" s="166" t="s">
        <v>765</v>
      </c>
      <c r="S30" s="166" t="s">
        <v>765</v>
      </c>
      <c r="T30" s="166" t="s">
        <v>765</v>
      </c>
      <c r="U30" s="166" t="s">
        <v>765</v>
      </c>
      <c r="V30" s="166" t="s">
        <v>765</v>
      </c>
    </row>
    <row r="31" ht="15.75" customHeight="1">
      <c r="C31" s="178" t="s">
        <v>876</v>
      </c>
      <c r="D31" s="179" t="s">
        <v>877</v>
      </c>
      <c r="E31" s="181" t="s">
        <v>878</v>
      </c>
      <c r="F31" s="168" t="s">
        <v>879</v>
      </c>
      <c r="G31" s="166">
        <v>2016.0</v>
      </c>
      <c r="H31" s="167" t="s">
        <v>866</v>
      </c>
      <c r="I31" s="166" t="s">
        <v>765</v>
      </c>
      <c r="J31" s="166" t="s">
        <v>765</v>
      </c>
      <c r="K31" s="166" t="s">
        <v>765</v>
      </c>
      <c r="L31" s="168" t="s">
        <v>880</v>
      </c>
      <c r="M31" s="168" t="s">
        <v>881</v>
      </c>
      <c r="N31" s="168" t="s">
        <v>882</v>
      </c>
      <c r="O31" s="166" t="s">
        <v>765</v>
      </c>
      <c r="P31" s="166" t="s">
        <v>765</v>
      </c>
      <c r="Q31" s="166" t="s">
        <v>765</v>
      </c>
      <c r="R31" s="166" t="s">
        <v>765</v>
      </c>
      <c r="S31" s="166" t="s">
        <v>765</v>
      </c>
      <c r="T31" s="166" t="s">
        <v>765</v>
      </c>
      <c r="U31" s="166" t="s">
        <v>765</v>
      </c>
      <c r="V31" s="166" t="s">
        <v>765</v>
      </c>
    </row>
    <row r="32" ht="15.75" customHeight="1">
      <c r="C32" s="178" t="s">
        <v>883</v>
      </c>
      <c r="D32" s="179" t="s">
        <v>884</v>
      </c>
      <c r="E32" s="181" t="s">
        <v>885</v>
      </c>
      <c r="F32" s="168" t="s">
        <v>886</v>
      </c>
      <c r="G32" s="166">
        <v>2016.0</v>
      </c>
      <c r="H32" s="167" t="s">
        <v>866</v>
      </c>
      <c r="I32" s="166" t="s">
        <v>765</v>
      </c>
      <c r="J32" s="166" t="s">
        <v>765</v>
      </c>
      <c r="K32" s="166" t="s">
        <v>765</v>
      </c>
      <c r="L32" s="166" t="s">
        <v>765</v>
      </c>
      <c r="M32" s="167" t="s">
        <v>887</v>
      </c>
      <c r="N32" s="166" t="s">
        <v>765</v>
      </c>
      <c r="O32" s="168" t="s">
        <v>888</v>
      </c>
      <c r="P32" s="166" t="s">
        <v>765</v>
      </c>
      <c r="Q32" s="166" t="s">
        <v>765</v>
      </c>
      <c r="R32" s="166" t="s">
        <v>765</v>
      </c>
      <c r="S32" s="166" t="s">
        <v>765</v>
      </c>
      <c r="T32" s="166" t="s">
        <v>765</v>
      </c>
      <c r="U32" s="166" t="s">
        <v>765</v>
      </c>
      <c r="V32" s="166" t="s">
        <v>765</v>
      </c>
    </row>
    <row r="33" ht="15.75" customHeight="1">
      <c r="C33" s="182" t="s">
        <v>889</v>
      </c>
      <c r="D33" s="183" t="s">
        <v>890</v>
      </c>
      <c r="E33" s="184" t="s">
        <v>891</v>
      </c>
      <c r="F33" s="168" t="s">
        <v>892</v>
      </c>
      <c r="G33" s="166">
        <v>2021.0</v>
      </c>
      <c r="H33" s="167" t="s">
        <v>893</v>
      </c>
      <c r="I33" s="166" t="s">
        <v>765</v>
      </c>
      <c r="J33" s="166" t="s">
        <v>765</v>
      </c>
      <c r="K33" s="166" t="s">
        <v>765</v>
      </c>
      <c r="L33" s="168" t="s">
        <v>894</v>
      </c>
      <c r="M33" s="168" t="s">
        <v>895</v>
      </c>
      <c r="N33" s="168" t="s">
        <v>896</v>
      </c>
      <c r="O33" s="168" t="s">
        <v>897</v>
      </c>
      <c r="P33" s="166" t="s">
        <v>765</v>
      </c>
      <c r="Q33" s="166" t="s">
        <v>765</v>
      </c>
      <c r="R33" s="166" t="s">
        <v>765</v>
      </c>
      <c r="S33" s="166" t="s">
        <v>765</v>
      </c>
      <c r="T33" s="166" t="s">
        <v>765</v>
      </c>
      <c r="U33" s="166" t="s">
        <v>765</v>
      </c>
      <c r="V33" s="166" t="s">
        <v>765</v>
      </c>
    </row>
    <row r="34" ht="15.75" customHeight="1">
      <c r="C34" s="182" t="s">
        <v>898</v>
      </c>
      <c r="D34" s="183" t="s">
        <v>899</v>
      </c>
      <c r="E34" s="184" t="s">
        <v>145</v>
      </c>
      <c r="F34" s="168" t="s">
        <v>900</v>
      </c>
      <c r="G34" s="166">
        <v>2020.0</v>
      </c>
      <c r="H34" s="167" t="s">
        <v>893</v>
      </c>
      <c r="I34" s="168" t="s">
        <v>901</v>
      </c>
      <c r="J34" s="166" t="s">
        <v>765</v>
      </c>
      <c r="K34" s="166" t="s">
        <v>765</v>
      </c>
      <c r="L34" s="168" t="s">
        <v>902</v>
      </c>
      <c r="M34" s="166" t="s">
        <v>765</v>
      </c>
      <c r="N34" s="168" t="s">
        <v>903</v>
      </c>
      <c r="O34" s="166" t="s">
        <v>765</v>
      </c>
      <c r="P34" s="166" t="s">
        <v>765</v>
      </c>
      <c r="Q34" s="166" t="s">
        <v>765</v>
      </c>
      <c r="R34" s="166" t="s">
        <v>765</v>
      </c>
      <c r="S34" s="166" t="s">
        <v>765</v>
      </c>
      <c r="T34" s="166" t="s">
        <v>765</v>
      </c>
      <c r="U34" s="166" t="s">
        <v>765</v>
      </c>
      <c r="V34" s="166" t="s">
        <v>765</v>
      </c>
    </row>
    <row r="35" ht="38.25" customHeight="1">
      <c r="C35" s="182" t="s">
        <v>904</v>
      </c>
      <c r="D35" s="183" t="s">
        <v>905</v>
      </c>
      <c r="E35" s="184" t="s">
        <v>906</v>
      </c>
      <c r="F35" s="168" t="s">
        <v>907</v>
      </c>
      <c r="G35" s="166">
        <v>2017.0</v>
      </c>
      <c r="H35" s="167" t="s">
        <v>893</v>
      </c>
      <c r="I35" s="166" t="s">
        <v>765</v>
      </c>
      <c r="J35" s="166" t="s">
        <v>765</v>
      </c>
      <c r="K35" s="166" t="s">
        <v>765</v>
      </c>
      <c r="L35" s="168" t="s">
        <v>908</v>
      </c>
      <c r="M35" s="168" t="s">
        <v>909</v>
      </c>
      <c r="N35" s="168" t="s">
        <v>910</v>
      </c>
      <c r="O35" s="166" t="s">
        <v>765</v>
      </c>
      <c r="P35" s="166" t="s">
        <v>765</v>
      </c>
      <c r="Q35" s="166" t="s">
        <v>765</v>
      </c>
      <c r="R35" s="166" t="s">
        <v>765</v>
      </c>
      <c r="S35" s="166" t="s">
        <v>765</v>
      </c>
      <c r="T35" s="166" t="s">
        <v>765</v>
      </c>
      <c r="U35" s="166" t="s">
        <v>765</v>
      </c>
      <c r="V35" s="166" t="s">
        <v>765</v>
      </c>
    </row>
    <row r="36" ht="15.75" customHeight="1">
      <c r="G36" s="140"/>
    </row>
    <row r="37" ht="15.75" customHeight="1">
      <c r="G37" s="140"/>
    </row>
    <row r="38" ht="15.75" customHeight="1">
      <c r="G38" s="140"/>
    </row>
    <row r="39" ht="15.75" customHeight="1">
      <c r="G39" s="140"/>
    </row>
    <row r="40" ht="15.75" customHeight="1">
      <c r="G40" s="140"/>
    </row>
    <row r="41" ht="15.75" customHeight="1">
      <c r="G41" s="140"/>
    </row>
    <row r="42" ht="15.75" customHeight="1">
      <c r="G42" s="140"/>
    </row>
    <row r="43" ht="15.75" customHeight="1">
      <c r="G43" s="140"/>
    </row>
    <row r="44" ht="15.75" customHeight="1">
      <c r="G44" s="140"/>
    </row>
    <row r="45" ht="15.75" customHeight="1">
      <c r="G45" s="140"/>
    </row>
    <row r="46" ht="15.75" customHeight="1">
      <c r="G46" s="140"/>
    </row>
    <row r="47" ht="15.75" customHeight="1">
      <c r="G47" s="140"/>
    </row>
    <row r="48" ht="15.75" customHeight="1">
      <c r="G48" s="140"/>
    </row>
    <row r="49" ht="15.75" customHeight="1">
      <c r="G49" s="140"/>
    </row>
    <row r="50" ht="15.75" customHeight="1">
      <c r="G50" s="140"/>
    </row>
    <row r="51" ht="15.75" customHeight="1">
      <c r="G51" s="140"/>
    </row>
    <row r="52" ht="15.75" customHeight="1">
      <c r="G52" s="140"/>
    </row>
    <row r="53" ht="15.75" customHeight="1">
      <c r="G53" s="140"/>
    </row>
    <row r="54" ht="15.75" customHeight="1">
      <c r="G54" s="140"/>
    </row>
    <row r="55" ht="15.75" customHeight="1">
      <c r="G55" s="140"/>
    </row>
    <row r="56" ht="15.75" customHeight="1">
      <c r="G56" s="140"/>
    </row>
    <row r="57" ht="15.75" customHeight="1">
      <c r="G57" s="140"/>
    </row>
    <row r="58" ht="15.75" customHeight="1">
      <c r="G58" s="140"/>
    </row>
    <row r="59" ht="15.75" customHeight="1">
      <c r="G59" s="140"/>
    </row>
    <row r="60" ht="15.75" customHeight="1">
      <c r="G60" s="140"/>
    </row>
    <row r="61" ht="15.75" customHeight="1">
      <c r="G61" s="140"/>
    </row>
    <row r="62" ht="15.75" customHeight="1">
      <c r="G62" s="140"/>
    </row>
    <row r="63" ht="15.75" customHeight="1">
      <c r="G63" s="140"/>
    </row>
    <row r="64" ht="15.75" customHeight="1">
      <c r="G64" s="140"/>
    </row>
    <row r="65" ht="15.75" customHeight="1">
      <c r="G65" s="140"/>
    </row>
    <row r="66" ht="15.75" customHeight="1">
      <c r="G66" s="140"/>
    </row>
    <row r="67" ht="15.75" customHeight="1">
      <c r="G67" s="140"/>
    </row>
    <row r="68" ht="15.75" customHeight="1">
      <c r="G68" s="140"/>
    </row>
    <row r="69" ht="15.75" customHeight="1">
      <c r="G69" s="140"/>
    </row>
    <row r="70" ht="15.75" customHeight="1">
      <c r="G70" s="140"/>
    </row>
    <row r="71" ht="15.75" customHeight="1">
      <c r="G71" s="140"/>
    </row>
    <row r="72" ht="15.75" customHeight="1">
      <c r="G72" s="140"/>
    </row>
    <row r="73" ht="15.75" customHeight="1">
      <c r="G73" s="140"/>
    </row>
    <row r="74" ht="15.75" customHeight="1">
      <c r="G74" s="140"/>
    </row>
    <row r="75" ht="15.75" customHeight="1">
      <c r="G75" s="140"/>
    </row>
    <row r="76" ht="15.75" customHeight="1">
      <c r="G76" s="140"/>
    </row>
    <row r="77" ht="15.75" customHeight="1">
      <c r="G77" s="140"/>
    </row>
    <row r="78" ht="15.75" customHeight="1">
      <c r="G78" s="140"/>
    </row>
    <row r="79" ht="15.75" customHeight="1">
      <c r="G79" s="140"/>
    </row>
    <row r="80" ht="15.75" customHeight="1">
      <c r="G80" s="140"/>
    </row>
    <row r="81" ht="15.75" customHeight="1">
      <c r="G81" s="140"/>
    </row>
    <row r="82" ht="15.75" customHeight="1">
      <c r="G82" s="140"/>
    </row>
    <row r="83" ht="15.75" customHeight="1">
      <c r="G83" s="140"/>
    </row>
    <row r="84" ht="15.75" customHeight="1">
      <c r="G84" s="140"/>
    </row>
    <row r="85" ht="15.75" customHeight="1">
      <c r="G85" s="140"/>
    </row>
    <row r="86" ht="15.75" customHeight="1">
      <c r="G86" s="140"/>
    </row>
    <row r="87" ht="15.75" customHeight="1">
      <c r="G87" s="140"/>
    </row>
    <row r="88" ht="15.75" customHeight="1">
      <c r="G88" s="140"/>
    </row>
    <row r="89" ht="15.75" customHeight="1">
      <c r="G89" s="140"/>
    </row>
    <row r="90" ht="15.75" customHeight="1">
      <c r="G90" s="140"/>
    </row>
    <row r="91" ht="15.75" customHeight="1">
      <c r="G91" s="140"/>
    </row>
    <row r="92" ht="15.75" customHeight="1">
      <c r="G92" s="140"/>
    </row>
    <row r="93" ht="15.75" customHeight="1">
      <c r="G93" s="140"/>
    </row>
    <row r="94" ht="15.75" customHeight="1">
      <c r="G94" s="140"/>
    </row>
    <row r="95" ht="15.75" customHeight="1">
      <c r="G95" s="140"/>
    </row>
    <row r="96" ht="15.75" customHeight="1">
      <c r="G96" s="140"/>
    </row>
    <row r="97" ht="15.75" customHeight="1">
      <c r="G97" s="140"/>
    </row>
    <row r="98" ht="15.75" customHeight="1">
      <c r="G98" s="140"/>
    </row>
    <row r="99" ht="15.75" customHeight="1">
      <c r="G99" s="140"/>
    </row>
    <row r="100" ht="15.75" customHeight="1">
      <c r="G100" s="140"/>
    </row>
    <row r="101" ht="15.75" customHeight="1">
      <c r="G101" s="140"/>
    </row>
    <row r="102" ht="15.75" customHeight="1">
      <c r="G102" s="140"/>
    </row>
    <row r="103" ht="15.75" customHeight="1">
      <c r="G103" s="140"/>
    </row>
    <row r="104" ht="15.75" customHeight="1">
      <c r="G104" s="140"/>
    </row>
    <row r="105" ht="15.75" customHeight="1">
      <c r="G105" s="140"/>
    </row>
    <row r="106" ht="15.75" customHeight="1">
      <c r="G106" s="140"/>
    </row>
    <row r="107" ht="15.75" customHeight="1">
      <c r="G107" s="140"/>
    </row>
    <row r="108" ht="15.75" customHeight="1">
      <c r="G108" s="140"/>
    </row>
    <row r="109" ht="15.75" customHeight="1">
      <c r="G109" s="140"/>
    </row>
    <row r="110" ht="15.75" customHeight="1">
      <c r="G110" s="140"/>
    </row>
    <row r="111" ht="15.75" customHeight="1">
      <c r="G111" s="140"/>
    </row>
    <row r="112" ht="15.75" customHeight="1">
      <c r="G112" s="140"/>
    </row>
    <row r="113" ht="15.75" customHeight="1">
      <c r="G113" s="140"/>
    </row>
    <row r="114" ht="15.75" customHeight="1">
      <c r="G114" s="140"/>
    </row>
    <row r="115" ht="15.75" customHeight="1">
      <c r="G115" s="140"/>
    </row>
    <row r="116" ht="15.75" customHeight="1">
      <c r="G116" s="140"/>
    </row>
    <row r="117" ht="15.75" customHeight="1">
      <c r="G117" s="140"/>
    </row>
    <row r="118" ht="15.75" customHeight="1">
      <c r="G118" s="140"/>
    </row>
    <row r="119" ht="15.75" customHeight="1">
      <c r="G119" s="140"/>
    </row>
    <row r="120" ht="15.75" customHeight="1">
      <c r="G120" s="140"/>
    </row>
    <row r="121" ht="15.75" customHeight="1">
      <c r="G121" s="140"/>
    </row>
    <row r="122" ht="15.75" customHeight="1">
      <c r="G122" s="140"/>
    </row>
    <row r="123" ht="15.75" customHeight="1">
      <c r="G123" s="140"/>
    </row>
    <row r="124" ht="15.75" customHeight="1">
      <c r="G124" s="140"/>
    </row>
    <row r="125" ht="15.75" customHeight="1">
      <c r="G125" s="140"/>
    </row>
    <row r="126" ht="15.75" customHeight="1">
      <c r="G126" s="140"/>
    </row>
    <row r="127" ht="15.75" customHeight="1">
      <c r="G127" s="140"/>
    </row>
    <row r="128" ht="15.75" customHeight="1">
      <c r="G128" s="140"/>
    </row>
    <row r="129" ht="15.75" customHeight="1">
      <c r="G129" s="140"/>
    </row>
    <row r="130" ht="15.75" customHeight="1">
      <c r="G130" s="140"/>
    </row>
    <row r="131" ht="15.75" customHeight="1">
      <c r="G131" s="140"/>
    </row>
    <row r="132" ht="15.75" customHeight="1">
      <c r="G132" s="140"/>
    </row>
    <row r="133" ht="15.75" customHeight="1">
      <c r="G133" s="140"/>
    </row>
    <row r="134" ht="15.75" customHeight="1">
      <c r="G134" s="140"/>
    </row>
    <row r="135" ht="15.75" customHeight="1">
      <c r="G135" s="140"/>
    </row>
    <row r="136" ht="15.75" customHeight="1">
      <c r="G136" s="140"/>
    </row>
    <row r="137" ht="15.75" customHeight="1">
      <c r="G137" s="140"/>
    </row>
    <row r="138" ht="15.75" customHeight="1">
      <c r="G138" s="140"/>
    </row>
    <row r="139" ht="15.75" customHeight="1">
      <c r="G139" s="140"/>
    </row>
    <row r="140" ht="15.75" customHeight="1">
      <c r="G140" s="140"/>
    </row>
    <row r="141" ht="15.75" customHeight="1">
      <c r="G141" s="140"/>
    </row>
    <row r="142" ht="15.75" customHeight="1">
      <c r="G142" s="140"/>
    </row>
    <row r="143" ht="15.75" customHeight="1">
      <c r="G143" s="140"/>
    </row>
    <row r="144" ht="15.75" customHeight="1">
      <c r="G144" s="140"/>
    </row>
    <row r="145" ht="15.75" customHeight="1">
      <c r="G145" s="140"/>
    </row>
    <row r="146" ht="15.75" customHeight="1">
      <c r="G146" s="140"/>
    </row>
    <row r="147" ht="15.75" customHeight="1">
      <c r="G147" s="140"/>
    </row>
    <row r="148" ht="15.75" customHeight="1">
      <c r="G148" s="140"/>
    </row>
    <row r="149" ht="15.75" customHeight="1">
      <c r="G149" s="140"/>
    </row>
    <row r="150" ht="15.75" customHeight="1">
      <c r="G150" s="140"/>
    </row>
    <row r="151" ht="15.75" customHeight="1">
      <c r="G151" s="140"/>
    </row>
    <row r="152" ht="15.75" customHeight="1">
      <c r="G152" s="140"/>
    </row>
    <row r="153" ht="15.75" customHeight="1">
      <c r="G153" s="140"/>
    </row>
    <row r="154" ht="15.75" customHeight="1">
      <c r="G154" s="140"/>
    </row>
    <row r="155" ht="15.75" customHeight="1">
      <c r="G155" s="140"/>
    </row>
    <row r="156" ht="15.75" customHeight="1">
      <c r="G156" s="140"/>
    </row>
    <row r="157" ht="15.75" customHeight="1">
      <c r="G157" s="140"/>
    </row>
    <row r="158" ht="15.75" customHeight="1">
      <c r="G158" s="140"/>
    </row>
    <row r="159" ht="15.75" customHeight="1">
      <c r="G159" s="140"/>
    </row>
    <row r="160" ht="15.75" customHeight="1">
      <c r="G160" s="140"/>
    </row>
    <row r="161" ht="15.75" customHeight="1">
      <c r="G161" s="140"/>
    </row>
    <row r="162" ht="15.75" customHeight="1">
      <c r="G162" s="140"/>
    </row>
    <row r="163" ht="15.75" customHeight="1">
      <c r="G163" s="140"/>
    </row>
    <row r="164" ht="15.75" customHeight="1">
      <c r="G164" s="140"/>
    </row>
    <row r="165" ht="15.75" customHeight="1">
      <c r="G165" s="140"/>
    </row>
    <row r="166" ht="15.75" customHeight="1">
      <c r="G166" s="140"/>
    </row>
    <row r="167" ht="15.75" customHeight="1">
      <c r="G167" s="140"/>
    </row>
    <row r="168" ht="15.75" customHeight="1">
      <c r="G168" s="140"/>
    </row>
    <row r="169" ht="15.75" customHeight="1">
      <c r="G169" s="140"/>
    </row>
    <row r="170" ht="15.75" customHeight="1">
      <c r="G170" s="140"/>
    </row>
    <row r="171" ht="15.75" customHeight="1">
      <c r="G171" s="140"/>
    </row>
    <row r="172" ht="15.75" customHeight="1">
      <c r="G172" s="140"/>
    </row>
    <row r="173" ht="15.75" customHeight="1">
      <c r="G173" s="140"/>
    </row>
    <row r="174" ht="15.75" customHeight="1">
      <c r="G174" s="140"/>
    </row>
    <row r="175" ht="15.75" customHeight="1">
      <c r="G175" s="140"/>
    </row>
    <row r="176" ht="15.75" customHeight="1">
      <c r="G176" s="140"/>
    </row>
    <row r="177" ht="15.75" customHeight="1">
      <c r="G177" s="140"/>
    </row>
    <row r="178" ht="15.75" customHeight="1">
      <c r="G178" s="140"/>
    </row>
    <row r="179" ht="15.75" customHeight="1">
      <c r="G179" s="140"/>
    </row>
    <row r="180" ht="15.75" customHeight="1">
      <c r="G180" s="140"/>
    </row>
    <row r="181" ht="15.75" customHeight="1">
      <c r="G181" s="140"/>
    </row>
    <row r="182" ht="15.75" customHeight="1">
      <c r="G182" s="140"/>
    </row>
    <row r="183" ht="15.75" customHeight="1">
      <c r="G183" s="140"/>
    </row>
    <row r="184" ht="15.75" customHeight="1">
      <c r="G184" s="140"/>
    </row>
    <row r="185" ht="15.75" customHeight="1">
      <c r="G185" s="140"/>
    </row>
    <row r="186" ht="15.75" customHeight="1">
      <c r="G186" s="140"/>
    </row>
    <row r="187" ht="15.75" customHeight="1">
      <c r="G187" s="140"/>
    </row>
    <row r="188" ht="15.75" customHeight="1">
      <c r="G188" s="140"/>
    </row>
    <row r="189" ht="15.75" customHeight="1">
      <c r="G189" s="140"/>
    </row>
    <row r="190" ht="15.75" customHeight="1">
      <c r="G190" s="140"/>
    </row>
    <row r="191" ht="15.75" customHeight="1">
      <c r="G191" s="140"/>
    </row>
    <row r="192" ht="15.75" customHeight="1">
      <c r="G192" s="140"/>
    </row>
    <row r="193" ht="15.75" customHeight="1">
      <c r="G193" s="140"/>
    </row>
    <row r="194" ht="15.75" customHeight="1">
      <c r="G194" s="140"/>
    </row>
    <row r="195" ht="15.75" customHeight="1">
      <c r="G195" s="140"/>
    </row>
    <row r="196" ht="15.75" customHeight="1">
      <c r="G196" s="140"/>
    </row>
    <row r="197" ht="15.75" customHeight="1">
      <c r="G197" s="140"/>
    </row>
    <row r="198" ht="15.75" customHeight="1">
      <c r="G198" s="140"/>
    </row>
    <row r="199" ht="15.75" customHeight="1">
      <c r="G199" s="140"/>
    </row>
    <row r="200" ht="15.75" customHeight="1">
      <c r="G200" s="140"/>
    </row>
    <row r="201" ht="15.75" customHeight="1">
      <c r="G201" s="140"/>
    </row>
    <row r="202" ht="15.75" customHeight="1">
      <c r="G202" s="140"/>
    </row>
    <row r="203" ht="15.75" customHeight="1">
      <c r="G203" s="140"/>
    </row>
    <row r="204" ht="15.75" customHeight="1">
      <c r="G204" s="140"/>
    </row>
    <row r="205" ht="15.75" customHeight="1">
      <c r="G205" s="140"/>
    </row>
    <row r="206" ht="15.75" customHeight="1">
      <c r="G206" s="140"/>
    </row>
    <row r="207" ht="15.75" customHeight="1">
      <c r="G207" s="140"/>
    </row>
    <row r="208" ht="15.75" customHeight="1">
      <c r="G208" s="140"/>
    </row>
    <row r="209" ht="15.75" customHeight="1">
      <c r="G209" s="140"/>
    </row>
    <row r="210" ht="15.75" customHeight="1">
      <c r="G210" s="140"/>
    </row>
    <row r="211" ht="15.75" customHeight="1">
      <c r="G211" s="140"/>
    </row>
    <row r="212" ht="15.75" customHeight="1">
      <c r="G212" s="140"/>
    </row>
    <row r="213" ht="15.75" customHeight="1">
      <c r="G213" s="140"/>
    </row>
    <row r="214" ht="15.75" customHeight="1">
      <c r="G214" s="140"/>
    </row>
    <row r="215" ht="15.75" customHeight="1">
      <c r="G215" s="140"/>
    </row>
    <row r="216" ht="15.75" customHeight="1">
      <c r="G216" s="140"/>
    </row>
    <row r="217" ht="15.75" customHeight="1">
      <c r="G217" s="140"/>
    </row>
    <row r="218" ht="15.75" customHeight="1">
      <c r="G218" s="140"/>
    </row>
    <row r="219" ht="15.75" customHeight="1">
      <c r="G219" s="140"/>
    </row>
    <row r="220" ht="15.75" customHeight="1">
      <c r="G220" s="140"/>
    </row>
    <row r="221" ht="15.75" customHeight="1">
      <c r="G221" s="140"/>
    </row>
    <row r="222" ht="15.75" customHeight="1">
      <c r="G222" s="140"/>
    </row>
    <row r="223" ht="15.75" customHeight="1">
      <c r="G223" s="140"/>
    </row>
    <row r="224" ht="15.75" customHeight="1">
      <c r="G224" s="140"/>
    </row>
    <row r="225" ht="15.75" customHeight="1">
      <c r="G225" s="140"/>
    </row>
    <row r="226" ht="15.75" customHeight="1">
      <c r="G226" s="140"/>
    </row>
    <row r="227" ht="15.75" customHeight="1">
      <c r="G227" s="140"/>
    </row>
    <row r="228" ht="15.75" customHeight="1">
      <c r="G228" s="140"/>
    </row>
    <row r="229" ht="15.75" customHeight="1">
      <c r="G229" s="140"/>
    </row>
    <row r="230" ht="15.75" customHeight="1">
      <c r="G230" s="140"/>
    </row>
    <row r="231" ht="15.75" customHeight="1">
      <c r="G231" s="140"/>
    </row>
    <row r="232" ht="15.75" customHeight="1">
      <c r="G232" s="140"/>
    </row>
    <row r="233" ht="15.75" customHeight="1">
      <c r="G233" s="140"/>
    </row>
    <row r="234" ht="15.75" customHeight="1">
      <c r="G234" s="140"/>
    </row>
    <row r="235" ht="15.75" customHeight="1">
      <c r="G235" s="140"/>
    </row>
    <row r="236" ht="15.75" customHeight="1">
      <c r="G236" s="140"/>
    </row>
    <row r="237" ht="15.75" customHeight="1">
      <c r="G237" s="140"/>
    </row>
    <row r="238" ht="15.75" customHeight="1">
      <c r="G238" s="140"/>
    </row>
    <row r="239" ht="15.75" customHeight="1">
      <c r="G239" s="140"/>
    </row>
    <row r="240" ht="15.75" customHeight="1">
      <c r="G240" s="140"/>
    </row>
    <row r="241" ht="15.75" customHeight="1">
      <c r="G241" s="140"/>
    </row>
    <row r="242" ht="15.75" customHeight="1">
      <c r="G242" s="140"/>
    </row>
    <row r="243" ht="15.75" customHeight="1">
      <c r="G243" s="140"/>
    </row>
    <row r="244" ht="15.75" customHeight="1">
      <c r="G244" s="140"/>
    </row>
    <row r="245" ht="15.75" customHeight="1">
      <c r="G245" s="140"/>
    </row>
    <row r="246" ht="15.75" customHeight="1">
      <c r="G246" s="140"/>
    </row>
    <row r="247" ht="15.75" customHeight="1">
      <c r="G247" s="140"/>
    </row>
    <row r="248" ht="15.75" customHeight="1">
      <c r="G248" s="140"/>
    </row>
    <row r="249" ht="15.75" customHeight="1">
      <c r="G249" s="140"/>
    </row>
    <row r="250" ht="15.75" customHeight="1">
      <c r="G250" s="140"/>
    </row>
    <row r="251" ht="15.75" customHeight="1">
      <c r="G251" s="140"/>
    </row>
    <row r="252" ht="15.75" customHeight="1">
      <c r="G252" s="140"/>
    </row>
    <row r="253" ht="15.75" customHeight="1">
      <c r="G253" s="140"/>
    </row>
    <row r="254" ht="15.75" customHeight="1">
      <c r="G254" s="140"/>
    </row>
    <row r="255" ht="15.75" customHeight="1">
      <c r="G255" s="140"/>
    </row>
    <row r="256" ht="15.75" customHeight="1">
      <c r="G256" s="140"/>
    </row>
    <row r="257" ht="15.75" customHeight="1">
      <c r="G257" s="140"/>
    </row>
    <row r="258" ht="15.75" customHeight="1">
      <c r="G258" s="140"/>
    </row>
    <row r="259" ht="15.75" customHeight="1">
      <c r="G259" s="140"/>
    </row>
    <row r="260" ht="15.75" customHeight="1">
      <c r="G260" s="140"/>
    </row>
    <row r="261" ht="15.75" customHeight="1">
      <c r="G261" s="140"/>
    </row>
    <row r="262" ht="15.75" customHeight="1">
      <c r="G262" s="140"/>
    </row>
    <row r="263" ht="15.75" customHeight="1">
      <c r="G263" s="140"/>
    </row>
    <row r="264" ht="15.75" customHeight="1">
      <c r="G264" s="140"/>
    </row>
    <row r="265" ht="15.75" customHeight="1">
      <c r="G265" s="140"/>
    </row>
    <row r="266" ht="15.75" customHeight="1">
      <c r="G266" s="140"/>
    </row>
    <row r="267" ht="15.75" customHeight="1">
      <c r="G267" s="140"/>
    </row>
    <row r="268" ht="15.75" customHeight="1">
      <c r="G268" s="140"/>
    </row>
    <row r="269" ht="15.75" customHeight="1">
      <c r="G269" s="140"/>
    </row>
    <row r="270" ht="15.75" customHeight="1">
      <c r="G270" s="140"/>
    </row>
    <row r="271" ht="15.75" customHeight="1">
      <c r="G271" s="140"/>
    </row>
    <row r="272" ht="15.75" customHeight="1">
      <c r="G272" s="140"/>
    </row>
    <row r="273" ht="15.75" customHeight="1">
      <c r="G273" s="140"/>
    </row>
    <row r="274" ht="15.75" customHeight="1">
      <c r="G274" s="140"/>
    </row>
    <row r="275" ht="15.75" customHeight="1">
      <c r="G275" s="140"/>
    </row>
    <row r="276" ht="15.75" customHeight="1">
      <c r="G276" s="140"/>
    </row>
    <row r="277" ht="15.75" customHeight="1">
      <c r="G277" s="140"/>
    </row>
    <row r="278" ht="15.75" customHeight="1">
      <c r="G278" s="140"/>
    </row>
    <row r="279" ht="15.75" customHeight="1">
      <c r="G279" s="140"/>
    </row>
    <row r="280" ht="15.75" customHeight="1">
      <c r="G280" s="140"/>
    </row>
    <row r="281" ht="15.75" customHeight="1">
      <c r="G281" s="140"/>
    </row>
    <row r="282" ht="15.75" customHeight="1">
      <c r="G282" s="140"/>
    </row>
    <row r="283" ht="15.75" customHeight="1">
      <c r="G283" s="140"/>
    </row>
    <row r="284" ht="15.75" customHeight="1">
      <c r="G284" s="140"/>
    </row>
    <row r="285" ht="15.75" customHeight="1">
      <c r="G285" s="140"/>
    </row>
    <row r="286" ht="15.75" customHeight="1">
      <c r="G286" s="140"/>
    </row>
    <row r="287" ht="15.75" customHeight="1">
      <c r="G287" s="140"/>
    </row>
    <row r="288" ht="15.75" customHeight="1">
      <c r="G288" s="140"/>
    </row>
    <row r="289" ht="15.75" customHeight="1">
      <c r="G289" s="140"/>
    </row>
    <row r="290" ht="15.75" customHeight="1">
      <c r="G290" s="140"/>
    </row>
    <row r="291" ht="15.75" customHeight="1">
      <c r="G291" s="140"/>
    </row>
    <row r="292" ht="15.75" customHeight="1">
      <c r="G292" s="140"/>
    </row>
    <row r="293" ht="15.75" customHeight="1">
      <c r="G293" s="140"/>
    </row>
    <row r="294" ht="15.75" customHeight="1">
      <c r="G294" s="140"/>
    </row>
    <row r="295" ht="15.75" customHeight="1">
      <c r="G295" s="140"/>
    </row>
    <row r="296" ht="15.75" customHeight="1">
      <c r="G296" s="140"/>
    </row>
    <row r="297" ht="15.75" customHeight="1">
      <c r="G297" s="140"/>
    </row>
    <row r="298" ht="15.75" customHeight="1">
      <c r="G298" s="140"/>
    </row>
    <row r="299" ht="15.75" customHeight="1">
      <c r="G299" s="140"/>
    </row>
    <row r="300" ht="15.75" customHeight="1">
      <c r="G300" s="140"/>
    </row>
    <row r="301" ht="15.75" customHeight="1">
      <c r="G301" s="140"/>
    </row>
    <row r="302" ht="15.75" customHeight="1">
      <c r="G302" s="140"/>
    </row>
    <row r="303" ht="15.75" customHeight="1">
      <c r="G303" s="140"/>
    </row>
    <row r="304" ht="15.75" customHeight="1">
      <c r="G304" s="140"/>
    </row>
    <row r="305" ht="15.75" customHeight="1">
      <c r="G305" s="140"/>
    </row>
    <row r="306" ht="15.75" customHeight="1">
      <c r="G306" s="140"/>
    </row>
    <row r="307" ht="15.75" customHeight="1">
      <c r="G307" s="140"/>
    </row>
    <row r="308" ht="15.75" customHeight="1">
      <c r="G308" s="140"/>
    </row>
    <row r="309" ht="15.75" customHeight="1">
      <c r="G309" s="140"/>
    </row>
    <row r="310" ht="15.75" customHeight="1">
      <c r="G310" s="140"/>
    </row>
    <row r="311" ht="15.75" customHeight="1">
      <c r="G311" s="140"/>
    </row>
    <row r="312" ht="15.75" customHeight="1">
      <c r="G312" s="140"/>
    </row>
    <row r="313" ht="15.75" customHeight="1">
      <c r="G313" s="140"/>
    </row>
    <row r="314" ht="15.75" customHeight="1">
      <c r="G314" s="140"/>
    </row>
    <row r="315" ht="15.75" customHeight="1">
      <c r="G315" s="140"/>
    </row>
    <row r="316" ht="15.75" customHeight="1">
      <c r="G316" s="140"/>
    </row>
    <row r="317" ht="15.75" customHeight="1">
      <c r="G317" s="140"/>
    </row>
    <row r="318" ht="15.75" customHeight="1">
      <c r="G318" s="140"/>
    </row>
    <row r="319" ht="15.75" customHeight="1">
      <c r="G319" s="140"/>
    </row>
    <row r="320" ht="15.75" customHeight="1">
      <c r="G320" s="140"/>
    </row>
    <row r="321" ht="15.75" customHeight="1">
      <c r="G321" s="140"/>
    </row>
    <row r="322" ht="15.75" customHeight="1">
      <c r="G322" s="140"/>
    </row>
    <row r="323" ht="15.75" customHeight="1">
      <c r="G323" s="140"/>
    </row>
    <row r="324" ht="15.75" customHeight="1">
      <c r="G324" s="140"/>
    </row>
    <row r="325" ht="15.75" customHeight="1">
      <c r="G325" s="140"/>
    </row>
    <row r="326" ht="15.75" customHeight="1">
      <c r="G326" s="140"/>
    </row>
    <row r="327" ht="15.75" customHeight="1">
      <c r="G327" s="140"/>
    </row>
    <row r="328" ht="15.75" customHeight="1">
      <c r="G328" s="140"/>
    </row>
    <row r="329" ht="15.75" customHeight="1">
      <c r="G329" s="140"/>
    </row>
    <row r="330" ht="15.75" customHeight="1">
      <c r="G330" s="140"/>
    </row>
    <row r="331" ht="15.75" customHeight="1">
      <c r="G331" s="140"/>
    </row>
    <row r="332" ht="15.75" customHeight="1">
      <c r="G332" s="140"/>
    </row>
    <row r="333" ht="15.75" customHeight="1">
      <c r="G333" s="140"/>
    </row>
    <row r="334" ht="15.75" customHeight="1">
      <c r="G334" s="140"/>
    </row>
    <row r="335" ht="15.75" customHeight="1">
      <c r="G335" s="140"/>
    </row>
    <row r="336" ht="15.75" customHeight="1">
      <c r="G336" s="140"/>
    </row>
    <row r="337" ht="15.75" customHeight="1">
      <c r="G337" s="140"/>
    </row>
    <row r="338" ht="15.75" customHeight="1">
      <c r="G338" s="140"/>
    </row>
    <row r="339" ht="15.75" customHeight="1">
      <c r="G339" s="140"/>
    </row>
    <row r="340" ht="15.75" customHeight="1">
      <c r="G340" s="140"/>
    </row>
    <row r="341" ht="15.75" customHeight="1">
      <c r="G341" s="140"/>
    </row>
    <row r="342" ht="15.75" customHeight="1">
      <c r="G342" s="140"/>
    </row>
    <row r="343" ht="15.75" customHeight="1">
      <c r="G343" s="140"/>
    </row>
    <row r="344" ht="15.75" customHeight="1">
      <c r="G344" s="140"/>
    </row>
    <row r="345" ht="15.75" customHeight="1">
      <c r="G345" s="140"/>
    </row>
    <row r="346" ht="15.75" customHeight="1">
      <c r="G346" s="140"/>
    </row>
    <row r="347" ht="15.75" customHeight="1">
      <c r="G347" s="140"/>
    </row>
    <row r="348" ht="15.75" customHeight="1">
      <c r="G348" s="140"/>
    </row>
    <row r="349" ht="15.75" customHeight="1">
      <c r="G349" s="140"/>
    </row>
    <row r="350" ht="15.75" customHeight="1">
      <c r="G350" s="140"/>
    </row>
    <row r="351" ht="15.75" customHeight="1">
      <c r="G351" s="140"/>
    </row>
    <row r="352" ht="15.75" customHeight="1">
      <c r="G352" s="140"/>
    </row>
    <row r="353" ht="15.75" customHeight="1">
      <c r="G353" s="140"/>
    </row>
    <row r="354" ht="15.75" customHeight="1">
      <c r="G354" s="140"/>
    </row>
    <row r="355" ht="15.75" customHeight="1">
      <c r="G355" s="140"/>
    </row>
    <row r="356" ht="15.75" customHeight="1">
      <c r="G356" s="140"/>
    </row>
    <row r="357" ht="15.75" customHeight="1">
      <c r="G357" s="140"/>
    </row>
    <row r="358" ht="15.75" customHeight="1">
      <c r="G358" s="140"/>
    </row>
    <row r="359" ht="15.75" customHeight="1">
      <c r="G359" s="140"/>
    </row>
    <row r="360" ht="15.75" customHeight="1">
      <c r="G360" s="140"/>
    </row>
    <row r="361" ht="15.75" customHeight="1">
      <c r="G361" s="140"/>
    </row>
    <row r="362" ht="15.75" customHeight="1">
      <c r="G362" s="140"/>
    </row>
    <row r="363" ht="15.75" customHeight="1">
      <c r="G363" s="140"/>
    </row>
    <row r="364" ht="15.75" customHeight="1">
      <c r="G364" s="140"/>
    </row>
    <row r="365" ht="15.75" customHeight="1">
      <c r="G365" s="140"/>
    </row>
    <row r="366" ht="15.75" customHeight="1">
      <c r="G366" s="140"/>
    </row>
    <row r="367" ht="15.75" customHeight="1">
      <c r="G367" s="140"/>
    </row>
    <row r="368" ht="15.75" customHeight="1">
      <c r="G368" s="140"/>
    </row>
    <row r="369" ht="15.75" customHeight="1">
      <c r="G369" s="140"/>
    </row>
    <row r="370" ht="15.75" customHeight="1">
      <c r="G370" s="140"/>
    </row>
    <row r="371" ht="15.75" customHeight="1">
      <c r="G371" s="140"/>
    </row>
    <row r="372" ht="15.75" customHeight="1">
      <c r="G372" s="140"/>
    </row>
    <row r="373" ht="15.75" customHeight="1">
      <c r="G373" s="140"/>
    </row>
    <row r="374" ht="15.75" customHeight="1">
      <c r="G374" s="140"/>
    </row>
    <row r="375" ht="15.75" customHeight="1">
      <c r="G375" s="140"/>
    </row>
    <row r="376" ht="15.75" customHeight="1">
      <c r="G376" s="140"/>
    </row>
    <row r="377" ht="15.75" customHeight="1">
      <c r="G377" s="140"/>
    </row>
    <row r="378" ht="15.75" customHeight="1">
      <c r="G378" s="140"/>
    </row>
    <row r="379" ht="15.75" customHeight="1">
      <c r="G379" s="140"/>
    </row>
    <row r="380" ht="15.75" customHeight="1">
      <c r="G380" s="140"/>
    </row>
    <row r="381" ht="15.75" customHeight="1">
      <c r="G381" s="140"/>
    </row>
    <row r="382" ht="15.75" customHeight="1">
      <c r="G382" s="140"/>
    </row>
    <row r="383" ht="15.75" customHeight="1">
      <c r="G383" s="140"/>
    </row>
    <row r="384" ht="15.75" customHeight="1">
      <c r="G384" s="140"/>
    </row>
    <row r="385" ht="15.75" customHeight="1">
      <c r="G385" s="140"/>
    </row>
    <row r="386" ht="15.75" customHeight="1">
      <c r="G386" s="140"/>
    </row>
    <row r="387" ht="15.75" customHeight="1">
      <c r="G387" s="140"/>
    </row>
    <row r="388" ht="15.75" customHeight="1">
      <c r="G388" s="140"/>
    </row>
    <row r="389" ht="15.75" customHeight="1">
      <c r="G389" s="140"/>
    </row>
    <row r="390" ht="15.75" customHeight="1">
      <c r="G390" s="140"/>
    </row>
    <row r="391" ht="15.75" customHeight="1">
      <c r="G391" s="140"/>
    </row>
    <row r="392" ht="15.75" customHeight="1">
      <c r="G392" s="140"/>
    </row>
    <row r="393" ht="15.75" customHeight="1">
      <c r="G393" s="140"/>
    </row>
    <row r="394" ht="15.75" customHeight="1">
      <c r="G394" s="140"/>
    </row>
    <row r="395" ht="15.75" customHeight="1">
      <c r="G395" s="140"/>
    </row>
    <row r="396" ht="15.75" customHeight="1">
      <c r="G396" s="140"/>
    </row>
    <row r="397" ht="15.75" customHeight="1">
      <c r="G397" s="140"/>
    </row>
    <row r="398" ht="15.75" customHeight="1">
      <c r="G398" s="140"/>
    </row>
    <row r="399" ht="15.75" customHeight="1">
      <c r="G399" s="140"/>
    </row>
    <row r="400" ht="15.75" customHeight="1">
      <c r="G400" s="140"/>
    </row>
    <row r="401" ht="15.75" customHeight="1">
      <c r="G401" s="140"/>
    </row>
    <row r="402" ht="15.75" customHeight="1">
      <c r="G402" s="140"/>
    </row>
    <row r="403" ht="15.75" customHeight="1">
      <c r="G403" s="140"/>
    </row>
    <row r="404" ht="15.75" customHeight="1">
      <c r="G404" s="140"/>
    </row>
    <row r="405" ht="15.75" customHeight="1">
      <c r="G405" s="140"/>
    </row>
    <row r="406" ht="15.75" customHeight="1">
      <c r="G406" s="140"/>
    </row>
    <row r="407" ht="15.75" customHeight="1">
      <c r="G407" s="140"/>
    </row>
    <row r="408" ht="15.75" customHeight="1">
      <c r="G408" s="140"/>
    </row>
    <row r="409" ht="15.75" customHeight="1">
      <c r="G409" s="140"/>
    </row>
    <row r="410" ht="15.75" customHeight="1">
      <c r="G410" s="140"/>
    </row>
    <row r="411" ht="15.75" customHeight="1">
      <c r="G411" s="140"/>
    </row>
    <row r="412" ht="15.75" customHeight="1">
      <c r="G412" s="140"/>
    </row>
    <row r="413" ht="15.75" customHeight="1">
      <c r="G413" s="140"/>
    </row>
    <row r="414" ht="15.75" customHeight="1">
      <c r="G414" s="140"/>
    </row>
    <row r="415" ht="15.75" customHeight="1">
      <c r="G415" s="140"/>
    </row>
    <row r="416" ht="15.75" customHeight="1">
      <c r="G416" s="140"/>
    </row>
    <row r="417" ht="15.75" customHeight="1">
      <c r="G417" s="140"/>
    </row>
    <row r="418" ht="15.75" customHeight="1">
      <c r="G418" s="140"/>
    </row>
    <row r="419" ht="15.75" customHeight="1">
      <c r="G419" s="140"/>
    </row>
    <row r="420" ht="15.75" customHeight="1">
      <c r="G420" s="140"/>
    </row>
    <row r="421" ht="15.75" customHeight="1">
      <c r="G421" s="140"/>
    </row>
    <row r="422" ht="15.75" customHeight="1">
      <c r="G422" s="140"/>
    </row>
    <row r="423" ht="15.75" customHeight="1">
      <c r="G423" s="140"/>
    </row>
    <row r="424" ht="15.75" customHeight="1">
      <c r="G424" s="140"/>
    </row>
    <row r="425" ht="15.75" customHeight="1">
      <c r="G425" s="140"/>
    </row>
    <row r="426" ht="15.75" customHeight="1">
      <c r="G426" s="140"/>
    </row>
    <row r="427" ht="15.75" customHeight="1">
      <c r="G427" s="140"/>
    </row>
    <row r="428" ht="15.75" customHeight="1">
      <c r="G428" s="140"/>
    </row>
    <row r="429" ht="15.75" customHeight="1">
      <c r="G429" s="140"/>
    </row>
    <row r="430" ht="15.75" customHeight="1">
      <c r="G430" s="140"/>
    </row>
    <row r="431" ht="15.75" customHeight="1">
      <c r="G431" s="140"/>
    </row>
    <row r="432" ht="15.75" customHeight="1">
      <c r="G432" s="140"/>
    </row>
    <row r="433" ht="15.75" customHeight="1">
      <c r="G433" s="140"/>
    </row>
    <row r="434" ht="15.75" customHeight="1">
      <c r="G434" s="140"/>
    </row>
    <row r="435" ht="15.75" customHeight="1">
      <c r="G435" s="140"/>
    </row>
    <row r="436" ht="15.75" customHeight="1">
      <c r="G436" s="140"/>
    </row>
    <row r="437" ht="15.75" customHeight="1">
      <c r="G437" s="140"/>
    </row>
    <row r="438" ht="15.75" customHeight="1">
      <c r="G438" s="140"/>
    </row>
    <row r="439" ht="15.75" customHeight="1">
      <c r="G439" s="140"/>
    </row>
    <row r="440" ht="15.75" customHeight="1">
      <c r="G440" s="140"/>
    </row>
    <row r="441" ht="15.75" customHeight="1">
      <c r="G441" s="140"/>
    </row>
    <row r="442" ht="15.75" customHeight="1">
      <c r="G442" s="140"/>
    </row>
    <row r="443" ht="15.75" customHeight="1">
      <c r="G443" s="140"/>
    </row>
    <row r="444" ht="15.75" customHeight="1">
      <c r="G444" s="140"/>
    </row>
    <row r="445" ht="15.75" customHeight="1">
      <c r="G445" s="140"/>
    </row>
    <row r="446" ht="15.75" customHeight="1">
      <c r="G446" s="140"/>
    </row>
    <row r="447" ht="15.75" customHeight="1">
      <c r="G447" s="140"/>
    </row>
    <row r="448" ht="15.75" customHeight="1">
      <c r="G448" s="140"/>
    </row>
    <row r="449" ht="15.75" customHeight="1">
      <c r="G449" s="140"/>
    </row>
    <row r="450" ht="15.75" customHeight="1">
      <c r="G450" s="140"/>
    </row>
    <row r="451" ht="15.75" customHeight="1">
      <c r="G451" s="140"/>
    </row>
    <row r="452" ht="15.75" customHeight="1">
      <c r="G452" s="140"/>
    </row>
    <row r="453" ht="15.75" customHeight="1">
      <c r="G453" s="140"/>
    </row>
    <row r="454" ht="15.75" customHeight="1">
      <c r="G454" s="140"/>
    </row>
    <row r="455" ht="15.75" customHeight="1">
      <c r="G455" s="140"/>
    </row>
    <row r="456" ht="15.75" customHeight="1">
      <c r="G456" s="140"/>
    </row>
    <row r="457" ht="15.75" customHeight="1">
      <c r="G457" s="140"/>
    </row>
    <row r="458" ht="15.75" customHeight="1">
      <c r="G458" s="140"/>
    </row>
    <row r="459" ht="15.75" customHeight="1">
      <c r="G459" s="140"/>
    </row>
    <row r="460" ht="15.75" customHeight="1">
      <c r="G460" s="140"/>
    </row>
    <row r="461" ht="15.75" customHeight="1">
      <c r="G461" s="140"/>
    </row>
    <row r="462" ht="15.75" customHeight="1">
      <c r="G462" s="140"/>
    </row>
    <row r="463" ht="15.75" customHeight="1">
      <c r="G463" s="140"/>
    </row>
    <row r="464" ht="15.75" customHeight="1">
      <c r="G464" s="140"/>
    </row>
    <row r="465" ht="15.75" customHeight="1">
      <c r="G465" s="140"/>
    </row>
    <row r="466" ht="15.75" customHeight="1">
      <c r="G466" s="140"/>
    </row>
    <row r="467" ht="15.75" customHeight="1">
      <c r="G467" s="140"/>
    </row>
    <row r="468" ht="15.75" customHeight="1">
      <c r="G468" s="140"/>
    </row>
    <row r="469" ht="15.75" customHeight="1">
      <c r="G469" s="140"/>
    </row>
    <row r="470" ht="15.75" customHeight="1">
      <c r="G470" s="140"/>
    </row>
    <row r="471" ht="15.75" customHeight="1">
      <c r="G471" s="140"/>
    </row>
    <row r="472" ht="15.75" customHeight="1">
      <c r="G472" s="140"/>
    </row>
    <row r="473" ht="15.75" customHeight="1">
      <c r="G473" s="140"/>
    </row>
    <row r="474" ht="15.75" customHeight="1">
      <c r="G474" s="140"/>
    </row>
    <row r="475" ht="15.75" customHeight="1">
      <c r="G475" s="140"/>
    </row>
    <row r="476" ht="15.75" customHeight="1">
      <c r="G476" s="140"/>
    </row>
    <row r="477" ht="15.75" customHeight="1">
      <c r="G477" s="140"/>
    </row>
    <row r="478" ht="15.75" customHeight="1">
      <c r="G478" s="140"/>
    </row>
    <row r="479" ht="15.75" customHeight="1">
      <c r="G479" s="140"/>
    </row>
    <row r="480" ht="15.75" customHeight="1">
      <c r="G480" s="140"/>
    </row>
    <row r="481" ht="15.75" customHeight="1">
      <c r="G481" s="140"/>
    </row>
    <row r="482" ht="15.75" customHeight="1">
      <c r="G482" s="140"/>
    </row>
    <row r="483" ht="15.75" customHeight="1">
      <c r="G483" s="140"/>
    </row>
    <row r="484" ht="15.75" customHeight="1">
      <c r="G484" s="140"/>
    </row>
    <row r="485" ht="15.75" customHeight="1">
      <c r="G485" s="140"/>
    </row>
    <row r="486" ht="15.75" customHeight="1">
      <c r="G486" s="140"/>
    </row>
    <row r="487" ht="15.75" customHeight="1">
      <c r="G487" s="140"/>
    </row>
    <row r="488" ht="15.75" customHeight="1">
      <c r="G488" s="140"/>
    </row>
    <row r="489" ht="15.75" customHeight="1">
      <c r="G489" s="140"/>
    </row>
    <row r="490" ht="15.75" customHeight="1">
      <c r="G490" s="140"/>
    </row>
    <row r="491" ht="15.75" customHeight="1">
      <c r="G491" s="140"/>
    </row>
    <row r="492" ht="15.75" customHeight="1">
      <c r="G492" s="140"/>
    </row>
    <row r="493" ht="15.75" customHeight="1">
      <c r="G493" s="140"/>
    </row>
    <row r="494" ht="15.75" customHeight="1">
      <c r="G494" s="140"/>
    </row>
    <row r="495" ht="15.75" customHeight="1">
      <c r="G495" s="140"/>
    </row>
    <row r="496" ht="15.75" customHeight="1">
      <c r="G496" s="140"/>
    </row>
    <row r="497" ht="15.75" customHeight="1">
      <c r="G497" s="140"/>
    </row>
    <row r="498" ht="15.75" customHeight="1">
      <c r="G498" s="140"/>
    </row>
    <row r="499" ht="15.75" customHeight="1">
      <c r="G499" s="140"/>
    </row>
    <row r="500" ht="15.75" customHeight="1">
      <c r="G500" s="140"/>
    </row>
    <row r="501" ht="15.75" customHeight="1">
      <c r="G501" s="140"/>
    </row>
    <row r="502" ht="15.75" customHeight="1">
      <c r="G502" s="140"/>
    </row>
    <row r="503" ht="15.75" customHeight="1">
      <c r="G503" s="140"/>
    </row>
    <row r="504" ht="15.75" customHeight="1">
      <c r="G504" s="140"/>
    </row>
    <row r="505" ht="15.75" customHeight="1">
      <c r="G505" s="140"/>
    </row>
    <row r="506" ht="15.75" customHeight="1">
      <c r="G506" s="140"/>
    </row>
    <row r="507" ht="15.75" customHeight="1">
      <c r="G507" s="140"/>
    </row>
    <row r="508" ht="15.75" customHeight="1">
      <c r="G508" s="140"/>
    </row>
    <row r="509" ht="15.75" customHeight="1">
      <c r="G509" s="140"/>
    </row>
    <row r="510" ht="15.75" customHeight="1">
      <c r="G510" s="140"/>
    </row>
    <row r="511" ht="15.75" customHeight="1">
      <c r="G511" s="140"/>
    </row>
    <row r="512" ht="15.75" customHeight="1">
      <c r="G512" s="140"/>
    </row>
    <row r="513" ht="15.75" customHeight="1">
      <c r="G513" s="140"/>
    </row>
    <row r="514" ht="15.75" customHeight="1">
      <c r="G514" s="140"/>
    </row>
    <row r="515" ht="15.75" customHeight="1">
      <c r="G515" s="140"/>
    </row>
    <row r="516" ht="15.75" customHeight="1">
      <c r="G516" s="140"/>
    </row>
    <row r="517" ht="15.75" customHeight="1">
      <c r="G517" s="140"/>
    </row>
    <row r="518" ht="15.75" customHeight="1">
      <c r="G518" s="140"/>
    </row>
    <row r="519" ht="15.75" customHeight="1">
      <c r="G519" s="140"/>
    </row>
    <row r="520" ht="15.75" customHeight="1">
      <c r="G520" s="140"/>
    </row>
    <row r="521" ht="15.75" customHeight="1">
      <c r="G521" s="140"/>
    </row>
    <row r="522" ht="15.75" customHeight="1">
      <c r="G522" s="140"/>
    </row>
    <row r="523" ht="15.75" customHeight="1">
      <c r="G523" s="140"/>
    </row>
    <row r="524" ht="15.75" customHeight="1">
      <c r="G524" s="140"/>
    </row>
    <row r="525" ht="15.75" customHeight="1">
      <c r="G525" s="140"/>
    </row>
    <row r="526" ht="15.75" customHeight="1">
      <c r="G526" s="140"/>
    </row>
    <row r="527" ht="15.75" customHeight="1">
      <c r="G527" s="140"/>
    </row>
    <row r="528" ht="15.75" customHeight="1">
      <c r="G528" s="140"/>
    </row>
    <row r="529" ht="15.75" customHeight="1">
      <c r="G529" s="140"/>
    </row>
    <row r="530" ht="15.75" customHeight="1">
      <c r="G530" s="140"/>
    </row>
    <row r="531" ht="15.75" customHeight="1">
      <c r="G531" s="140"/>
    </row>
    <row r="532" ht="15.75" customHeight="1">
      <c r="G532" s="140"/>
    </row>
    <row r="533" ht="15.75" customHeight="1">
      <c r="G533" s="140"/>
    </row>
    <row r="534" ht="15.75" customHeight="1">
      <c r="G534" s="140"/>
    </row>
    <row r="535" ht="15.75" customHeight="1">
      <c r="G535" s="140"/>
    </row>
    <row r="536" ht="15.75" customHeight="1">
      <c r="G536" s="140"/>
    </row>
    <row r="537" ht="15.75" customHeight="1">
      <c r="G537" s="140"/>
    </row>
    <row r="538" ht="15.75" customHeight="1">
      <c r="G538" s="140"/>
    </row>
    <row r="539" ht="15.75" customHeight="1">
      <c r="G539" s="140"/>
    </row>
    <row r="540" ht="15.75" customHeight="1">
      <c r="G540" s="140"/>
    </row>
    <row r="541" ht="15.75" customHeight="1">
      <c r="G541" s="140"/>
    </row>
    <row r="542" ht="15.75" customHeight="1">
      <c r="G542" s="140"/>
    </row>
    <row r="543" ht="15.75" customHeight="1">
      <c r="G543" s="140"/>
    </row>
    <row r="544" ht="15.75" customHeight="1">
      <c r="G544" s="140"/>
    </row>
    <row r="545" ht="15.75" customHeight="1">
      <c r="G545" s="140"/>
    </row>
    <row r="546" ht="15.75" customHeight="1">
      <c r="G546" s="140"/>
    </row>
    <row r="547" ht="15.75" customHeight="1">
      <c r="G547" s="140"/>
    </row>
    <row r="548" ht="15.75" customHeight="1">
      <c r="G548" s="140"/>
    </row>
    <row r="549" ht="15.75" customHeight="1">
      <c r="G549" s="140"/>
    </row>
    <row r="550" ht="15.75" customHeight="1">
      <c r="G550" s="140"/>
    </row>
    <row r="551" ht="15.75" customHeight="1">
      <c r="G551" s="140"/>
    </row>
    <row r="552" ht="15.75" customHeight="1">
      <c r="G552" s="140"/>
    </row>
    <row r="553" ht="15.75" customHeight="1">
      <c r="G553" s="140"/>
    </row>
    <row r="554" ht="15.75" customHeight="1">
      <c r="G554" s="140"/>
    </row>
    <row r="555" ht="15.75" customHeight="1">
      <c r="G555" s="140"/>
    </row>
    <row r="556" ht="15.75" customHeight="1">
      <c r="G556" s="140"/>
    </row>
    <row r="557" ht="15.75" customHeight="1">
      <c r="G557" s="140"/>
    </row>
    <row r="558" ht="15.75" customHeight="1">
      <c r="G558" s="140"/>
    </row>
    <row r="559" ht="15.75" customHeight="1">
      <c r="G559" s="140"/>
    </row>
    <row r="560" ht="15.75" customHeight="1">
      <c r="G560" s="140"/>
    </row>
    <row r="561" ht="15.75" customHeight="1">
      <c r="G561" s="140"/>
    </row>
    <row r="562" ht="15.75" customHeight="1">
      <c r="G562" s="140"/>
    </row>
    <row r="563" ht="15.75" customHeight="1">
      <c r="G563" s="140"/>
    </row>
    <row r="564" ht="15.75" customHeight="1">
      <c r="G564" s="140"/>
    </row>
    <row r="565" ht="15.75" customHeight="1">
      <c r="G565" s="140"/>
    </row>
    <row r="566" ht="15.75" customHeight="1">
      <c r="G566" s="140"/>
    </row>
    <row r="567" ht="15.75" customHeight="1">
      <c r="G567" s="140"/>
    </row>
    <row r="568" ht="15.75" customHeight="1">
      <c r="G568" s="140"/>
    </row>
    <row r="569" ht="15.75" customHeight="1">
      <c r="G569" s="140"/>
    </row>
    <row r="570" ht="15.75" customHeight="1">
      <c r="G570" s="140"/>
    </row>
    <row r="571" ht="15.75" customHeight="1">
      <c r="G571" s="140"/>
    </row>
    <row r="572" ht="15.75" customHeight="1">
      <c r="G572" s="140"/>
    </row>
    <row r="573" ht="15.75" customHeight="1">
      <c r="G573" s="140"/>
    </row>
    <row r="574" ht="15.75" customHeight="1">
      <c r="G574" s="140"/>
    </row>
    <row r="575" ht="15.75" customHeight="1">
      <c r="G575" s="140"/>
    </row>
    <row r="576" ht="15.75" customHeight="1">
      <c r="G576" s="140"/>
    </row>
    <row r="577" ht="15.75" customHeight="1">
      <c r="G577" s="140"/>
    </row>
    <row r="578" ht="15.75" customHeight="1">
      <c r="G578" s="140"/>
    </row>
    <row r="579" ht="15.75" customHeight="1">
      <c r="G579" s="140"/>
    </row>
    <row r="580" ht="15.75" customHeight="1">
      <c r="G580" s="140"/>
    </row>
    <row r="581" ht="15.75" customHeight="1">
      <c r="G581" s="140"/>
    </row>
    <row r="582" ht="15.75" customHeight="1">
      <c r="G582" s="140"/>
    </row>
    <row r="583" ht="15.75" customHeight="1">
      <c r="G583" s="140"/>
    </row>
    <row r="584" ht="15.75" customHeight="1">
      <c r="G584" s="140"/>
    </row>
    <row r="585" ht="15.75" customHeight="1">
      <c r="G585" s="140"/>
    </row>
    <row r="586" ht="15.75" customHeight="1">
      <c r="G586" s="140"/>
    </row>
    <row r="587" ht="15.75" customHeight="1">
      <c r="G587" s="140"/>
    </row>
    <row r="588" ht="15.75" customHeight="1">
      <c r="G588" s="140"/>
    </row>
    <row r="589" ht="15.75" customHeight="1">
      <c r="G589" s="140"/>
    </row>
    <row r="590" ht="15.75" customHeight="1">
      <c r="G590" s="140"/>
    </row>
    <row r="591" ht="15.75" customHeight="1">
      <c r="G591" s="140"/>
    </row>
    <row r="592" ht="15.75" customHeight="1">
      <c r="G592" s="140"/>
    </row>
    <row r="593" ht="15.75" customHeight="1">
      <c r="G593" s="140"/>
    </row>
    <row r="594" ht="15.75" customHeight="1">
      <c r="G594" s="140"/>
    </row>
    <row r="595" ht="15.75" customHeight="1">
      <c r="G595" s="140"/>
    </row>
    <row r="596" ht="15.75" customHeight="1">
      <c r="G596" s="140"/>
    </row>
    <row r="597" ht="15.75" customHeight="1">
      <c r="G597" s="140"/>
    </row>
    <row r="598" ht="15.75" customHeight="1">
      <c r="G598" s="140"/>
    </row>
    <row r="599" ht="15.75" customHeight="1">
      <c r="G599" s="140"/>
    </row>
    <row r="600" ht="15.75" customHeight="1">
      <c r="G600" s="140"/>
    </row>
    <row r="601" ht="15.75" customHeight="1">
      <c r="G601" s="140"/>
    </row>
    <row r="602" ht="15.75" customHeight="1">
      <c r="G602" s="140"/>
    </row>
    <row r="603" ht="15.75" customHeight="1">
      <c r="G603" s="140"/>
    </row>
    <row r="604" ht="15.75" customHeight="1">
      <c r="G604" s="140"/>
    </row>
    <row r="605" ht="15.75" customHeight="1">
      <c r="G605" s="140"/>
    </row>
    <row r="606" ht="15.75" customHeight="1">
      <c r="G606" s="140"/>
    </row>
    <row r="607" ht="15.75" customHeight="1">
      <c r="G607" s="140"/>
    </row>
    <row r="608" ht="15.75" customHeight="1">
      <c r="G608" s="140"/>
    </row>
    <row r="609" ht="15.75" customHeight="1">
      <c r="G609" s="140"/>
    </row>
    <row r="610" ht="15.75" customHeight="1">
      <c r="G610" s="140"/>
    </row>
    <row r="611" ht="15.75" customHeight="1">
      <c r="G611" s="140"/>
    </row>
    <row r="612" ht="15.75" customHeight="1">
      <c r="G612" s="140"/>
    </row>
    <row r="613" ht="15.75" customHeight="1">
      <c r="G613" s="140"/>
    </row>
    <row r="614" ht="15.75" customHeight="1">
      <c r="G614" s="140"/>
    </row>
    <row r="615" ht="15.75" customHeight="1">
      <c r="G615" s="140"/>
    </row>
    <row r="616" ht="15.75" customHeight="1">
      <c r="G616" s="140"/>
    </row>
    <row r="617" ht="15.75" customHeight="1">
      <c r="G617" s="140"/>
    </row>
    <row r="618" ht="15.75" customHeight="1">
      <c r="G618" s="140"/>
    </row>
    <row r="619" ht="15.75" customHeight="1">
      <c r="G619" s="140"/>
    </row>
    <row r="620" ht="15.75" customHeight="1">
      <c r="G620" s="140"/>
    </row>
    <row r="621" ht="15.75" customHeight="1">
      <c r="G621" s="140"/>
    </row>
    <row r="622" ht="15.75" customHeight="1">
      <c r="G622" s="140"/>
    </row>
    <row r="623" ht="15.75" customHeight="1">
      <c r="G623" s="140"/>
    </row>
    <row r="624" ht="15.75" customHeight="1">
      <c r="G624" s="140"/>
    </row>
    <row r="625" ht="15.75" customHeight="1">
      <c r="G625" s="140"/>
    </row>
    <row r="626" ht="15.75" customHeight="1">
      <c r="G626" s="140"/>
    </row>
    <row r="627" ht="15.75" customHeight="1">
      <c r="G627" s="140"/>
    </row>
    <row r="628" ht="15.75" customHeight="1">
      <c r="G628" s="140"/>
    </row>
    <row r="629" ht="15.75" customHeight="1">
      <c r="G629" s="140"/>
    </row>
    <row r="630" ht="15.75" customHeight="1">
      <c r="G630" s="140"/>
    </row>
    <row r="631" ht="15.75" customHeight="1">
      <c r="G631" s="140"/>
    </row>
    <row r="632" ht="15.75" customHeight="1">
      <c r="G632" s="140"/>
    </row>
    <row r="633" ht="15.75" customHeight="1">
      <c r="G633" s="140"/>
    </row>
    <row r="634" ht="15.75" customHeight="1">
      <c r="G634" s="140"/>
    </row>
    <row r="635" ht="15.75" customHeight="1">
      <c r="G635" s="140"/>
    </row>
    <row r="636" ht="15.75" customHeight="1">
      <c r="G636" s="140"/>
    </row>
    <row r="637" ht="15.75" customHeight="1">
      <c r="G637" s="140"/>
    </row>
    <row r="638" ht="15.75" customHeight="1">
      <c r="G638" s="140"/>
    </row>
    <row r="639" ht="15.75" customHeight="1">
      <c r="G639" s="140"/>
    </row>
    <row r="640" ht="15.75" customHeight="1">
      <c r="G640" s="140"/>
    </row>
    <row r="641" ht="15.75" customHeight="1">
      <c r="G641" s="140"/>
    </row>
    <row r="642" ht="15.75" customHeight="1">
      <c r="G642" s="140"/>
    </row>
    <row r="643" ht="15.75" customHeight="1">
      <c r="G643" s="140"/>
    </row>
    <row r="644" ht="15.75" customHeight="1">
      <c r="G644" s="140"/>
    </row>
    <row r="645" ht="15.75" customHeight="1">
      <c r="G645" s="140"/>
    </row>
    <row r="646" ht="15.75" customHeight="1">
      <c r="G646" s="140"/>
    </row>
    <row r="647" ht="15.75" customHeight="1">
      <c r="G647" s="140"/>
    </row>
    <row r="648" ht="15.75" customHeight="1">
      <c r="G648" s="140"/>
    </row>
    <row r="649" ht="15.75" customHeight="1">
      <c r="G649" s="140"/>
    </row>
    <row r="650" ht="15.75" customHeight="1">
      <c r="G650" s="140"/>
    </row>
    <row r="651" ht="15.75" customHeight="1">
      <c r="G651" s="140"/>
    </row>
    <row r="652" ht="15.75" customHeight="1">
      <c r="G652" s="140"/>
    </row>
    <row r="653" ht="15.75" customHeight="1">
      <c r="G653" s="140"/>
    </row>
    <row r="654" ht="15.75" customHeight="1">
      <c r="G654" s="140"/>
    </row>
    <row r="655" ht="15.75" customHeight="1">
      <c r="G655" s="140"/>
    </row>
    <row r="656" ht="15.75" customHeight="1">
      <c r="G656" s="140"/>
    </row>
    <row r="657" ht="15.75" customHeight="1">
      <c r="G657" s="140"/>
    </row>
    <row r="658" ht="15.75" customHeight="1">
      <c r="G658" s="140"/>
    </row>
    <row r="659" ht="15.75" customHeight="1">
      <c r="G659" s="140"/>
    </row>
    <row r="660" ht="15.75" customHeight="1">
      <c r="G660" s="140"/>
    </row>
    <row r="661" ht="15.75" customHeight="1">
      <c r="G661" s="140"/>
    </row>
    <row r="662" ht="15.75" customHeight="1">
      <c r="G662" s="140"/>
    </row>
    <row r="663" ht="15.75" customHeight="1">
      <c r="G663" s="140"/>
    </row>
    <row r="664" ht="15.75" customHeight="1">
      <c r="G664" s="140"/>
    </row>
    <row r="665" ht="15.75" customHeight="1">
      <c r="G665" s="140"/>
    </row>
    <row r="666" ht="15.75" customHeight="1">
      <c r="G666" s="140"/>
    </row>
    <row r="667" ht="15.75" customHeight="1">
      <c r="G667" s="140"/>
    </row>
    <row r="668" ht="15.75" customHeight="1">
      <c r="G668" s="140"/>
    </row>
    <row r="669" ht="15.75" customHeight="1">
      <c r="G669" s="140"/>
    </row>
    <row r="670" ht="15.75" customHeight="1">
      <c r="G670" s="140"/>
    </row>
    <row r="671" ht="15.75" customHeight="1">
      <c r="G671" s="140"/>
    </row>
    <row r="672" ht="15.75" customHeight="1">
      <c r="G672" s="140"/>
    </row>
    <row r="673" ht="15.75" customHeight="1">
      <c r="G673" s="140"/>
    </row>
    <row r="674" ht="15.75" customHeight="1">
      <c r="G674" s="140"/>
    </row>
    <row r="675" ht="15.75" customHeight="1">
      <c r="G675" s="140"/>
    </row>
    <row r="676" ht="15.75" customHeight="1">
      <c r="G676" s="140"/>
    </row>
    <row r="677" ht="15.75" customHeight="1">
      <c r="G677" s="140"/>
    </row>
    <row r="678" ht="15.75" customHeight="1">
      <c r="G678" s="140"/>
    </row>
    <row r="679" ht="15.75" customHeight="1">
      <c r="G679" s="140"/>
    </row>
    <row r="680" ht="15.75" customHeight="1">
      <c r="G680" s="140"/>
    </row>
    <row r="681" ht="15.75" customHeight="1">
      <c r="G681" s="140"/>
    </row>
    <row r="682" ht="15.75" customHeight="1">
      <c r="G682" s="140"/>
    </row>
    <row r="683" ht="15.75" customHeight="1">
      <c r="G683" s="140"/>
    </row>
    <row r="684" ht="15.75" customHeight="1">
      <c r="G684" s="140"/>
    </row>
    <row r="685" ht="15.75" customHeight="1">
      <c r="G685" s="140"/>
    </row>
    <row r="686" ht="15.75" customHeight="1">
      <c r="G686" s="140"/>
    </row>
    <row r="687" ht="15.75" customHeight="1">
      <c r="G687" s="140"/>
    </row>
    <row r="688" ht="15.75" customHeight="1">
      <c r="G688" s="140"/>
    </row>
    <row r="689" ht="15.75" customHeight="1">
      <c r="G689" s="140"/>
    </row>
    <row r="690" ht="15.75" customHeight="1">
      <c r="G690" s="140"/>
    </row>
    <row r="691" ht="15.75" customHeight="1">
      <c r="G691" s="140"/>
    </row>
    <row r="692" ht="15.75" customHeight="1">
      <c r="G692" s="140"/>
    </row>
    <row r="693" ht="15.75" customHeight="1">
      <c r="G693" s="140"/>
    </row>
    <row r="694" ht="15.75" customHeight="1">
      <c r="G694" s="140"/>
    </row>
    <row r="695" ht="15.75" customHeight="1">
      <c r="G695" s="140"/>
    </row>
    <row r="696" ht="15.75" customHeight="1">
      <c r="G696" s="140"/>
    </row>
    <row r="697" ht="15.75" customHeight="1">
      <c r="G697" s="140"/>
    </row>
    <row r="698" ht="15.75" customHeight="1">
      <c r="G698" s="140"/>
    </row>
    <row r="699" ht="15.75" customHeight="1">
      <c r="G699" s="140"/>
    </row>
    <row r="700" ht="15.75" customHeight="1">
      <c r="G700" s="140"/>
    </row>
    <row r="701" ht="15.75" customHeight="1">
      <c r="G701" s="140"/>
    </row>
    <row r="702" ht="15.75" customHeight="1">
      <c r="G702" s="140"/>
    </row>
    <row r="703" ht="15.75" customHeight="1">
      <c r="G703" s="140"/>
    </row>
    <row r="704" ht="15.75" customHeight="1">
      <c r="G704" s="140"/>
    </row>
    <row r="705" ht="15.75" customHeight="1">
      <c r="G705" s="140"/>
    </row>
    <row r="706" ht="15.75" customHeight="1">
      <c r="G706" s="140"/>
    </row>
    <row r="707" ht="15.75" customHeight="1">
      <c r="G707" s="140"/>
    </row>
    <row r="708" ht="15.75" customHeight="1">
      <c r="G708" s="140"/>
    </row>
    <row r="709" ht="15.75" customHeight="1">
      <c r="G709" s="140"/>
    </row>
    <row r="710" ht="15.75" customHeight="1">
      <c r="G710" s="140"/>
    </row>
    <row r="711" ht="15.75" customHeight="1">
      <c r="G711" s="140"/>
    </row>
    <row r="712" ht="15.75" customHeight="1">
      <c r="G712" s="140"/>
    </row>
    <row r="713" ht="15.75" customHeight="1">
      <c r="G713" s="140"/>
    </row>
    <row r="714" ht="15.75" customHeight="1">
      <c r="G714" s="140"/>
    </row>
    <row r="715" ht="15.75" customHeight="1">
      <c r="G715" s="140"/>
    </row>
    <row r="716" ht="15.75" customHeight="1">
      <c r="G716" s="140"/>
    </row>
    <row r="717" ht="15.75" customHeight="1">
      <c r="G717" s="140"/>
    </row>
    <row r="718" ht="15.75" customHeight="1">
      <c r="G718" s="140"/>
    </row>
    <row r="719" ht="15.75" customHeight="1">
      <c r="G719" s="140"/>
    </row>
    <row r="720" ht="15.75" customHeight="1">
      <c r="G720" s="140"/>
    </row>
    <row r="721" ht="15.75" customHeight="1">
      <c r="G721" s="140"/>
    </row>
    <row r="722" ht="15.75" customHeight="1">
      <c r="G722" s="140"/>
    </row>
    <row r="723" ht="15.75" customHeight="1">
      <c r="G723" s="140"/>
    </row>
    <row r="724" ht="15.75" customHeight="1">
      <c r="G724" s="140"/>
    </row>
    <row r="725" ht="15.75" customHeight="1">
      <c r="G725" s="140"/>
    </row>
    <row r="726" ht="15.75" customHeight="1">
      <c r="G726" s="140"/>
    </row>
    <row r="727" ht="15.75" customHeight="1">
      <c r="G727" s="140"/>
    </row>
    <row r="728" ht="15.75" customHeight="1">
      <c r="G728" s="140"/>
    </row>
    <row r="729" ht="15.75" customHeight="1">
      <c r="G729" s="140"/>
    </row>
    <row r="730" ht="15.75" customHeight="1">
      <c r="G730" s="140"/>
    </row>
    <row r="731" ht="15.75" customHeight="1">
      <c r="G731" s="140"/>
    </row>
    <row r="732" ht="15.75" customHeight="1">
      <c r="G732" s="140"/>
    </row>
    <row r="733" ht="15.75" customHeight="1">
      <c r="G733" s="140"/>
    </row>
    <row r="734" ht="15.75" customHeight="1">
      <c r="G734" s="140"/>
    </row>
    <row r="735" ht="15.75" customHeight="1">
      <c r="G735" s="140"/>
    </row>
    <row r="736" ht="15.75" customHeight="1">
      <c r="G736" s="140"/>
    </row>
    <row r="737" ht="15.75" customHeight="1">
      <c r="G737" s="140"/>
    </row>
    <row r="738" ht="15.75" customHeight="1">
      <c r="G738" s="140"/>
    </row>
    <row r="739" ht="15.75" customHeight="1">
      <c r="G739" s="140"/>
    </row>
    <row r="740" ht="15.75" customHeight="1">
      <c r="G740" s="140"/>
    </row>
    <row r="741" ht="15.75" customHeight="1">
      <c r="G741" s="140"/>
    </row>
    <row r="742" ht="15.75" customHeight="1">
      <c r="G742" s="140"/>
    </row>
    <row r="743" ht="15.75" customHeight="1">
      <c r="G743" s="140"/>
    </row>
    <row r="744" ht="15.75" customHeight="1">
      <c r="G744" s="140"/>
    </row>
    <row r="745" ht="15.75" customHeight="1">
      <c r="G745" s="140"/>
    </row>
    <row r="746" ht="15.75" customHeight="1">
      <c r="G746" s="140"/>
    </row>
    <row r="747" ht="15.75" customHeight="1">
      <c r="G747" s="140"/>
    </row>
    <row r="748" ht="15.75" customHeight="1">
      <c r="G748" s="140"/>
    </row>
    <row r="749" ht="15.75" customHeight="1">
      <c r="G749" s="140"/>
    </row>
    <row r="750" ht="15.75" customHeight="1">
      <c r="G750" s="140"/>
    </row>
    <row r="751" ht="15.75" customHeight="1">
      <c r="G751" s="140"/>
    </row>
    <row r="752" ht="15.75" customHeight="1">
      <c r="G752" s="140"/>
    </row>
    <row r="753" ht="15.75" customHeight="1">
      <c r="G753" s="140"/>
    </row>
    <row r="754" ht="15.75" customHeight="1">
      <c r="G754" s="140"/>
    </row>
    <row r="755" ht="15.75" customHeight="1">
      <c r="G755" s="140"/>
    </row>
    <row r="756" ht="15.75" customHeight="1">
      <c r="G756" s="140"/>
    </row>
    <row r="757" ht="15.75" customHeight="1">
      <c r="G757" s="140"/>
    </row>
    <row r="758" ht="15.75" customHeight="1">
      <c r="G758" s="140"/>
    </row>
    <row r="759" ht="15.75" customHeight="1">
      <c r="G759" s="140"/>
    </row>
    <row r="760" ht="15.75" customHeight="1">
      <c r="G760" s="140"/>
    </row>
    <row r="761" ht="15.75" customHeight="1">
      <c r="G761" s="140"/>
    </row>
    <row r="762" ht="15.75" customHeight="1">
      <c r="G762" s="140"/>
    </row>
    <row r="763" ht="15.75" customHeight="1">
      <c r="G763" s="140"/>
    </row>
    <row r="764" ht="15.75" customHeight="1">
      <c r="G764" s="140"/>
    </row>
    <row r="765" ht="15.75" customHeight="1">
      <c r="G765" s="140"/>
    </row>
    <row r="766" ht="15.75" customHeight="1">
      <c r="G766" s="140"/>
    </row>
    <row r="767" ht="15.75" customHeight="1">
      <c r="G767" s="140"/>
    </row>
    <row r="768" ht="15.75" customHeight="1">
      <c r="G768" s="140"/>
    </row>
    <row r="769" ht="15.75" customHeight="1">
      <c r="G769" s="140"/>
    </row>
    <row r="770" ht="15.75" customHeight="1">
      <c r="G770" s="140"/>
    </row>
    <row r="771" ht="15.75" customHeight="1">
      <c r="G771" s="140"/>
    </row>
    <row r="772" ht="15.75" customHeight="1">
      <c r="G772" s="140"/>
    </row>
    <row r="773" ht="15.75" customHeight="1">
      <c r="G773" s="140"/>
    </row>
    <row r="774" ht="15.75" customHeight="1">
      <c r="G774" s="140"/>
    </row>
    <row r="775" ht="15.75" customHeight="1">
      <c r="G775" s="140"/>
    </row>
    <row r="776" ht="15.75" customHeight="1">
      <c r="G776" s="140"/>
    </row>
    <row r="777" ht="15.75" customHeight="1">
      <c r="G777" s="140"/>
    </row>
    <row r="778" ht="15.75" customHeight="1">
      <c r="G778" s="140"/>
    </row>
    <row r="779" ht="15.75" customHeight="1">
      <c r="G779" s="140"/>
    </row>
    <row r="780" ht="15.75" customHeight="1">
      <c r="G780" s="140"/>
    </row>
    <row r="781" ht="15.75" customHeight="1">
      <c r="G781" s="140"/>
    </row>
    <row r="782" ht="15.75" customHeight="1">
      <c r="G782" s="140"/>
    </row>
    <row r="783" ht="15.75" customHeight="1">
      <c r="G783" s="140"/>
    </row>
    <row r="784" ht="15.75" customHeight="1">
      <c r="G784" s="140"/>
    </row>
    <row r="785" ht="15.75" customHeight="1">
      <c r="G785" s="140"/>
    </row>
    <row r="786" ht="15.75" customHeight="1">
      <c r="G786" s="140"/>
    </row>
    <row r="787" ht="15.75" customHeight="1">
      <c r="G787" s="140"/>
    </row>
    <row r="788" ht="15.75" customHeight="1">
      <c r="G788" s="140"/>
    </row>
    <row r="789" ht="15.75" customHeight="1">
      <c r="G789" s="140"/>
    </row>
    <row r="790" ht="15.75" customHeight="1">
      <c r="G790" s="140"/>
    </row>
    <row r="791" ht="15.75" customHeight="1">
      <c r="G791" s="140"/>
    </row>
    <row r="792" ht="15.75" customHeight="1">
      <c r="G792" s="140"/>
    </row>
    <row r="793" ht="15.75" customHeight="1">
      <c r="G793" s="140"/>
    </row>
    <row r="794" ht="15.75" customHeight="1">
      <c r="G794" s="140"/>
    </row>
    <row r="795" ht="15.75" customHeight="1">
      <c r="G795" s="140"/>
    </row>
    <row r="796" ht="15.75" customHeight="1">
      <c r="G796" s="140"/>
    </row>
    <row r="797" ht="15.75" customHeight="1">
      <c r="G797" s="140"/>
    </row>
    <row r="798" ht="15.75" customHeight="1">
      <c r="G798" s="140"/>
    </row>
    <row r="799" ht="15.75" customHeight="1">
      <c r="G799" s="140"/>
    </row>
    <row r="800" ht="15.75" customHeight="1">
      <c r="G800" s="140"/>
    </row>
    <row r="801" ht="15.75" customHeight="1">
      <c r="G801" s="140"/>
    </row>
    <row r="802" ht="15.75" customHeight="1">
      <c r="G802" s="140"/>
    </row>
    <row r="803" ht="15.75" customHeight="1">
      <c r="G803" s="140"/>
    </row>
    <row r="804" ht="15.75" customHeight="1">
      <c r="G804" s="140"/>
    </row>
    <row r="805" ht="15.75" customHeight="1">
      <c r="G805" s="140"/>
    </row>
    <row r="806" ht="15.75" customHeight="1">
      <c r="G806" s="140"/>
    </row>
    <row r="807" ht="15.75" customHeight="1">
      <c r="G807" s="140"/>
    </row>
    <row r="808" ht="15.75" customHeight="1">
      <c r="G808" s="140"/>
    </row>
    <row r="809" ht="15.75" customHeight="1">
      <c r="G809" s="140"/>
    </row>
    <row r="810" ht="15.75" customHeight="1">
      <c r="G810" s="140"/>
    </row>
    <row r="811" ht="15.75" customHeight="1">
      <c r="G811" s="140"/>
    </row>
    <row r="812" ht="15.75" customHeight="1">
      <c r="G812" s="140"/>
    </row>
    <row r="813" ht="15.75" customHeight="1">
      <c r="G813" s="140"/>
    </row>
    <row r="814" ht="15.75" customHeight="1">
      <c r="G814" s="140"/>
    </row>
    <row r="815" ht="15.75" customHeight="1">
      <c r="G815" s="140"/>
    </row>
    <row r="816" ht="15.75" customHeight="1">
      <c r="G816" s="140"/>
    </row>
    <row r="817" ht="15.75" customHeight="1">
      <c r="G817" s="140"/>
    </row>
    <row r="818" ht="15.75" customHeight="1">
      <c r="G818" s="140"/>
    </row>
    <row r="819" ht="15.75" customHeight="1">
      <c r="G819" s="140"/>
    </row>
    <row r="820" ht="15.75" customHeight="1">
      <c r="G820" s="140"/>
    </row>
    <row r="821" ht="15.75" customHeight="1">
      <c r="G821" s="140"/>
    </row>
    <row r="822" ht="15.75" customHeight="1">
      <c r="G822" s="140"/>
    </row>
    <row r="823" ht="15.75" customHeight="1">
      <c r="G823" s="140"/>
    </row>
    <row r="824" ht="15.75" customHeight="1">
      <c r="G824" s="140"/>
    </row>
    <row r="825" ht="15.75" customHeight="1">
      <c r="G825" s="140"/>
    </row>
    <row r="826" ht="15.75" customHeight="1">
      <c r="G826" s="140"/>
    </row>
    <row r="827" ht="15.75" customHeight="1">
      <c r="G827" s="140"/>
    </row>
    <row r="828" ht="15.75" customHeight="1">
      <c r="G828" s="140"/>
    </row>
    <row r="829" ht="15.75" customHeight="1">
      <c r="G829" s="140"/>
    </row>
    <row r="830" ht="15.75" customHeight="1">
      <c r="G830" s="140"/>
    </row>
    <row r="831" ht="15.75" customHeight="1">
      <c r="G831" s="140"/>
    </row>
    <row r="832" ht="15.75" customHeight="1">
      <c r="G832" s="140"/>
    </row>
    <row r="833" ht="15.75" customHeight="1">
      <c r="G833" s="140"/>
    </row>
    <row r="834" ht="15.75" customHeight="1">
      <c r="G834" s="140"/>
    </row>
    <row r="835" ht="15.75" customHeight="1">
      <c r="G835" s="140"/>
    </row>
    <row r="836" ht="15.75" customHeight="1">
      <c r="G836" s="140"/>
    </row>
    <row r="837" ht="15.75" customHeight="1">
      <c r="G837" s="140"/>
    </row>
    <row r="838" ht="15.75" customHeight="1">
      <c r="G838" s="140"/>
    </row>
    <row r="839" ht="15.75" customHeight="1">
      <c r="G839" s="140"/>
    </row>
    <row r="840" ht="15.75" customHeight="1">
      <c r="G840" s="140"/>
    </row>
    <row r="841" ht="15.75" customHeight="1">
      <c r="G841" s="140"/>
    </row>
    <row r="842" ht="15.75" customHeight="1">
      <c r="G842" s="140"/>
    </row>
    <row r="843" ht="15.75" customHeight="1">
      <c r="G843" s="140"/>
    </row>
    <row r="844" ht="15.75" customHeight="1">
      <c r="G844" s="140"/>
    </row>
    <row r="845" ht="15.75" customHeight="1">
      <c r="G845" s="140"/>
    </row>
    <row r="846" ht="15.75" customHeight="1">
      <c r="G846" s="140"/>
    </row>
    <row r="847" ht="15.75" customHeight="1">
      <c r="G847" s="140"/>
    </row>
    <row r="848" ht="15.75" customHeight="1">
      <c r="G848" s="140"/>
    </row>
    <row r="849" ht="15.75" customHeight="1">
      <c r="G849" s="140"/>
    </row>
    <row r="850" ht="15.75" customHeight="1">
      <c r="G850" s="140"/>
    </row>
    <row r="851" ht="15.75" customHeight="1">
      <c r="G851" s="140"/>
    </row>
    <row r="852" ht="15.75" customHeight="1">
      <c r="G852" s="140"/>
    </row>
    <row r="853" ht="15.75" customHeight="1">
      <c r="G853" s="140"/>
    </row>
    <row r="854" ht="15.75" customHeight="1">
      <c r="G854" s="140"/>
    </row>
    <row r="855" ht="15.75" customHeight="1">
      <c r="G855" s="140"/>
    </row>
    <row r="856" ht="15.75" customHeight="1">
      <c r="G856" s="140"/>
    </row>
    <row r="857" ht="15.75" customHeight="1">
      <c r="G857" s="140"/>
    </row>
    <row r="858" ht="15.75" customHeight="1">
      <c r="G858" s="140"/>
    </row>
    <row r="859" ht="15.75" customHeight="1">
      <c r="G859" s="140"/>
    </row>
    <row r="860" ht="15.75" customHeight="1">
      <c r="G860" s="140"/>
    </row>
    <row r="861" ht="15.75" customHeight="1">
      <c r="G861" s="140"/>
    </row>
    <row r="862" ht="15.75" customHeight="1">
      <c r="G862" s="140"/>
    </row>
    <row r="863" ht="15.75" customHeight="1">
      <c r="G863" s="140"/>
    </row>
    <row r="864" ht="15.75" customHeight="1">
      <c r="G864" s="140"/>
    </row>
    <row r="865" ht="15.75" customHeight="1">
      <c r="G865" s="140"/>
    </row>
    <row r="866" ht="15.75" customHeight="1">
      <c r="G866" s="140"/>
    </row>
    <row r="867" ht="15.75" customHeight="1">
      <c r="G867" s="140"/>
    </row>
    <row r="868" ht="15.75" customHeight="1">
      <c r="G868" s="140"/>
    </row>
    <row r="869" ht="15.75" customHeight="1">
      <c r="G869" s="140"/>
    </row>
    <row r="870" ht="15.75" customHeight="1">
      <c r="G870" s="140"/>
    </row>
    <row r="871" ht="15.75" customHeight="1">
      <c r="G871" s="140"/>
    </row>
    <row r="872" ht="15.75" customHeight="1">
      <c r="G872" s="140"/>
    </row>
    <row r="873" ht="15.75" customHeight="1">
      <c r="G873" s="140"/>
    </row>
    <row r="874" ht="15.75" customHeight="1">
      <c r="G874" s="140"/>
    </row>
    <row r="875" ht="15.75" customHeight="1">
      <c r="G875" s="140"/>
    </row>
    <row r="876" ht="15.75" customHeight="1">
      <c r="G876" s="140"/>
    </row>
    <row r="877" ht="15.75" customHeight="1">
      <c r="G877" s="140"/>
    </row>
    <row r="878" ht="15.75" customHeight="1">
      <c r="G878" s="140"/>
    </row>
    <row r="879" ht="15.75" customHeight="1">
      <c r="G879" s="140"/>
    </row>
    <row r="880" ht="15.75" customHeight="1">
      <c r="G880" s="140"/>
    </row>
    <row r="881" ht="15.75" customHeight="1">
      <c r="G881" s="140"/>
    </row>
    <row r="882" ht="15.75" customHeight="1">
      <c r="G882" s="140"/>
    </row>
    <row r="883" ht="15.75" customHeight="1">
      <c r="G883" s="140"/>
    </row>
    <row r="884" ht="15.75" customHeight="1">
      <c r="G884" s="140"/>
    </row>
    <row r="885" ht="15.75" customHeight="1">
      <c r="G885" s="140"/>
    </row>
    <row r="886" ht="15.75" customHeight="1">
      <c r="G886" s="140"/>
    </row>
    <row r="887" ht="15.75" customHeight="1">
      <c r="G887" s="140"/>
    </row>
    <row r="888" ht="15.75" customHeight="1">
      <c r="G888" s="140"/>
    </row>
    <row r="889" ht="15.75" customHeight="1">
      <c r="G889" s="140"/>
    </row>
    <row r="890" ht="15.75" customHeight="1">
      <c r="G890" s="140"/>
    </row>
    <row r="891" ht="15.75" customHeight="1">
      <c r="G891" s="140"/>
    </row>
    <row r="892" ht="15.75" customHeight="1">
      <c r="G892" s="140"/>
    </row>
    <row r="893" ht="15.75" customHeight="1">
      <c r="G893" s="140"/>
    </row>
    <row r="894" ht="15.75" customHeight="1">
      <c r="G894" s="140"/>
    </row>
    <row r="895" ht="15.75" customHeight="1">
      <c r="G895" s="140"/>
    </row>
    <row r="896" ht="15.75" customHeight="1">
      <c r="G896" s="140"/>
    </row>
    <row r="897" ht="15.75" customHeight="1">
      <c r="G897" s="140"/>
    </row>
    <row r="898" ht="15.75" customHeight="1">
      <c r="G898" s="140"/>
    </row>
    <row r="899" ht="15.75" customHeight="1">
      <c r="G899" s="140"/>
    </row>
    <row r="900" ht="15.75" customHeight="1">
      <c r="G900" s="140"/>
    </row>
    <row r="901" ht="15.75" customHeight="1">
      <c r="G901" s="140"/>
    </row>
    <row r="902" ht="15.75" customHeight="1">
      <c r="G902" s="140"/>
    </row>
    <row r="903" ht="15.75" customHeight="1">
      <c r="G903" s="140"/>
    </row>
    <row r="904" ht="15.75" customHeight="1">
      <c r="G904" s="140"/>
    </row>
    <row r="905" ht="15.75" customHeight="1">
      <c r="G905" s="140"/>
    </row>
    <row r="906" ht="15.75" customHeight="1">
      <c r="G906" s="140"/>
    </row>
    <row r="907" ht="15.75" customHeight="1">
      <c r="G907" s="140"/>
    </row>
    <row r="908" ht="15.75" customHeight="1">
      <c r="G908" s="140"/>
    </row>
    <row r="909" ht="15.75" customHeight="1">
      <c r="G909" s="140"/>
    </row>
    <row r="910" ht="15.75" customHeight="1">
      <c r="G910" s="140"/>
    </row>
    <row r="911" ht="15.75" customHeight="1">
      <c r="G911" s="140"/>
    </row>
    <row r="912" ht="15.75" customHeight="1">
      <c r="G912" s="140"/>
    </row>
    <row r="913" ht="15.75" customHeight="1">
      <c r="G913" s="140"/>
    </row>
    <row r="914" ht="15.75" customHeight="1">
      <c r="G914" s="140"/>
    </row>
    <row r="915" ht="15.75" customHeight="1">
      <c r="G915" s="140"/>
    </row>
    <row r="916" ht="15.75" customHeight="1">
      <c r="G916" s="140"/>
    </row>
    <row r="917" ht="15.75" customHeight="1">
      <c r="G917" s="140"/>
    </row>
    <row r="918" ht="15.75" customHeight="1">
      <c r="G918" s="140"/>
    </row>
    <row r="919" ht="15.75" customHeight="1">
      <c r="G919" s="140"/>
    </row>
    <row r="920" ht="15.75" customHeight="1">
      <c r="G920" s="140"/>
    </row>
    <row r="921" ht="15.75" customHeight="1">
      <c r="G921" s="140"/>
    </row>
    <row r="922" ht="15.75" customHeight="1">
      <c r="G922" s="140"/>
    </row>
    <row r="923" ht="15.75" customHeight="1">
      <c r="G923" s="140"/>
    </row>
    <row r="924" ht="15.75" customHeight="1">
      <c r="G924" s="140"/>
    </row>
    <row r="925" ht="15.75" customHeight="1">
      <c r="G925" s="140"/>
    </row>
    <row r="926" ht="15.75" customHeight="1">
      <c r="G926" s="140"/>
    </row>
    <row r="927" ht="15.75" customHeight="1">
      <c r="G927" s="140"/>
    </row>
    <row r="928" ht="15.75" customHeight="1">
      <c r="G928" s="140"/>
    </row>
    <row r="929" ht="15.75" customHeight="1">
      <c r="G929" s="140"/>
    </row>
    <row r="930" ht="15.75" customHeight="1">
      <c r="G930" s="140"/>
    </row>
    <row r="931" ht="15.75" customHeight="1">
      <c r="G931" s="140"/>
    </row>
    <row r="932" ht="15.75" customHeight="1">
      <c r="G932" s="140"/>
    </row>
    <row r="933" ht="15.75" customHeight="1">
      <c r="G933" s="140"/>
    </row>
    <row r="934" ht="15.75" customHeight="1">
      <c r="G934" s="140"/>
    </row>
    <row r="935" ht="15.75" customHeight="1">
      <c r="G935" s="140"/>
    </row>
    <row r="936" ht="15.75" customHeight="1">
      <c r="G936" s="140"/>
    </row>
    <row r="937" ht="15.75" customHeight="1">
      <c r="G937" s="140"/>
    </row>
    <row r="938" ht="15.75" customHeight="1">
      <c r="G938" s="140"/>
    </row>
    <row r="939" ht="15.75" customHeight="1">
      <c r="G939" s="140"/>
    </row>
    <row r="940" ht="15.75" customHeight="1">
      <c r="G940" s="140"/>
    </row>
    <row r="941" ht="15.75" customHeight="1">
      <c r="G941" s="140"/>
    </row>
    <row r="942" ht="15.75" customHeight="1">
      <c r="G942" s="140"/>
    </row>
    <row r="943" ht="15.75" customHeight="1">
      <c r="G943" s="140"/>
    </row>
    <row r="944" ht="15.75" customHeight="1">
      <c r="G944" s="140"/>
    </row>
    <row r="945" ht="15.75" customHeight="1">
      <c r="G945" s="140"/>
    </row>
    <row r="946" ht="15.75" customHeight="1">
      <c r="G946" s="140"/>
    </row>
    <row r="947" ht="15.75" customHeight="1">
      <c r="G947" s="140"/>
    </row>
    <row r="948" ht="15.75" customHeight="1">
      <c r="G948" s="140"/>
    </row>
    <row r="949" ht="15.75" customHeight="1">
      <c r="G949" s="140"/>
    </row>
    <row r="950" ht="15.75" customHeight="1">
      <c r="G950" s="140"/>
    </row>
    <row r="951" ht="15.75" customHeight="1">
      <c r="G951" s="140"/>
    </row>
    <row r="952" ht="15.75" customHeight="1">
      <c r="G952" s="140"/>
    </row>
    <row r="953" ht="15.75" customHeight="1">
      <c r="G953" s="140"/>
    </row>
    <row r="954" ht="15.75" customHeight="1">
      <c r="G954" s="140"/>
    </row>
    <row r="955" ht="15.75" customHeight="1">
      <c r="G955" s="140"/>
    </row>
    <row r="956" ht="15.75" customHeight="1">
      <c r="G956" s="140"/>
    </row>
    <row r="957" ht="15.75" customHeight="1">
      <c r="G957" s="140"/>
    </row>
    <row r="958" ht="15.75" customHeight="1">
      <c r="G958" s="140"/>
    </row>
    <row r="959" ht="15.75" customHeight="1">
      <c r="G959" s="140"/>
    </row>
    <row r="960" ht="15.75" customHeight="1">
      <c r="G960" s="140"/>
    </row>
    <row r="961" ht="15.75" customHeight="1">
      <c r="G961" s="140"/>
    </row>
    <row r="962" ht="15.75" customHeight="1">
      <c r="G962" s="140"/>
    </row>
    <row r="963" ht="15.75" customHeight="1">
      <c r="G963" s="140"/>
    </row>
    <row r="964" ht="15.75" customHeight="1">
      <c r="G964" s="140"/>
    </row>
    <row r="965" ht="15.75" customHeight="1">
      <c r="G965" s="140"/>
    </row>
    <row r="966" ht="15.75" customHeight="1">
      <c r="G966" s="140"/>
    </row>
    <row r="967" ht="15.75" customHeight="1">
      <c r="G967" s="140"/>
    </row>
    <row r="968" ht="15.75" customHeight="1">
      <c r="G968" s="140"/>
    </row>
    <row r="969" ht="15.75" customHeight="1">
      <c r="G969" s="140"/>
    </row>
    <row r="970" ht="15.75" customHeight="1">
      <c r="G970" s="140"/>
    </row>
    <row r="971" ht="15.75" customHeight="1">
      <c r="G971" s="140"/>
    </row>
    <row r="972" ht="15.75" customHeight="1">
      <c r="G972" s="140"/>
    </row>
    <row r="973" ht="15.75" customHeight="1">
      <c r="G973" s="140"/>
    </row>
    <row r="974" ht="15.75" customHeight="1">
      <c r="G974" s="140"/>
    </row>
    <row r="975" ht="15.75" customHeight="1">
      <c r="G975" s="140"/>
    </row>
    <row r="976" ht="15.75" customHeight="1">
      <c r="G976" s="140"/>
    </row>
    <row r="977" ht="15.75" customHeight="1">
      <c r="G977" s="140"/>
    </row>
    <row r="978" ht="15.75" customHeight="1">
      <c r="G978" s="140"/>
    </row>
    <row r="979" ht="15.75" customHeight="1">
      <c r="G979" s="140"/>
    </row>
    <row r="980" ht="15.75" customHeight="1">
      <c r="G980" s="140"/>
    </row>
    <row r="981" ht="15.75" customHeight="1">
      <c r="G981" s="140"/>
    </row>
    <row r="982" ht="15.75" customHeight="1">
      <c r="G982" s="140"/>
    </row>
    <row r="983" ht="15.75" customHeight="1">
      <c r="G983" s="140"/>
    </row>
    <row r="984" ht="15.75" customHeight="1">
      <c r="G984" s="140"/>
    </row>
  </sheetData>
  <mergeCells count="8">
    <mergeCell ref="D2:E2"/>
    <mergeCell ref="D3:E3"/>
    <mergeCell ref="D4:E4"/>
    <mergeCell ref="C13:H13"/>
    <mergeCell ref="I13:K13"/>
    <mergeCell ref="L13:M13"/>
    <mergeCell ref="O13:P13"/>
    <mergeCell ref="Q13:V13"/>
  </mergeCells>
  <dataValidations>
    <dataValidation type="list" allowBlank="1" showErrorMessage="1" sqref="M19 M23 M29:M32">
      <formula1>"Elicitação de requisitos,Análise de requisitos,Especificação de requisitos,Validação de requisitos,Gerência de Requisitos,Não informado"</formula1>
    </dataValidation>
    <dataValidation type="list" allowBlank="1" showErrorMessage="1" sqref="H15:H35">
      <formula1>"ACM,IEEE,Science Direct,Springer Link,Scopus"</formula1>
    </dataValidation>
  </dataValidations>
  <hyperlinks>
    <hyperlink r:id="rId1" ref="E17"/>
    <hyperlink r:id="rId2" ref="E18"/>
    <hyperlink r:id="rId3" ref="D19"/>
    <hyperlink r:id="rId4" ref="E19"/>
    <hyperlink r:id="rId5" ref="D20"/>
    <hyperlink r:id="rId6" ref="E20"/>
    <hyperlink r:id="rId7" ref="D21"/>
    <hyperlink r:id="rId8" ref="E21"/>
    <hyperlink r:id="rId9" ref="D22"/>
    <hyperlink r:id="rId10" ref="E22"/>
    <hyperlink r:id="rId11" ref="D23"/>
    <hyperlink r:id="rId12" ref="E23"/>
    <hyperlink r:id="rId13" ref="D24"/>
    <hyperlink r:id="rId14" ref="E24"/>
    <hyperlink r:id="rId15" ref="D25"/>
    <hyperlink r:id="rId16" ref="E25"/>
    <hyperlink r:id="rId17" ref="D26"/>
    <hyperlink r:id="rId18" ref="E26"/>
    <hyperlink r:id="rId19" ref="D27"/>
    <hyperlink r:id="rId20" ref="E27"/>
    <hyperlink r:id="rId21" ref="D28"/>
    <hyperlink r:id="rId22" ref="E28"/>
    <hyperlink r:id="rId23" ref="D29"/>
    <hyperlink r:id="rId24" ref="E29"/>
    <hyperlink r:id="rId25" ref="D30"/>
    <hyperlink r:id="rId26" ref="E30"/>
    <hyperlink r:id="rId27" ref="D31"/>
    <hyperlink r:id="rId28" ref="E31"/>
    <hyperlink r:id="rId29" ref="D32"/>
    <hyperlink r:id="rId30" ref="E32"/>
  </hyperlinks>
  <printOptions/>
  <pageMargins bottom="0.787401575" footer="0.0" header="0.0" left="0.511811024" right="0.511811024" top="0.787401575"/>
  <pageSetup paperSize="9" orientation="portrait"/>
  <drawing r:id="rId3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7.63"/>
    <col customWidth="1" min="2" max="2" width="5.38"/>
    <col customWidth="1" min="3" max="3" width="11.25"/>
    <col customWidth="1" min="4" max="4" width="19.38"/>
    <col customWidth="1" min="5" max="5" width="15.75"/>
    <col customWidth="1" min="6" max="6" width="16.38"/>
    <col customWidth="1" min="7" max="7" width="17.25"/>
    <col customWidth="1" min="8" max="8" width="18.63"/>
    <col customWidth="1" min="9" max="9" width="15.88"/>
    <col customWidth="1" min="10" max="10" width="22.63"/>
    <col customWidth="1" min="11" max="11" width="17.75"/>
    <col customWidth="1" min="12" max="12" width="20.88"/>
    <col customWidth="1" min="13" max="13" width="19.88"/>
    <col customWidth="1" min="14" max="14" width="13.38"/>
    <col customWidth="1" min="15" max="15" width="16.75"/>
    <col customWidth="1" min="16" max="16" width="11.63"/>
    <col customWidth="1" min="17" max="17" width="10.75"/>
    <col customWidth="1" min="18" max="18" width="15.13"/>
    <col customWidth="1" min="19" max="22" width="7.63"/>
  </cols>
  <sheetData>
    <row r="1">
      <c r="G1" s="140"/>
      <c r="H1" s="140"/>
      <c r="I1" s="140"/>
      <c r="J1" s="140"/>
      <c r="K1" s="140"/>
    </row>
    <row r="2">
      <c r="D2" s="141" t="s">
        <v>738</v>
      </c>
      <c r="G2" s="140"/>
      <c r="H2" s="140"/>
      <c r="I2" s="140"/>
      <c r="J2" s="140"/>
      <c r="K2" s="140"/>
    </row>
    <row r="3">
      <c r="C3" s="142"/>
      <c r="D3" s="185"/>
      <c r="E3" s="142"/>
      <c r="F3" s="146"/>
      <c r="G3" s="145"/>
      <c r="H3" s="145"/>
      <c r="I3" s="145"/>
      <c r="J3" s="145"/>
      <c r="K3" s="145"/>
      <c r="L3" s="142"/>
      <c r="M3" s="142"/>
      <c r="N3" s="142"/>
      <c r="O3" s="142"/>
      <c r="P3" s="142"/>
      <c r="Q3" s="142"/>
      <c r="R3" s="142"/>
    </row>
    <row r="4">
      <c r="C4" s="142"/>
      <c r="D4" s="185" t="s">
        <v>739</v>
      </c>
      <c r="E4" s="142"/>
      <c r="F4" s="142"/>
      <c r="G4" s="145"/>
      <c r="H4" s="145"/>
      <c r="I4" s="145"/>
      <c r="J4" s="145"/>
      <c r="K4" s="145"/>
      <c r="L4" s="142"/>
      <c r="M4" s="142"/>
      <c r="N4" s="142"/>
      <c r="O4" s="142"/>
      <c r="P4" s="142"/>
      <c r="Q4" s="142"/>
      <c r="R4" s="142"/>
    </row>
    <row r="5">
      <c r="C5" s="147" t="s">
        <v>740</v>
      </c>
      <c r="D5" s="148"/>
      <c r="E5" s="148"/>
      <c r="F5" s="148"/>
      <c r="G5" s="149"/>
      <c r="H5" s="145"/>
      <c r="I5" s="145"/>
      <c r="J5" s="145"/>
      <c r="K5" s="145"/>
      <c r="L5" s="142"/>
      <c r="M5" s="142"/>
      <c r="N5" s="142"/>
      <c r="O5" s="142"/>
      <c r="P5" s="142"/>
      <c r="Q5" s="142"/>
      <c r="R5" s="142"/>
    </row>
    <row r="6">
      <c r="C6" s="150" t="s">
        <v>741</v>
      </c>
      <c r="D6" s="148"/>
      <c r="E6" s="148"/>
      <c r="F6" s="148"/>
      <c r="G6" s="186"/>
      <c r="H6" s="145"/>
      <c r="I6" s="145"/>
      <c r="J6" s="145"/>
      <c r="K6" s="145"/>
      <c r="L6" s="142"/>
      <c r="M6" s="142"/>
      <c r="N6" s="142"/>
      <c r="O6" s="142"/>
      <c r="P6" s="142"/>
      <c r="Q6" s="142"/>
      <c r="R6" s="142"/>
    </row>
    <row r="7">
      <c r="C7" s="150" t="s">
        <v>58</v>
      </c>
      <c r="D7" s="148"/>
      <c r="E7" s="148"/>
      <c r="F7" s="151"/>
      <c r="G7" s="186"/>
      <c r="H7" s="145"/>
      <c r="I7" s="145"/>
      <c r="J7" s="145"/>
      <c r="K7" s="145"/>
      <c r="L7" s="142"/>
      <c r="M7" s="142"/>
      <c r="N7" s="142"/>
      <c r="O7" s="142"/>
      <c r="P7" s="142"/>
      <c r="Q7" s="142"/>
      <c r="R7" s="142"/>
    </row>
    <row r="8">
      <c r="C8" s="150" t="s">
        <v>59</v>
      </c>
      <c r="D8" s="148"/>
      <c r="E8" s="151"/>
      <c r="F8" s="151"/>
      <c r="G8" s="186"/>
      <c r="H8" s="145"/>
      <c r="I8" s="145"/>
      <c r="J8" s="145"/>
      <c r="K8" s="145"/>
      <c r="L8" s="142"/>
      <c r="M8" s="142"/>
      <c r="N8" s="142"/>
      <c r="O8" s="142"/>
      <c r="P8" s="142"/>
      <c r="Q8" s="142"/>
      <c r="R8" s="142"/>
    </row>
    <row r="9">
      <c r="C9" s="150" t="s">
        <v>742</v>
      </c>
      <c r="D9" s="148"/>
      <c r="E9" s="148"/>
      <c r="F9" s="148"/>
      <c r="G9" s="186"/>
      <c r="H9" s="145"/>
      <c r="I9" s="145"/>
      <c r="J9" s="145"/>
      <c r="K9" s="145"/>
      <c r="L9" s="142"/>
      <c r="M9" s="148"/>
      <c r="N9" s="148"/>
      <c r="O9" s="148"/>
      <c r="P9" s="148"/>
      <c r="Q9" s="148"/>
      <c r="R9" s="148"/>
    </row>
    <row r="10">
      <c r="C10" s="150" t="s">
        <v>743</v>
      </c>
      <c r="D10" s="148"/>
      <c r="E10" s="151"/>
      <c r="F10" s="151"/>
      <c r="G10" s="186"/>
      <c r="H10" s="145"/>
      <c r="I10" s="145"/>
      <c r="J10" s="145"/>
      <c r="K10" s="145"/>
      <c r="L10" s="142"/>
      <c r="M10" s="142"/>
      <c r="N10" s="142"/>
      <c r="O10" s="142"/>
      <c r="P10" s="142"/>
      <c r="Q10" s="142"/>
      <c r="R10" s="142"/>
    </row>
    <row r="11">
      <c r="C11" s="142"/>
      <c r="D11" s="142"/>
      <c r="E11" s="142"/>
      <c r="F11" s="142"/>
      <c r="G11" s="145"/>
      <c r="H11" s="145"/>
      <c r="I11" s="145"/>
      <c r="J11" s="145"/>
      <c r="K11" s="145"/>
      <c r="L11" s="142"/>
      <c r="M11" s="142"/>
      <c r="N11" s="142"/>
      <c r="O11" s="142"/>
      <c r="P11" s="142"/>
      <c r="Q11" s="142"/>
      <c r="R11" s="142"/>
    </row>
    <row r="12">
      <c r="C12" s="154"/>
      <c r="D12" s="154"/>
      <c r="E12" s="154"/>
      <c r="F12" s="154"/>
      <c r="G12" s="155"/>
      <c r="H12" s="155"/>
      <c r="I12" s="155"/>
      <c r="J12" s="155"/>
      <c r="K12" s="155"/>
      <c r="L12" s="154"/>
      <c r="M12" s="154"/>
      <c r="N12" s="154"/>
      <c r="O12" s="154"/>
      <c r="P12" s="154"/>
      <c r="Q12" s="154"/>
      <c r="R12" s="154"/>
    </row>
    <row r="13" ht="39.75" customHeight="1">
      <c r="C13" s="187" t="s">
        <v>1</v>
      </c>
      <c r="D13" s="9"/>
      <c r="E13" s="188" t="s">
        <v>741</v>
      </c>
      <c r="F13" s="8"/>
      <c r="G13" s="9"/>
      <c r="H13" s="189" t="s">
        <v>58</v>
      </c>
      <c r="I13" s="9"/>
      <c r="J13" s="190" t="s">
        <v>59</v>
      </c>
      <c r="K13" s="191" t="s">
        <v>60</v>
      </c>
      <c r="L13" s="9"/>
      <c r="M13" s="192" t="s">
        <v>744</v>
      </c>
      <c r="N13" s="8"/>
      <c r="O13" s="8"/>
      <c r="P13" s="8"/>
      <c r="Q13" s="8"/>
      <c r="R13" s="9"/>
    </row>
    <row r="14" ht="45.0" customHeight="1">
      <c r="C14" s="193" t="s">
        <v>2</v>
      </c>
      <c r="D14" s="193" t="s">
        <v>745</v>
      </c>
      <c r="E14" s="193" t="s">
        <v>747</v>
      </c>
      <c r="F14" s="193" t="s">
        <v>748</v>
      </c>
      <c r="G14" s="193" t="s">
        <v>749</v>
      </c>
      <c r="H14" s="193" t="s">
        <v>750</v>
      </c>
      <c r="I14" s="193" t="s">
        <v>751</v>
      </c>
      <c r="J14" s="193" t="s">
        <v>911</v>
      </c>
      <c r="K14" s="193" t="s">
        <v>753</v>
      </c>
      <c r="L14" s="194" t="s">
        <v>754</v>
      </c>
      <c r="M14" s="193" t="s">
        <v>755</v>
      </c>
      <c r="N14" s="193" t="s">
        <v>756</v>
      </c>
      <c r="O14" s="193" t="s">
        <v>757</v>
      </c>
      <c r="P14" s="193" t="s">
        <v>758</v>
      </c>
      <c r="Q14" s="193" t="s">
        <v>759</v>
      </c>
      <c r="R14" s="193" t="s">
        <v>760</v>
      </c>
    </row>
    <row r="15" ht="29.25" customHeight="1">
      <c r="C15" s="195" t="s">
        <v>761</v>
      </c>
      <c r="D15" s="196" t="s">
        <v>912</v>
      </c>
      <c r="E15" s="197" t="s">
        <v>765</v>
      </c>
      <c r="F15" s="197" t="s">
        <v>765</v>
      </c>
      <c r="G15" s="197" t="s">
        <v>765</v>
      </c>
      <c r="H15" s="197" t="s">
        <v>765</v>
      </c>
      <c r="I15" s="197" t="s">
        <v>765</v>
      </c>
      <c r="J15" s="198" t="s">
        <v>765</v>
      </c>
      <c r="K15" s="199" t="s">
        <v>913</v>
      </c>
      <c r="L15" s="199" t="s">
        <v>913</v>
      </c>
      <c r="M15" s="198" t="s">
        <v>765</v>
      </c>
      <c r="N15" s="198" t="s">
        <v>765</v>
      </c>
      <c r="O15" s="198" t="s">
        <v>765</v>
      </c>
      <c r="P15" s="198" t="s">
        <v>765</v>
      </c>
      <c r="Q15" s="198" t="s">
        <v>765</v>
      </c>
      <c r="R15" s="198" t="s">
        <v>765</v>
      </c>
    </row>
    <row r="16" ht="27.75" customHeight="1">
      <c r="C16" s="195" t="s">
        <v>768</v>
      </c>
      <c r="D16" s="200" t="s">
        <v>914</v>
      </c>
      <c r="E16" s="197" t="s">
        <v>765</v>
      </c>
      <c r="F16" s="201" t="s">
        <v>913</v>
      </c>
      <c r="G16" s="197" t="s">
        <v>765</v>
      </c>
      <c r="H16" s="202" t="s">
        <v>913</v>
      </c>
      <c r="I16" s="197" t="s">
        <v>765</v>
      </c>
      <c r="J16" s="203" t="s">
        <v>913</v>
      </c>
      <c r="K16" s="198" t="s">
        <v>765</v>
      </c>
      <c r="L16" s="198" t="s">
        <v>765</v>
      </c>
      <c r="M16" s="198" t="s">
        <v>765</v>
      </c>
      <c r="N16" s="204" t="s">
        <v>913</v>
      </c>
      <c r="O16" s="205" t="s">
        <v>913</v>
      </c>
      <c r="P16" s="204" t="s">
        <v>913</v>
      </c>
      <c r="Q16" s="204" t="s">
        <v>913</v>
      </c>
      <c r="R16" s="204" t="s">
        <v>913</v>
      </c>
    </row>
    <row r="17" ht="15.75" customHeight="1">
      <c r="C17" s="206" t="s">
        <v>780</v>
      </c>
      <c r="D17" s="207" t="s">
        <v>915</v>
      </c>
      <c r="E17" s="197" t="s">
        <v>765</v>
      </c>
      <c r="F17" s="197" t="s">
        <v>765</v>
      </c>
      <c r="G17" s="197" t="s">
        <v>765</v>
      </c>
      <c r="H17" s="197" t="s">
        <v>765</v>
      </c>
      <c r="I17" s="197" t="s">
        <v>765</v>
      </c>
      <c r="J17" s="198" t="s">
        <v>765</v>
      </c>
      <c r="K17" s="198" t="s">
        <v>765</v>
      </c>
      <c r="L17" s="198" t="s">
        <v>765</v>
      </c>
      <c r="M17" s="198" t="s">
        <v>765</v>
      </c>
      <c r="N17" s="198" t="s">
        <v>765</v>
      </c>
      <c r="O17" s="198" t="s">
        <v>765</v>
      </c>
      <c r="P17" s="198" t="s">
        <v>765</v>
      </c>
      <c r="Q17" s="198" t="s">
        <v>765</v>
      </c>
      <c r="R17" s="204" t="s">
        <v>913</v>
      </c>
    </row>
    <row r="18" ht="15.75" customHeight="1">
      <c r="C18" s="206" t="s">
        <v>785</v>
      </c>
      <c r="D18" s="207" t="s">
        <v>916</v>
      </c>
      <c r="E18" s="197" t="s">
        <v>765</v>
      </c>
      <c r="F18" s="197" t="s">
        <v>765</v>
      </c>
      <c r="G18" s="197" t="s">
        <v>765</v>
      </c>
      <c r="H18" s="197" t="s">
        <v>765</v>
      </c>
      <c r="I18" s="197" t="s">
        <v>765</v>
      </c>
      <c r="J18" s="203" t="s">
        <v>913</v>
      </c>
      <c r="K18" s="198" t="s">
        <v>765</v>
      </c>
      <c r="L18" s="198" t="s">
        <v>765</v>
      </c>
      <c r="M18" s="198" t="s">
        <v>765</v>
      </c>
      <c r="N18" s="204" t="s">
        <v>913</v>
      </c>
      <c r="O18" s="204" t="s">
        <v>913</v>
      </c>
      <c r="P18" s="198" t="s">
        <v>765</v>
      </c>
      <c r="Q18" s="198" t="s">
        <v>765</v>
      </c>
      <c r="R18" s="198" t="s">
        <v>765</v>
      </c>
    </row>
    <row r="19" ht="15.75" customHeight="1">
      <c r="C19" s="206" t="s">
        <v>790</v>
      </c>
      <c r="D19" s="208" t="s">
        <v>917</v>
      </c>
      <c r="E19" s="197" t="s">
        <v>765</v>
      </c>
      <c r="F19" s="197" t="s">
        <v>765</v>
      </c>
      <c r="G19" s="197" t="s">
        <v>765</v>
      </c>
      <c r="H19" s="209" t="s">
        <v>913</v>
      </c>
      <c r="I19" s="209" t="s">
        <v>913</v>
      </c>
      <c r="J19" s="210" t="s">
        <v>913</v>
      </c>
      <c r="K19" s="198" t="s">
        <v>765</v>
      </c>
      <c r="L19" s="198" t="s">
        <v>765</v>
      </c>
      <c r="M19" s="198" t="s">
        <v>765</v>
      </c>
      <c r="N19" s="198" t="s">
        <v>765</v>
      </c>
      <c r="O19" s="198" t="s">
        <v>765</v>
      </c>
      <c r="P19" s="198" t="s">
        <v>765</v>
      </c>
      <c r="Q19" s="198" t="s">
        <v>765</v>
      </c>
      <c r="R19" s="198" t="s">
        <v>765</v>
      </c>
    </row>
    <row r="20" ht="27.0" customHeight="1">
      <c r="C20" s="206" t="s">
        <v>797</v>
      </c>
      <c r="D20" s="211" t="s">
        <v>918</v>
      </c>
      <c r="E20" s="197" t="s">
        <v>765</v>
      </c>
      <c r="F20" s="197" t="s">
        <v>765</v>
      </c>
      <c r="G20" s="201" t="s">
        <v>913</v>
      </c>
      <c r="H20" s="209" t="s">
        <v>913</v>
      </c>
      <c r="I20" s="209" t="s">
        <v>913</v>
      </c>
      <c r="J20" s="203" t="s">
        <v>913</v>
      </c>
      <c r="K20" s="199" t="s">
        <v>913</v>
      </c>
      <c r="L20" s="198" t="s">
        <v>765</v>
      </c>
      <c r="M20" s="212" t="s">
        <v>913</v>
      </c>
      <c r="N20" s="198" t="s">
        <v>765</v>
      </c>
      <c r="O20" s="213" t="s">
        <v>913</v>
      </c>
      <c r="P20" s="198" t="s">
        <v>765</v>
      </c>
      <c r="Q20" s="204" t="s">
        <v>913</v>
      </c>
      <c r="R20" s="198" t="s">
        <v>765</v>
      </c>
    </row>
    <row r="21" ht="33.75" customHeight="1">
      <c r="C21" s="206" t="s">
        <v>809</v>
      </c>
      <c r="D21" s="208" t="s">
        <v>919</v>
      </c>
      <c r="E21" s="197" t="s">
        <v>765</v>
      </c>
      <c r="F21" s="197" t="s">
        <v>765</v>
      </c>
      <c r="G21" s="201" t="s">
        <v>913</v>
      </c>
      <c r="H21" s="197" t="s">
        <v>765</v>
      </c>
      <c r="I21" s="197" t="s">
        <v>765</v>
      </c>
      <c r="J21" s="198" t="s">
        <v>765</v>
      </c>
      <c r="K21" s="198" t="s">
        <v>765</v>
      </c>
      <c r="L21" s="198" t="s">
        <v>765</v>
      </c>
      <c r="M21" s="198" t="s">
        <v>765</v>
      </c>
      <c r="N21" s="198" t="s">
        <v>765</v>
      </c>
      <c r="O21" s="198" t="s">
        <v>765</v>
      </c>
      <c r="P21" s="198" t="s">
        <v>765</v>
      </c>
      <c r="Q21" s="198" t="s">
        <v>765</v>
      </c>
      <c r="R21" s="198" t="s">
        <v>765</v>
      </c>
    </row>
    <row r="22" ht="19.5" customHeight="1">
      <c r="C22" s="206" t="s">
        <v>814</v>
      </c>
      <c r="D22" s="207" t="s">
        <v>920</v>
      </c>
      <c r="E22" s="201" t="s">
        <v>913</v>
      </c>
      <c r="F22" s="197" t="s">
        <v>765</v>
      </c>
      <c r="G22" s="197" t="s">
        <v>765</v>
      </c>
      <c r="H22" s="209" t="s">
        <v>913</v>
      </c>
      <c r="I22" s="197" t="s">
        <v>765</v>
      </c>
      <c r="J22" s="203" t="s">
        <v>913</v>
      </c>
      <c r="K22" s="198" t="s">
        <v>765</v>
      </c>
      <c r="L22" s="198" t="s">
        <v>765</v>
      </c>
      <c r="M22" s="198" t="s">
        <v>765</v>
      </c>
      <c r="N22" s="198" t="s">
        <v>765</v>
      </c>
      <c r="O22" s="198" t="s">
        <v>765</v>
      </c>
      <c r="P22" s="198" t="s">
        <v>765</v>
      </c>
      <c r="Q22" s="198" t="s">
        <v>765</v>
      </c>
      <c r="R22" s="198" t="s">
        <v>765</v>
      </c>
    </row>
    <row r="23" ht="15.75" customHeight="1">
      <c r="C23" s="206" t="s">
        <v>821</v>
      </c>
      <c r="D23" s="214" t="s">
        <v>921</v>
      </c>
      <c r="E23" s="197" t="s">
        <v>765</v>
      </c>
      <c r="F23" s="197" t="s">
        <v>765</v>
      </c>
      <c r="G23" s="197" t="s">
        <v>765</v>
      </c>
      <c r="H23" s="209" t="s">
        <v>913</v>
      </c>
      <c r="I23" s="209" t="s">
        <v>913</v>
      </c>
      <c r="J23" s="203" t="s">
        <v>913</v>
      </c>
      <c r="K23" s="199" t="s">
        <v>913</v>
      </c>
      <c r="L23" s="198" t="s">
        <v>765</v>
      </c>
      <c r="M23" s="198" t="s">
        <v>765</v>
      </c>
      <c r="N23" s="198" t="s">
        <v>765</v>
      </c>
      <c r="O23" s="198" t="s">
        <v>765</v>
      </c>
      <c r="P23" s="198" t="s">
        <v>765</v>
      </c>
      <c r="Q23" s="198" t="s">
        <v>765</v>
      </c>
      <c r="R23" s="198" t="s">
        <v>765</v>
      </c>
    </row>
    <row r="24" ht="27.75" customHeight="1">
      <c r="C24" s="206" t="s">
        <v>829</v>
      </c>
      <c r="D24" s="208" t="s">
        <v>922</v>
      </c>
      <c r="E24" s="197" t="s">
        <v>765</v>
      </c>
      <c r="F24" s="197" t="s">
        <v>765</v>
      </c>
      <c r="G24" s="201" t="s">
        <v>913</v>
      </c>
      <c r="H24" s="197" t="s">
        <v>765</v>
      </c>
      <c r="I24" s="197" t="s">
        <v>765</v>
      </c>
      <c r="J24" s="210" t="s">
        <v>913</v>
      </c>
      <c r="K24" s="215" t="s">
        <v>913</v>
      </c>
      <c r="L24" s="198" t="s">
        <v>765</v>
      </c>
      <c r="M24" s="198" t="s">
        <v>765</v>
      </c>
      <c r="N24" s="204" t="s">
        <v>913</v>
      </c>
      <c r="O24" s="198" t="s">
        <v>765</v>
      </c>
      <c r="P24" s="198" t="s">
        <v>765</v>
      </c>
      <c r="Q24" s="198" t="s">
        <v>765</v>
      </c>
      <c r="R24" s="198" t="s">
        <v>765</v>
      </c>
    </row>
    <row r="25" ht="30.75" customHeight="1">
      <c r="C25" s="206" t="s">
        <v>835</v>
      </c>
      <c r="D25" s="208" t="s">
        <v>923</v>
      </c>
      <c r="E25" s="197" t="s">
        <v>765</v>
      </c>
      <c r="F25" s="201" t="s">
        <v>913</v>
      </c>
      <c r="G25" s="197" t="s">
        <v>765</v>
      </c>
      <c r="H25" s="197" t="s">
        <v>765</v>
      </c>
      <c r="I25" s="197" t="s">
        <v>765</v>
      </c>
      <c r="J25" s="198" t="s">
        <v>765</v>
      </c>
      <c r="K25" s="199" t="s">
        <v>913</v>
      </c>
      <c r="L25" s="198" t="s">
        <v>765</v>
      </c>
      <c r="M25" s="198" t="s">
        <v>765</v>
      </c>
      <c r="N25" s="198" t="s">
        <v>765</v>
      </c>
      <c r="O25" s="198" t="s">
        <v>765</v>
      </c>
      <c r="P25" s="198" t="s">
        <v>765</v>
      </c>
      <c r="Q25" s="198" t="s">
        <v>765</v>
      </c>
      <c r="R25" s="198" t="s">
        <v>765</v>
      </c>
    </row>
    <row r="26" ht="30.75" customHeight="1">
      <c r="C26" s="206" t="s">
        <v>841</v>
      </c>
      <c r="D26" s="208" t="s">
        <v>924</v>
      </c>
      <c r="E26" s="197" t="s">
        <v>765</v>
      </c>
      <c r="F26" s="197" t="s">
        <v>765</v>
      </c>
      <c r="G26" s="197" t="s">
        <v>765</v>
      </c>
      <c r="H26" s="197" t="s">
        <v>765</v>
      </c>
      <c r="I26" s="197" t="s">
        <v>765</v>
      </c>
      <c r="J26" s="198" t="s">
        <v>765</v>
      </c>
      <c r="K26" s="199" t="s">
        <v>913</v>
      </c>
      <c r="L26" s="198" t="s">
        <v>765</v>
      </c>
      <c r="M26" s="198" t="s">
        <v>765</v>
      </c>
      <c r="N26" s="198" t="s">
        <v>765</v>
      </c>
      <c r="O26" s="204" t="s">
        <v>913</v>
      </c>
      <c r="P26" s="198" t="s">
        <v>765</v>
      </c>
      <c r="Q26" s="216" t="s">
        <v>913</v>
      </c>
      <c r="R26" s="198" t="s">
        <v>765</v>
      </c>
    </row>
    <row r="27" ht="15.75" customHeight="1">
      <c r="C27" s="206" t="s">
        <v>848</v>
      </c>
      <c r="D27" s="207" t="s">
        <v>925</v>
      </c>
      <c r="E27" s="197" t="s">
        <v>765</v>
      </c>
      <c r="F27" s="197" t="s">
        <v>765</v>
      </c>
      <c r="G27" s="197" t="s">
        <v>765</v>
      </c>
      <c r="H27" s="209" t="s">
        <v>913</v>
      </c>
      <c r="I27" s="197" t="s">
        <v>765</v>
      </c>
      <c r="J27" s="198" t="s">
        <v>765</v>
      </c>
      <c r="K27" s="198" t="s">
        <v>765</v>
      </c>
      <c r="L27" s="199" t="s">
        <v>913</v>
      </c>
      <c r="M27" s="198" t="s">
        <v>765</v>
      </c>
      <c r="N27" s="198" t="s">
        <v>765</v>
      </c>
      <c r="O27" s="198" t="s">
        <v>765</v>
      </c>
      <c r="P27" s="198" t="s">
        <v>765</v>
      </c>
      <c r="Q27" s="198" t="s">
        <v>765</v>
      </c>
      <c r="R27" s="198" t="s">
        <v>765</v>
      </c>
    </row>
    <row r="28" ht="15.75" customHeight="1">
      <c r="C28" s="206" t="s">
        <v>854</v>
      </c>
      <c r="D28" s="208" t="s">
        <v>926</v>
      </c>
      <c r="E28" s="197" t="s">
        <v>765</v>
      </c>
      <c r="F28" s="197" t="s">
        <v>765</v>
      </c>
      <c r="G28" s="197" t="s">
        <v>765</v>
      </c>
      <c r="H28" s="209" t="s">
        <v>913</v>
      </c>
      <c r="I28" s="209" t="s">
        <v>913</v>
      </c>
      <c r="J28" s="203" t="s">
        <v>913</v>
      </c>
      <c r="K28" s="198" t="s">
        <v>765</v>
      </c>
      <c r="L28" s="198" t="s">
        <v>765</v>
      </c>
      <c r="M28" s="216" t="s">
        <v>913</v>
      </c>
      <c r="N28" s="198" t="s">
        <v>765</v>
      </c>
      <c r="O28" s="198" t="s">
        <v>765</v>
      </c>
      <c r="P28" s="198" t="s">
        <v>765</v>
      </c>
      <c r="Q28" s="198" t="s">
        <v>765</v>
      </c>
      <c r="R28" s="198" t="s">
        <v>765</v>
      </c>
    </row>
    <row r="29" ht="15.75" customHeight="1">
      <c r="C29" s="217" t="s">
        <v>862</v>
      </c>
      <c r="D29" s="218" t="s">
        <v>927</v>
      </c>
      <c r="E29" s="197" t="s">
        <v>765</v>
      </c>
      <c r="F29" s="197" t="s">
        <v>765</v>
      </c>
      <c r="G29" s="197" t="s">
        <v>765</v>
      </c>
      <c r="H29" s="209" t="s">
        <v>913</v>
      </c>
      <c r="I29" s="209" t="s">
        <v>913</v>
      </c>
      <c r="J29" s="203" t="s">
        <v>913</v>
      </c>
      <c r="K29" s="199" t="s">
        <v>913</v>
      </c>
      <c r="L29" s="198" t="s">
        <v>765</v>
      </c>
      <c r="M29" s="198" t="s">
        <v>765</v>
      </c>
      <c r="N29" s="198" t="s">
        <v>765</v>
      </c>
      <c r="O29" s="198" t="s">
        <v>765</v>
      </c>
      <c r="P29" s="198" t="s">
        <v>765</v>
      </c>
      <c r="Q29" s="198" t="s">
        <v>765</v>
      </c>
      <c r="R29" s="198" t="s">
        <v>765</v>
      </c>
    </row>
    <row r="30" ht="15.75" customHeight="1">
      <c r="C30" s="217" t="s">
        <v>870</v>
      </c>
      <c r="D30" s="218" t="s">
        <v>928</v>
      </c>
      <c r="E30" s="197" t="s">
        <v>765</v>
      </c>
      <c r="F30" s="197" t="s">
        <v>765</v>
      </c>
      <c r="G30" s="197" t="s">
        <v>765</v>
      </c>
      <c r="H30" s="209" t="s">
        <v>913</v>
      </c>
      <c r="I30" s="209" t="s">
        <v>913</v>
      </c>
      <c r="J30" s="203" t="s">
        <v>913</v>
      </c>
      <c r="K30" s="198" t="s">
        <v>765</v>
      </c>
      <c r="L30" s="198" t="s">
        <v>765</v>
      </c>
      <c r="M30" s="198" t="s">
        <v>765</v>
      </c>
      <c r="N30" s="198" t="s">
        <v>765</v>
      </c>
      <c r="O30" s="198" t="s">
        <v>765</v>
      </c>
      <c r="P30" s="198" t="s">
        <v>765</v>
      </c>
      <c r="Q30" s="198" t="s">
        <v>765</v>
      </c>
      <c r="R30" s="198" t="s">
        <v>765</v>
      </c>
    </row>
    <row r="31" ht="15.75" customHeight="1">
      <c r="C31" s="217" t="s">
        <v>876</v>
      </c>
      <c r="D31" s="218" t="s">
        <v>929</v>
      </c>
      <c r="E31" s="197" t="s">
        <v>765</v>
      </c>
      <c r="F31" s="197" t="s">
        <v>765</v>
      </c>
      <c r="G31" s="197" t="s">
        <v>765</v>
      </c>
      <c r="H31" s="209" t="s">
        <v>913</v>
      </c>
      <c r="I31" s="209" t="s">
        <v>913</v>
      </c>
      <c r="J31" s="203" t="s">
        <v>913</v>
      </c>
      <c r="K31" s="198" t="s">
        <v>765</v>
      </c>
      <c r="L31" s="198" t="s">
        <v>765</v>
      </c>
      <c r="M31" s="198" t="s">
        <v>765</v>
      </c>
      <c r="N31" s="198" t="s">
        <v>765</v>
      </c>
      <c r="O31" s="198" t="s">
        <v>765</v>
      </c>
      <c r="P31" s="198" t="s">
        <v>765</v>
      </c>
      <c r="Q31" s="198" t="s">
        <v>765</v>
      </c>
      <c r="R31" s="198" t="s">
        <v>765</v>
      </c>
    </row>
    <row r="32" ht="30.75" customHeight="1">
      <c r="C32" s="217" t="s">
        <v>883</v>
      </c>
      <c r="D32" s="219" t="s">
        <v>930</v>
      </c>
      <c r="E32" s="197" t="s">
        <v>765</v>
      </c>
      <c r="F32" s="197" t="s">
        <v>765</v>
      </c>
      <c r="G32" s="197" t="s">
        <v>765</v>
      </c>
      <c r="H32" s="197" t="s">
        <v>765</v>
      </c>
      <c r="I32" s="197" t="s">
        <v>765</v>
      </c>
      <c r="J32" s="198" t="s">
        <v>765</v>
      </c>
      <c r="K32" s="199" t="s">
        <v>913</v>
      </c>
      <c r="L32" s="198" t="s">
        <v>765</v>
      </c>
      <c r="M32" s="198" t="s">
        <v>765</v>
      </c>
      <c r="N32" s="198" t="s">
        <v>765</v>
      </c>
      <c r="O32" s="198" t="s">
        <v>765</v>
      </c>
      <c r="P32" s="198" t="s">
        <v>765</v>
      </c>
      <c r="Q32" s="198" t="s">
        <v>765</v>
      </c>
      <c r="R32" s="198" t="s">
        <v>765</v>
      </c>
    </row>
    <row r="33" ht="25.5" customHeight="1">
      <c r="C33" s="220" t="s">
        <v>889</v>
      </c>
      <c r="D33" s="221" t="s">
        <v>931</v>
      </c>
      <c r="E33" s="197" t="s">
        <v>765</v>
      </c>
      <c r="F33" s="197" t="s">
        <v>765</v>
      </c>
      <c r="G33" s="197" t="s">
        <v>765</v>
      </c>
      <c r="H33" s="209" t="s">
        <v>913</v>
      </c>
      <c r="I33" s="209" t="s">
        <v>913</v>
      </c>
      <c r="J33" s="203" t="s">
        <v>913</v>
      </c>
      <c r="K33" s="199" t="s">
        <v>913</v>
      </c>
      <c r="L33" s="198" t="s">
        <v>765</v>
      </c>
      <c r="M33" s="198" t="s">
        <v>765</v>
      </c>
      <c r="N33" s="198" t="s">
        <v>765</v>
      </c>
      <c r="O33" s="198" t="s">
        <v>765</v>
      </c>
      <c r="P33" s="198" t="s">
        <v>765</v>
      </c>
      <c r="Q33" s="198" t="s">
        <v>765</v>
      </c>
      <c r="R33" s="198" t="s">
        <v>765</v>
      </c>
    </row>
    <row r="34" ht="15.75" customHeight="1">
      <c r="C34" s="220" t="s">
        <v>898</v>
      </c>
      <c r="D34" s="221" t="s">
        <v>932</v>
      </c>
      <c r="E34" s="201" t="s">
        <v>913</v>
      </c>
      <c r="F34" s="197" t="s">
        <v>765</v>
      </c>
      <c r="G34" s="197" t="s">
        <v>765</v>
      </c>
      <c r="H34" s="209" t="s">
        <v>913</v>
      </c>
      <c r="I34" s="197" t="s">
        <v>765</v>
      </c>
      <c r="J34" s="203" t="s">
        <v>913</v>
      </c>
      <c r="K34" s="198" t="s">
        <v>765</v>
      </c>
      <c r="L34" s="198" t="s">
        <v>765</v>
      </c>
      <c r="M34" s="198" t="s">
        <v>765</v>
      </c>
      <c r="N34" s="198" t="s">
        <v>765</v>
      </c>
      <c r="O34" s="198" t="s">
        <v>765</v>
      </c>
      <c r="P34" s="198" t="s">
        <v>765</v>
      </c>
      <c r="Q34" s="198" t="s">
        <v>765</v>
      </c>
      <c r="R34" s="198" t="s">
        <v>765</v>
      </c>
    </row>
    <row r="35" ht="30.0" customHeight="1">
      <c r="C35" s="220" t="s">
        <v>904</v>
      </c>
      <c r="D35" s="221" t="s">
        <v>933</v>
      </c>
      <c r="E35" s="197" t="s">
        <v>765</v>
      </c>
      <c r="F35" s="197" t="s">
        <v>765</v>
      </c>
      <c r="G35" s="197" t="s">
        <v>765</v>
      </c>
      <c r="H35" s="209" t="s">
        <v>913</v>
      </c>
      <c r="I35" s="209" t="s">
        <v>913</v>
      </c>
      <c r="J35" s="203" t="s">
        <v>913</v>
      </c>
      <c r="K35" s="198" t="s">
        <v>765</v>
      </c>
      <c r="L35" s="198" t="s">
        <v>765</v>
      </c>
      <c r="M35" s="198" t="s">
        <v>765</v>
      </c>
      <c r="N35" s="198" t="s">
        <v>765</v>
      </c>
      <c r="O35" s="198" t="s">
        <v>765</v>
      </c>
      <c r="P35" s="198" t="s">
        <v>765</v>
      </c>
      <c r="Q35" s="198" t="s">
        <v>765</v>
      </c>
      <c r="R35" s="198" t="s">
        <v>765</v>
      </c>
    </row>
    <row r="36" ht="15.75" customHeight="1">
      <c r="G36" s="140"/>
      <c r="H36" s="140"/>
      <c r="I36" s="140"/>
      <c r="J36" s="140"/>
      <c r="K36" s="140"/>
    </row>
    <row r="37" ht="15.75" customHeight="1">
      <c r="G37" s="140"/>
      <c r="H37" s="140"/>
      <c r="I37" s="140"/>
      <c r="J37" s="140"/>
      <c r="K37" s="140"/>
    </row>
    <row r="38" ht="15.75" customHeight="1">
      <c r="G38" s="140"/>
      <c r="H38" s="140"/>
      <c r="I38" s="140"/>
      <c r="J38" s="140"/>
      <c r="K38" s="140"/>
    </row>
    <row r="39" ht="15.75" customHeight="1">
      <c r="G39" s="140"/>
      <c r="H39" s="140"/>
      <c r="I39" s="140"/>
      <c r="J39" s="140"/>
      <c r="K39" s="140"/>
    </row>
    <row r="40" ht="15.75" customHeight="1">
      <c r="G40" s="140"/>
      <c r="H40" s="140"/>
      <c r="I40" s="140"/>
      <c r="J40" s="140"/>
      <c r="K40" s="140"/>
    </row>
    <row r="41" ht="15.75" customHeight="1">
      <c r="G41" s="140"/>
      <c r="H41" s="140"/>
      <c r="I41" s="140"/>
      <c r="J41" s="140"/>
      <c r="K41" s="140"/>
    </row>
    <row r="42" ht="15.75" customHeight="1">
      <c r="G42" s="140"/>
      <c r="H42" s="140"/>
      <c r="I42" s="140"/>
      <c r="J42" s="140"/>
      <c r="K42" s="140"/>
    </row>
    <row r="43" ht="15.75" customHeight="1">
      <c r="G43" s="140"/>
      <c r="H43" s="140"/>
      <c r="I43" s="140"/>
      <c r="J43" s="140"/>
      <c r="K43" s="140"/>
    </row>
    <row r="44" ht="15.75" customHeight="1">
      <c r="G44" s="140"/>
      <c r="H44" s="140"/>
      <c r="I44" s="140"/>
      <c r="J44" s="140"/>
      <c r="K44" s="140"/>
    </row>
    <row r="45" ht="15.75" customHeight="1">
      <c r="G45" s="140"/>
      <c r="H45" s="140"/>
      <c r="I45" s="140"/>
      <c r="J45" s="140"/>
      <c r="K45" s="140"/>
    </row>
    <row r="46" ht="15.75" customHeight="1">
      <c r="G46" s="140"/>
      <c r="H46" s="140"/>
      <c r="I46" s="140"/>
      <c r="J46" s="140"/>
      <c r="K46" s="140"/>
    </row>
    <row r="47" ht="15.75" customHeight="1">
      <c r="G47" s="140"/>
      <c r="H47" s="140"/>
      <c r="I47" s="140"/>
      <c r="J47" s="140"/>
      <c r="K47" s="140"/>
    </row>
    <row r="48" ht="15.75" customHeight="1">
      <c r="G48" s="140"/>
      <c r="H48" s="140"/>
      <c r="I48" s="140"/>
      <c r="J48" s="140"/>
      <c r="K48" s="140"/>
    </row>
    <row r="49" ht="15.75" customHeight="1">
      <c r="G49" s="140"/>
      <c r="H49" s="140"/>
      <c r="I49" s="140"/>
      <c r="J49" s="140"/>
      <c r="K49" s="140"/>
    </row>
    <row r="50" ht="15.75" customHeight="1">
      <c r="G50" s="140"/>
      <c r="H50" s="140"/>
      <c r="I50" s="140"/>
      <c r="J50" s="140"/>
      <c r="K50" s="140"/>
    </row>
    <row r="51" ht="15.75" customHeight="1">
      <c r="G51" s="140"/>
      <c r="H51" s="140"/>
      <c r="I51" s="140"/>
      <c r="J51" s="140"/>
      <c r="K51" s="140"/>
    </row>
    <row r="52" ht="15.75" customHeight="1">
      <c r="G52" s="140"/>
      <c r="H52" s="140"/>
      <c r="I52" s="140"/>
      <c r="J52" s="140"/>
      <c r="K52" s="140"/>
    </row>
    <row r="53" ht="15.75" customHeight="1">
      <c r="G53" s="140"/>
      <c r="H53" s="140"/>
      <c r="I53" s="140"/>
      <c r="J53" s="140"/>
      <c r="K53" s="140"/>
    </row>
    <row r="54" ht="15.75" customHeight="1">
      <c r="G54" s="140"/>
      <c r="H54" s="140"/>
      <c r="I54" s="140"/>
      <c r="J54" s="140"/>
      <c r="K54" s="140"/>
    </row>
    <row r="55" ht="15.75" customHeight="1">
      <c r="G55" s="140"/>
      <c r="H55" s="140"/>
      <c r="I55" s="140"/>
      <c r="J55" s="140"/>
      <c r="K55" s="140"/>
    </row>
    <row r="56" ht="15.75" customHeight="1">
      <c r="G56" s="140"/>
      <c r="H56" s="140"/>
      <c r="I56" s="140"/>
      <c r="J56" s="140"/>
      <c r="K56" s="140"/>
    </row>
    <row r="57" ht="15.75" customHeight="1">
      <c r="G57" s="140"/>
      <c r="H57" s="140"/>
      <c r="I57" s="140"/>
      <c r="J57" s="140"/>
      <c r="K57" s="140"/>
    </row>
    <row r="58" ht="15.75" customHeight="1">
      <c r="G58" s="140"/>
      <c r="H58" s="140"/>
      <c r="I58" s="140"/>
      <c r="J58" s="140"/>
      <c r="K58" s="140"/>
    </row>
    <row r="59" ht="15.75" customHeight="1">
      <c r="G59" s="140"/>
      <c r="H59" s="140"/>
      <c r="I59" s="140"/>
      <c r="J59" s="140"/>
      <c r="K59" s="140"/>
    </row>
    <row r="60" ht="15.75" customHeight="1">
      <c r="G60" s="140"/>
      <c r="H60" s="140"/>
      <c r="I60" s="140"/>
      <c r="J60" s="140"/>
      <c r="K60" s="140"/>
    </row>
    <row r="61" ht="15.75" customHeight="1">
      <c r="G61" s="140"/>
      <c r="H61" s="140"/>
      <c r="I61" s="140"/>
      <c r="J61" s="140"/>
      <c r="K61" s="140"/>
    </row>
    <row r="62" ht="15.75" customHeight="1">
      <c r="G62" s="140"/>
      <c r="H62" s="140"/>
      <c r="I62" s="140"/>
      <c r="J62" s="140"/>
      <c r="K62" s="140"/>
    </row>
    <row r="63" ht="15.75" customHeight="1">
      <c r="G63" s="140"/>
      <c r="H63" s="140"/>
      <c r="I63" s="140"/>
      <c r="J63" s="140"/>
      <c r="K63" s="140"/>
    </row>
    <row r="64" ht="15.75" customHeight="1">
      <c r="G64" s="140"/>
      <c r="H64" s="140"/>
      <c r="I64" s="140"/>
      <c r="J64" s="140"/>
      <c r="K64" s="140"/>
    </row>
    <row r="65" ht="15.75" customHeight="1">
      <c r="G65" s="140"/>
      <c r="H65" s="140"/>
      <c r="I65" s="140"/>
      <c r="J65" s="140"/>
      <c r="K65" s="140"/>
    </row>
    <row r="66" ht="15.75" customHeight="1">
      <c r="G66" s="140"/>
      <c r="H66" s="140"/>
      <c r="I66" s="140"/>
      <c r="J66" s="140"/>
      <c r="K66" s="140"/>
    </row>
    <row r="67" ht="15.75" customHeight="1">
      <c r="G67" s="140"/>
      <c r="H67" s="140"/>
      <c r="I67" s="140"/>
      <c r="J67" s="140"/>
      <c r="K67" s="140"/>
    </row>
    <row r="68" ht="15.75" customHeight="1">
      <c r="G68" s="140"/>
      <c r="H68" s="140"/>
      <c r="I68" s="140"/>
      <c r="J68" s="140"/>
      <c r="K68" s="140"/>
    </row>
    <row r="69" ht="15.75" customHeight="1">
      <c r="G69" s="140"/>
      <c r="H69" s="140"/>
      <c r="I69" s="140"/>
      <c r="J69" s="140"/>
      <c r="K69" s="140"/>
    </row>
    <row r="70" ht="15.75" customHeight="1">
      <c r="G70" s="140"/>
      <c r="H70" s="140"/>
      <c r="I70" s="140"/>
      <c r="J70" s="140"/>
      <c r="K70" s="140"/>
    </row>
    <row r="71" ht="15.75" customHeight="1">
      <c r="G71" s="140"/>
      <c r="H71" s="140"/>
      <c r="I71" s="140"/>
      <c r="J71" s="140"/>
      <c r="K71" s="140"/>
    </row>
    <row r="72" ht="15.75" customHeight="1">
      <c r="G72" s="140"/>
      <c r="H72" s="140"/>
      <c r="I72" s="140"/>
      <c r="J72" s="140"/>
      <c r="K72" s="140"/>
    </row>
    <row r="73" ht="15.75" customHeight="1">
      <c r="G73" s="140"/>
      <c r="H73" s="140"/>
      <c r="I73" s="140"/>
      <c r="J73" s="140"/>
      <c r="K73" s="140"/>
    </row>
    <row r="74" ht="15.75" customHeight="1">
      <c r="G74" s="140"/>
      <c r="H74" s="140"/>
      <c r="I74" s="140"/>
      <c r="J74" s="140"/>
      <c r="K74" s="140"/>
    </row>
    <row r="75" ht="15.75" customHeight="1">
      <c r="G75" s="140"/>
      <c r="H75" s="140"/>
      <c r="I75" s="140"/>
      <c r="J75" s="140"/>
      <c r="K75" s="140"/>
    </row>
    <row r="76" ht="15.75" customHeight="1">
      <c r="G76" s="140"/>
      <c r="H76" s="140"/>
      <c r="I76" s="140"/>
      <c r="J76" s="140"/>
      <c r="K76" s="140"/>
    </row>
    <row r="77" ht="15.75" customHeight="1">
      <c r="G77" s="140"/>
      <c r="H77" s="140"/>
      <c r="I77" s="140"/>
      <c r="J77" s="140"/>
      <c r="K77" s="140"/>
    </row>
    <row r="78" ht="15.75" customHeight="1">
      <c r="G78" s="140"/>
      <c r="H78" s="140"/>
      <c r="I78" s="140"/>
      <c r="J78" s="140"/>
      <c r="K78" s="140"/>
    </row>
    <row r="79" ht="15.75" customHeight="1">
      <c r="G79" s="140"/>
      <c r="H79" s="140"/>
      <c r="I79" s="140"/>
      <c r="J79" s="140"/>
      <c r="K79" s="140"/>
    </row>
    <row r="80" ht="15.75" customHeight="1">
      <c r="G80" s="140"/>
      <c r="H80" s="140"/>
      <c r="I80" s="140"/>
      <c r="J80" s="140"/>
      <c r="K80" s="140"/>
    </row>
    <row r="81" ht="15.75" customHeight="1">
      <c r="G81" s="140"/>
      <c r="H81" s="140"/>
      <c r="I81" s="140"/>
      <c r="J81" s="140"/>
      <c r="K81" s="140"/>
    </row>
    <row r="82" ht="15.75" customHeight="1">
      <c r="G82" s="140"/>
      <c r="H82" s="140"/>
      <c r="I82" s="140"/>
      <c r="J82" s="140"/>
      <c r="K82" s="140"/>
    </row>
    <row r="83" ht="15.75" customHeight="1">
      <c r="G83" s="140"/>
      <c r="H83" s="140"/>
      <c r="I83" s="140"/>
      <c r="J83" s="140"/>
      <c r="K83" s="140"/>
    </row>
    <row r="84" ht="15.75" customHeight="1">
      <c r="G84" s="140"/>
      <c r="H84" s="140"/>
      <c r="I84" s="140"/>
      <c r="J84" s="140"/>
      <c r="K84" s="140"/>
    </row>
    <row r="85" ht="15.75" customHeight="1">
      <c r="G85" s="140"/>
      <c r="H85" s="140"/>
      <c r="I85" s="140"/>
      <c r="J85" s="140"/>
      <c r="K85" s="140"/>
    </row>
    <row r="86" ht="15.75" customHeight="1">
      <c r="G86" s="140"/>
      <c r="H86" s="140"/>
      <c r="I86" s="140"/>
      <c r="J86" s="140"/>
      <c r="K86" s="140"/>
    </row>
    <row r="87" ht="15.75" customHeight="1">
      <c r="G87" s="140"/>
      <c r="H87" s="140"/>
      <c r="I87" s="140"/>
      <c r="J87" s="140"/>
      <c r="K87" s="140"/>
    </row>
    <row r="88" ht="15.75" customHeight="1">
      <c r="G88" s="140"/>
      <c r="H88" s="140"/>
      <c r="I88" s="140"/>
      <c r="J88" s="140"/>
      <c r="K88" s="140"/>
    </row>
    <row r="89" ht="15.75" customHeight="1">
      <c r="G89" s="140"/>
      <c r="H89" s="140"/>
      <c r="I89" s="140"/>
      <c r="J89" s="140"/>
      <c r="K89" s="140"/>
    </row>
    <row r="90" ht="15.75" customHeight="1">
      <c r="G90" s="140"/>
      <c r="H90" s="140"/>
      <c r="I90" s="140"/>
      <c r="J90" s="140"/>
      <c r="K90" s="140"/>
    </row>
    <row r="91" ht="15.75" customHeight="1">
      <c r="G91" s="140"/>
      <c r="H91" s="140"/>
      <c r="I91" s="140"/>
      <c r="J91" s="140"/>
      <c r="K91" s="140"/>
    </row>
    <row r="92" ht="15.75" customHeight="1">
      <c r="G92" s="140"/>
      <c r="H92" s="140"/>
      <c r="I92" s="140"/>
      <c r="J92" s="140"/>
      <c r="K92" s="140"/>
    </row>
    <row r="93" ht="15.75" customHeight="1">
      <c r="G93" s="140"/>
      <c r="H93" s="140"/>
      <c r="I93" s="140"/>
      <c r="J93" s="140"/>
      <c r="K93" s="140"/>
    </row>
    <row r="94" ht="15.75" customHeight="1">
      <c r="G94" s="140"/>
      <c r="H94" s="140"/>
      <c r="I94" s="140"/>
      <c r="J94" s="140"/>
      <c r="K94" s="140"/>
    </row>
    <row r="95" ht="15.75" customHeight="1">
      <c r="G95" s="140"/>
      <c r="H95" s="140"/>
      <c r="I95" s="140"/>
      <c r="J95" s="140"/>
      <c r="K95" s="140"/>
    </row>
    <row r="96" ht="15.75" customHeight="1">
      <c r="G96" s="140"/>
      <c r="H96" s="140"/>
      <c r="I96" s="140"/>
      <c r="J96" s="140"/>
      <c r="K96" s="140"/>
    </row>
    <row r="97" ht="15.75" customHeight="1">
      <c r="G97" s="140"/>
      <c r="H97" s="140"/>
      <c r="I97" s="140"/>
      <c r="J97" s="140"/>
      <c r="K97" s="140"/>
    </row>
    <row r="98" ht="15.75" customHeight="1">
      <c r="G98" s="140"/>
      <c r="H98" s="140"/>
      <c r="I98" s="140"/>
      <c r="J98" s="140"/>
      <c r="K98" s="140"/>
    </row>
    <row r="99" ht="15.75" customHeight="1">
      <c r="G99" s="140"/>
      <c r="H99" s="140"/>
      <c r="I99" s="140"/>
      <c r="J99" s="140"/>
      <c r="K99" s="140"/>
    </row>
    <row r="100" ht="15.75" customHeight="1">
      <c r="G100" s="140"/>
      <c r="H100" s="140"/>
      <c r="I100" s="140"/>
      <c r="J100" s="140"/>
      <c r="K100" s="140"/>
    </row>
    <row r="101" ht="15.75" customHeight="1">
      <c r="G101" s="140"/>
      <c r="H101" s="140"/>
      <c r="I101" s="140"/>
      <c r="J101" s="140"/>
      <c r="K101" s="140"/>
    </row>
    <row r="102" ht="15.75" customHeight="1">
      <c r="G102" s="140"/>
      <c r="H102" s="140"/>
      <c r="I102" s="140"/>
      <c r="J102" s="140"/>
      <c r="K102" s="140"/>
    </row>
    <row r="103" ht="15.75" customHeight="1">
      <c r="G103" s="140"/>
      <c r="H103" s="140"/>
      <c r="I103" s="140"/>
      <c r="J103" s="140"/>
      <c r="K103" s="140"/>
    </row>
    <row r="104" ht="15.75" customHeight="1">
      <c r="G104" s="140"/>
      <c r="H104" s="140"/>
      <c r="I104" s="140"/>
      <c r="J104" s="140"/>
      <c r="K104" s="140"/>
    </row>
    <row r="105" ht="15.75" customHeight="1">
      <c r="G105" s="140"/>
      <c r="H105" s="140"/>
      <c r="I105" s="140"/>
      <c r="J105" s="140"/>
      <c r="K105" s="140"/>
    </row>
    <row r="106" ht="15.75" customHeight="1">
      <c r="G106" s="140"/>
      <c r="H106" s="140"/>
      <c r="I106" s="140"/>
      <c r="J106" s="140"/>
      <c r="K106" s="140"/>
    </row>
    <row r="107" ht="15.75" customHeight="1">
      <c r="G107" s="140"/>
      <c r="H107" s="140"/>
      <c r="I107" s="140"/>
      <c r="J107" s="140"/>
      <c r="K107" s="140"/>
    </row>
    <row r="108" ht="15.75" customHeight="1">
      <c r="G108" s="140"/>
      <c r="H108" s="140"/>
      <c r="I108" s="140"/>
      <c r="J108" s="140"/>
      <c r="K108" s="140"/>
    </row>
    <row r="109" ht="15.75" customHeight="1">
      <c r="G109" s="140"/>
      <c r="H109" s="140"/>
      <c r="I109" s="140"/>
      <c r="J109" s="140"/>
      <c r="K109" s="140"/>
    </row>
    <row r="110" ht="15.75" customHeight="1">
      <c r="G110" s="140"/>
      <c r="H110" s="140"/>
      <c r="I110" s="140"/>
      <c r="J110" s="140"/>
      <c r="K110" s="140"/>
    </row>
    <row r="111" ht="15.75" customHeight="1">
      <c r="G111" s="140"/>
      <c r="H111" s="140"/>
      <c r="I111" s="140"/>
      <c r="J111" s="140"/>
      <c r="K111" s="140"/>
    </row>
    <row r="112" ht="15.75" customHeight="1">
      <c r="G112" s="140"/>
      <c r="H112" s="140"/>
      <c r="I112" s="140"/>
      <c r="J112" s="140"/>
      <c r="K112" s="140"/>
    </row>
    <row r="113" ht="15.75" customHeight="1">
      <c r="G113" s="140"/>
      <c r="H113" s="140"/>
      <c r="I113" s="140"/>
      <c r="J113" s="140"/>
      <c r="K113" s="140"/>
    </row>
    <row r="114" ht="15.75" customHeight="1">
      <c r="G114" s="140"/>
      <c r="H114" s="140"/>
      <c r="I114" s="140"/>
      <c r="J114" s="140"/>
      <c r="K114" s="140"/>
    </row>
    <row r="115" ht="15.75" customHeight="1">
      <c r="G115" s="140"/>
      <c r="H115" s="140"/>
      <c r="I115" s="140"/>
      <c r="J115" s="140"/>
      <c r="K115" s="140"/>
    </row>
    <row r="116" ht="15.75" customHeight="1">
      <c r="G116" s="140"/>
      <c r="H116" s="140"/>
      <c r="I116" s="140"/>
      <c r="J116" s="140"/>
      <c r="K116" s="140"/>
    </row>
    <row r="117" ht="15.75" customHeight="1">
      <c r="G117" s="140"/>
      <c r="H117" s="140"/>
      <c r="I117" s="140"/>
      <c r="J117" s="140"/>
      <c r="K117" s="140"/>
    </row>
    <row r="118" ht="15.75" customHeight="1">
      <c r="G118" s="140"/>
      <c r="H118" s="140"/>
      <c r="I118" s="140"/>
      <c r="J118" s="140"/>
      <c r="K118" s="140"/>
    </row>
    <row r="119" ht="15.75" customHeight="1">
      <c r="G119" s="140"/>
      <c r="H119" s="140"/>
      <c r="I119" s="140"/>
      <c r="J119" s="140"/>
      <c r="K119" s="140"/>
    </row>
    <row r="120" ht="15.75" customHeight="1">
      <c r="G120" s="140"/>
      <c r="H120" s="140"/>
      <c r="I120" s="140"/>
      <c r="J120" s="140"/>
      <c r="K120" s="140"/>
    </row>
    <row r="121" ht="15.75" customHeight="1">
      <c r="G121" s="140"/>
      <c r="H121" s="140"/>
      <c r="I121" s="140"/>
      <c r="J121" s="140"/>
      <c r="K121" s="140"/>
    </row>
    <row r="122" ht="15.75" customHeight="1">
      <c r="G122" s="140"/>
      <c r="H122" s="140"/>
      <c r="I122" s="140"/>
      <c r="J122" s="140"/>
      <c r="K122" s="140"/>
    </row>
    <row r="123" ht="15.75" customHeight="1">
      <c r="G123" s="140"/>
      <c r="H123" s="140"/>
      <c r="I123" s="140"/>
      <c r="J123" s="140"/>
      <c r="K123" s="140"/>
    </row>
    <row r="124" ht="15.75" customHeight="1">
      <c r="G124" s="140"/>
      <c r="H124" s="140"/>
      <c r="I124" s="140"/>
      <c r="J124" s="140"/>
      <c r="K124" s="140"/>
    </row>
    <row r="125" ht="15.75" customHeight="1">
      <c r="G125" s="140"/>
      <c r="H125" s="140"/>
      <c r="I125" s="140"/>
      <c r="J125" s="140"/>
      <c r="K125" s="140"/>
    </row>
    <row r="126" ht="15.75" customHeight="1">
      <c r="G126" s="140"/>
      <c r="H126" s="140"/>
      <c r="I126" s="140"/>
      <c r="J126" s="140"/>
      <c r="K126" s="140"/>
    </row>
    <row r="127" ht="15.75" customHeight="1">
      <c r="G127" s="140"/>
      <c r="H127" s="140"/>
      <c r="I127" s="140"/>
      <c r="J127" s="140"/>
      <c r="K127" s="140"/>
    </row>
    <row r="128" ht="15.75" customHeight="1">
      <c r="G128" s="140"/>
      <c r="H128" s="140"/>
      <c r="I128" s="140"/>
      <c r="J128" s="140"/>
      <c r="K128" s="140"/>
    </row>
    <row r="129" ht="15.75" customHeight="1">
      <c r="G129" s="140"/>
      <c r="H129" s="140"/>
      <c r="I129" s="140"/>
      <c r="J129" s="140"/>
      <c r="K129" s="140"/>
    </row>
    <row r="130" ht="15.75" customHeight="1">
      <c r="G130" s="140"/>
      <c r="H130" s="140"/>
      <c r="I130" s="140"/>
      <c r="J130" s="140"/>
      <c r="K130" s="140"/>
    </row>
    <row r="131" ht="15.75" customHeight="1">
      <c r="G131" s="140"/>
      <c r="H131" s="140"/>
      <c r="I131" s="140"/>
      <c r="J131" s="140"/>
      <c r="K131" s="140"/>
    </row>
    <row r="132" ht="15.75" customHeight="1">
      <c r="G132" s="140"/>
      <c r="H132" s="140"/>
      <c r="I132" s="140"/>
      <c r="J132" s="140"/>
      <c r="K132" s="140"/>
    </row>
    <row r="133" ht="15.75" customHeight="1">
      <c r="G133" s="140"/>
      <c r="H133" s="140"/>
      <c r="I133" s="140"/>
      <c r="J133" s="140"/>
      <c r="K133" s="140"/>
    </row>
    <row r="134" ht="15.75" customHeight="1">
      <c r="G134" s="140"/>
      <c r="H134" s="140"/>
      <c r="I134" s="140"/>
      <c r="J134" s="140"/>
      <c r="K134" s="140"/>
    </row>
    <row r="135" ht="15.75" customHeight="1">
      <c r="G135" s="140"/>
      <c r="H135" s="140"/>
      <c r="I135" s="140"/>
      <c r="J135" s="140"/>
      <c r="K135" s="140"/>
    </row>
    <row r="136" ht="15.75" customHeight="1">
      <c r="G136" s="140"/>
      <c r="H136" s="140"/>
      <c r="I136" s="140"/>
      <c r="J136" s="140"/>
      <c r="K136" s="140"/>
    </row>
    <row r="137" ht="15.75" customHeight="1">
      <c r="G137" s="140"/>
      <c r="H137" s="140"/>
      <c r="I137" s="140"/>
      <c r="J137" s="140"/>
      <c r="K137" s="140"/>
    </row>
    <row r="138" ht="15.75" customHeight="1">
      <c r="G138" s="140"/>
      <c r="H138" s="140"/>
      <c r="I138" s="140"/>
      <c r="J138" s="140"/>
      <c r="K138" s="140"/>
    </row>
    <row r="139" ht="15.75" customHeight="1">
      <c r="G139" s="140"/>
      <c r="H139" s="140"/>
      <c r="I139" s="140"/>
      <c r="J139" s="140"/>
      <c r="K139" s="140"/>
    </row>
    <row r="140" ht="15.75" customHeight="1">
      <c r="G140" s="140"/>
      <c r="H140" s="140"/>
      <c r="I140" s="140"/>
      <c r="J140" s="140"/>
      <c r="K140" s="140"/>
    </row>
    <row r="141" ht="15.75" customHeight="1">
      <c r="G141" s="140"/>
      <c r="H141" s="140"/>
      <c r="I141" s="140"/>
      <c r="J141" s="140"/>
      <c r="K141" s="140"/>
    </row>
    <row r="142" ht="15.75" customHeight="1">
      <c r="G142" s="140"/>
      <c r="H142" s="140"/>
      <c r="I142" s="140"/>
      <c r="J142" s="140"/>
      <c r="K142" s="140"/>
    </row>
    <row r="143" ht="15.75" customHeight="1">
      <c r="G143" s="140"/>
      <c r="H143" s="140"/>
      <c r="I143" s="140"/>
      <c r="J143" s="140"/>
      <c r="K143" s="140"/>
    </row>
    <row r="144" ht="15.75" customHeight="1">
      <c r="G144" s="140"/>
      <c r="H144" s="140"/>
      <c r="I144" s="140"/>
      <c r="J144" s="140"/>
      <c r="K144" s="140"/>
    </row>
    <row r="145" ht="15.75" customHeight="1">
      <c r="G145" s="140"/>
      <c r="H145" s="140"/>
      <c r="I145" s="140"/>
      <c r="J145" s="140"/>
      <c r="K145" s="140"/>
    </row>
    <row r="146" ht="15.75" customHeight="1">
      <c r="G146" s="140"/>
      <c r="H146" s="140"/>
      <c r="I146" s="140"/>
      <c r="J146" s="140"/>
      <c r="K146" s="140"/>
    </row>
    <row r="147" ht="15.75" customHeight="1">
      <c r="G147" s="140"/>
      <c r="H147" s="140"/>
      <c r="I147" s="140"/>
      <c r="J147" s="140"/>
      <c r="K147" s="140"/>
    </row>
    <row r="148" ht="15.75" customHeight="1">
      <c r="G148" s="140"/>
      <c r="H148" s="140"/>
      <c r="I148" s="140"/>
      <c r="J148" s="140"/>
      <c r="K148" s="140"/>
    </row>
    <row r="149" ht="15.75" customHeight="1">
      <c r="G149" s="140"/>
      <c r="H149" s="140"/>
      <c r="I149" s="140"/>
      <c r="J149" s="140"/>
      <c r="K149" s="140"/>
    </row>
    <row r="150" ht="15.75" customHeight="1">
      <c r="G150" s="140"/>
      <c r="H150" s="140"/>
      <c r="I150" s="140"/>
      <c r="J150" s="140"/>
      <c r="K150" s="140"/>
    </row>
    <row r="151" ht="15.75" customHeight="1">
      <c r="G151" s="140"/>
      <c r="H151" s="140"/>
      <c r="I151" s="140"/>
      <c r="J151" s="140"/>
      <c r="K151" s="140"/>
    </row>
    <row r="152" ht="15.75" customHeight="1">
      <c r="G152" s="140"/>
      <c r="H152" s="140"/>
      <c r="I152" s="140"/>
      <c r="J152" s="140"/>
      <c r="K152" s="140"/>
    </row>
    <row r="153" ht="15.75" customHeight="1">
      <c r="G153" s="140"/>
      <c r="H153" s="140"/>
      <c r="I153" s="140"/>
      <c r="J153" s="140"/>
      <c r="K153" s="140"/>
    </row>
    <row r="154" ht="15.75" customHeight="1">
      <c r="G154" s="140"/>
      <c r="H154" s="140"/>
      <c r="I154" s="140"/>
      <c r="J154" s="140"/>
      <c r="K154" s="140"/>
    </row>
    <row r="155" ht="15.75" customHeight="1">
      <c r="G155" s="140"/>
      <c r="H155" s="140"/>
      <c r="I155" s="140"/>
      <c r="J155" s="140"/>
      <c r="K155" s="140"/>
    </row>
    <row r="156" ht="15.75" customHeight="1">
      <c r="G156" s="140"/>
      <c r="H156" s="140"/>
      <c r="I156" s="140"/>
      <c r="J156" s="140"/>
      <c r="K156" s="140"/>
    </row>
    <row r="157" ht="15.75" customHeight="1">
      <c r="G157" s="140"/>
      <c r="H157" s="140"/>
      <c r="I157" s="140"/>
      <c r="J157" s="140"/>
      <c r="K157" s="140"/>
    </row>
    <row r="158" ht="15.75" customHeight="1">
      <c r="G158" s="140"/>
      <c r="H158" s="140"/>
      <c r="I158" s="140"/>
      <c r="J158" s="140"/>
      <c r="K158" s="140"/>
    </row>
    <row r="159" ht="15.75" customHeight="1">
      <c r="G159" s="140"/>
      <c r="H159" s="140"/>
      <c r="I159" s="140"/>
      <c r="J159" s="140"/>
      <c r="K159" s="140"/>
    </row>
    <row r="160" ht="15.75" customHeight="1">
      <c r="G160" s="140"/>
      <c r="H160" s="140"/>
      <c r="I160" s="140"/>
      <c r="J160" s="140"/>
      <c r="K160" s="140"/>
    </row>
    <row r="161" ht="15.75" customHeight="1">
      <c r="G161" s="140"/>
      <c r="H161" s="140"/>
      <c r="I161" s="140"/>
      <c r="J161" s="140"/>
      <c r="K161" s="140"/>
    </row>
    <row r="162" ht="15.75" customHeight="1">
      <c r="G162" s="140"/>
      <c r="H162" s="140"/>
      <c r="I162" s="140"/>
      <c r="J162" s="140"/>
      <c r="K162" s="140"/>
    </row>
    <row r="163" ht="15.75" customHeight="1">
      <c r="G163" s="140"/>
      <c r="H163" s="140"/>
      <c r="I163" s="140"/>
      <c r="J163" s="140"/>
      <c r="K163" s="140"/>
    </row>
    <row r="164" ht="15.75" customHeight="1">
      <c r="G164" s="140"/>
      <c r="H164" s="140"/>
      <c r="I164" s="140"/>
      <c r="J164" s="140"/>
      <c r="K164" s="140"/>
    </row>
    <row r="165" ht="15.75" customHeight="1">
      <c r="G165" s="140"/>
      <c r="H165" s="140"/>
      <c r="I165" s="140"/>
      <c r="J165" s="140"/>
      <c r="K165" s="140"/>
    </row>
    <row r="166" ht="15.75" customHeight="1">
      <c r="G166" s="140"/>
      <c r="H166" s="140"/>
      <c r="I166" s="140"/>
      <c r="J166" s="140"/>
      <c r="K166" s="140"/>
    </row>
    <row r="167" ht="15.75" customHeight="1">
      <c r="G167" s="140"/>
      <c r="H167" s="140"/>
      <c r="I167" s="140"/>
      <c r="J167" s="140"/>
      <c r="K167" s="140"/>
    </row>
    <row r="168" ht="15.75" customHeight="1">
      <c r="G168" s="140"/>
      <c r="H168" s="140"/>
      <c r="I168" s="140"/>
      <c r="J168" s="140"/>
      <c r="K168" s="140"/>
    </row>
    <row r="169" ht="15.75" customHeight="1">
      <c r="G169" s="140"/>
      <c r="H169" s="140"/>
      <c r="I169" s="140"/>
      <c r="J169" s="140"/>
      <c r="K169" s="140"/>
    </row>
    <row r="170" ht="15.75" customHeight="1">
      <c r="G170" s="140"/>
      <c r="H170" s="140"/>
      <c r="I170" s="140"/>
      <c r="J170" s="140"/>
      <c r="K170" s="140"/>
    </row>
    <row r="171" ht="15.75" customHeight="1">
      <c r="G171" s="140"/>
      <c r="H171" s="140"/>
      <c r="I171" s="140"/>
      <c r="J171" s="140"/>
      <c r="K171" s="140"/>
    </row>
    <row r="172" ht="15.75" customHeight="1">
      <c r="G172" s="140"/>
      <c r="H172" s="140"/>
      <c r="I172" s="140"/>
      <c r="J172" s="140"/>
      <c r="K172" s="140"/>
    </row>
    <row r="173" ht="15.75" customHeight="1">
      <c r="G173" s="140"/>
      <c r="H173" s="140"/>
      <c r="I173" s="140"/>
      <c r="J173" s="140"/>
      <c r="K173" s="140"/>
    </row>
    <row r="174" ht="15.75" customHeight="1">
      <c r="G174" s="140"/>
      <c r="H174" s="140"/>
      <c r="I174" s="140"/>
      <c r="J174" s="140"/>
      <c r="K174" s="140"/>
    </row>
    <row r="175" ht="15.75" customHeight="1">
      <c r="G175" s="140"/>
      <c r="H175" s="140"/>
      <c r="I175" s="140"/>
      <c r="J175" s="140"/>
      <c r="K175" s="140"/>
    </row>
    <row r="176" ht="15.75" customHeight="1">
      <c r="G176" s="140"/>
      <c r="H176" s="140"/>
      <c r="I176" s="140"/>
      <c r="J176" s="140"/>
      <c r="K176" s="140"/>
    </row>
    <row r="177" ht="15.75" customHeight="1">
      <c r="G177" s="140"/>
      <c r="H177" s="140"/>
      <c r="I177" s="140"/>
      <c r="J177" s="140"/>
      <c r="K177" s="140"/>
    </row>
    <row r="178" ht="15.75" customHeight="1">
      <c r="G178" s="140"/>
      <c r="H178" s="140"/>
      <c r="I178" s="140"/>
      <c r="J178" s="140"/>
      <c r="K178" s="140"/>
    </row>
    <row r="179" ht="15.75" customHeight="1">
      <c r="G179" s="140"/>
      <c r="H179" s="140"/>
      <c r="I179" s="140"/>
      <c r="J179" s="140"/>
      <c r="K179" s="140"/>
    </row>
    <row r="180" ht="15.75" customHeight="1">
      <c r="G180" s="140"/>
      <c r="H180" s="140"/>
      <c r="I180" s="140"/>
      <c r="J180" s="140"/>
      <c r="K180" s="140"/>
    </row>
    <row r="181" ht="15.75" customHeight="1">
      <c r="G181" s="140"/>
      <c r="H181" s="140"/>
      <c r="I181" s="140"/>
      <c r="J181" s="140"/>
      <c r="K181" s="140"/>
    </row>
    <row r="182" ht="15.75" customHeight="1">
      <c r="G182" s="140"/>
      <c r="H182" s="140"/>
      <c r="I182" s="140"/>
      <c r="J182" s="140"/>
      <c r="K182" s="140"/>
    </row>
    <row r="183" ht="15.75" customHeight="1">
      <c r="G183" s="140"/>
      <c r="H183" s="140"/>
      <c r="I183" s="140"/>
      <c r="J183" s="140"/>
      <c r="K183" s="140"/>
    </row>
    <row r="184" ht="15.75" customHeight="1">
      <c r="G184" s="140"/>
      <c r="H184" s="140"/>
      <c r="I184" s="140"/>
      <c r="J184" s="140"/>
      <c r="K184" s="140"/>
    </row>
    <row r="185" ht="15.75" customHeight="1">
      <c r="G185" s="140"/>
      <c r="H185" s="140"/>
      <c r="I185" s="140"/>
      <c r="J185" s="140"/>
      <c r="K185" s="140"/>
    </row>
    <row r="186" ht="15.75" customHeight="1">
      <c r="G186" s="140"/>
      <c r="H186" s="140"/>
      <c r="I186" s="140"/>
      <c r="J186" s="140"/>
      <c r="K186" s="140"/>
    </row>
    <row r="187" ht="15.75" customHeight="1">
      <c r="G187" s="140"/>
      <c r="H187" s="140"/>
      <c r="I187" s="140"/>
      <c r="J187" s="140"/>
      <c r="K187" s="140"/>
    </row>
    <row r="188" ht="15.75" customHeight="1">
      <c r="G188" s="140"/>
      <c r="H188" s="140"/>
      <c r="I188" s="140"/>
      <c r="J188" s="140"/>
      <c r="K188" s="140"/>
    </row>
    <row r="189" ht="15.75" customHeight="1">
      <c r="G189" s="140"/>
      <c r="H189" s="140"/>
      <c r="I189" s="140"/>
      <c r="J189" s="140"/>
      <c r="K189" s="140"/>
    </row>
    <row r="190" ht="15.75" customHeight="1">
      <c r="G190" s="140"/>
      <c r="H190" s="140"/>
      <c r="I190" s="140"/>
      <c r="J190" s="140"/>
      <c r="K190" s="140"/>
    </row>
    <row r="191" ht="15.75" customHeight="1">
      <c r="G191" s="140"/>
      <c r="H191" s="140"/>
      <c r="I191" s="140"/>
      <c r="J191" s="140"/>
      <c r="K191" s="140"/>
    </row>
    <row r="192" ht="15.75" customHeight="1">
      <c r="G192" s="140"/>
      <c r="H192" s="140"/>
      <c r="I192" s="140"/>
      <c r="J192" s="140"/>
      <c r="K192" s="140"/>
    </row>
    <row r="193" ht="15.75" customHeight="1">
      <c r="G193" s="140"/>
      <c r="H193" s="140"/>
      <c r="I193" s="140"/>
      <c r="J193" s="140"/>
      <c r="K193" s="140"/>
    </row>
    <row r="194" ht="15.75" customHeight="1">
      <c r="G194" s="140"/>
      <c r="H194" s="140"/>
      <c r="I194" s="140"/>
      <c r="J194" s="140"/>
      <c r="K194" s="140"/>
    </row>
    <row r="195" ht="15.75" customHeight="1">
      <c r="G195" s="140"/>
      <c r="H195" s="140"/>
      <c r="I195" s="140"/>
      <c r="J195" s="140"/>
      <c r="K195" s="140"/>
    </row>
    <row r="196" ht="15.75" customHeight="1">
      <c r="G196" s="140"/>
      <c r="H196" s="140"/>
      <c r="I196" s="140"/>
      <c r="J196" s="140"/>
      <c r="K196" s="140"/>
    </row>
    <row r="197" ht="15.75" customHeight="1">
      <c r="G197" s="140"/>
      <c r="H197" s="140"/>
      <c r="I197" s="140"/>
      <c r="J197" s="140"/>
      <c r="K197" s="140"/>
    </row>
    <row r="198" ht="15.75" customHeight="1">
      <c r="G198" s="140"/>
      <c r="H198" s="140"/>
      <c r="I198" s="140"/>
      <c r="J198" s="140"/>
      <c r="K198" s="140"/>
    </row>
    <row r="199" ht="15.75" customHeight="1">
      <c r="G199" s="140"/>
      <c r="H199" s="140"/>
      <c r="I199" s="140"/>
      <c r="J199" s="140"/>
      <c r="K199" s="140"/>
    </row>
    <row r="200" ht="15.75" customHeight="1">
      <c r="G200" s="140"/>
      <c r="H200" s="140"/>
      <c r="I200" s="140"/>
      <c r="J200" s="140"/>
      <c r="K200" s="140"/>
    </row>
    <row r="201" ht="15.75" customHeight="1">
      <c r="G201" s="140"/>
      <c r="H201" s="140"/>
      <c r="I201" s="140"/>
      <c r="J201" s="140"/>
      <c r="K201" s="140"/>
    </row>
    <row r="202" ht="15.75" customHeight="1">
      <c r="G202" s="140"/>
      <c r="H202" s="140"/>
      <c r="I202" s="140"/>
      <c r="J202" s="140"/>
      <c r="K202" s="140"/>
    </row>
    <row r="203" ht="15.75" customHeight="1">
      <c r="G203" s="140"/>
      <c r="H203" s="140"/>
      <c r="I203" s="140"/>
      <c r="J203" s="140"/>
      <c r="K203" s="140"/>
    </row>
    <row r="204" ht="15.75" customHeight="1">
      <c r="G204" s="140"/>
      <c r="H204" s="140"/>
      <c r="I204" s="140"/>
      <c r="J204" s="140"/>
      <c r="K204" s="140"/>
    </row>
    <row r="205" ht="15.75" customHeight="1">
      <c r="G205" s="140"/>
      <c r="H205" s="140"/>
      <c r="I205" s="140"/>
      <c r="J205" s="140"/>
      <c r="K205" s="140"/>
    </row>
    <row r="206" ht="15.75" customHeight="1">
      <c r="G206" s="140"/>
      <c r="H206" s="140"/>
      <c r="I206" s="140"/>
      <c r="J206" s="140"/>
      <c r="K206" s="140"/>
    </row>
    <row r="207" ht="15.75" customHeight="1">
      <c r="G207" s="140"/>
      <c r="H207" s="140"/>
      <c r="I207" s="140"/>
      <c r="J207" s="140"/>
      <c r="K207" s="140"/>
    </row>
    <row r="208" ht="15.75" customHeight="1">
      <c r="G208" s="140"/>
      <c r="H208" s="140"/>
      <c r="I208" s="140"/>
      <c r="J208" s="140"/>
      <c r="K208" s="140"/>
    </row>
    <row r="209" ht="15.75" customHeight="1">
      <c r="G209" s="140"/>
      <c r="H209" s="140"/>
      <c r="I209" s="140"/>
      <c r="J209" s="140"/>
      <c r="K209" s="140"/>
    </row>
    <row r="210" ht="15.75" customHeight="1">
      <c r="G210" s="140"/>
      <c r="H210" s="140"/>
      <c r="I210" s="140"/>
      <c r="J210" s="140"/>
      <c r="K210" s="140"/>
    </row>
    <row r="211" ht="15.75" customHeight="1">
      <c r="G211" s="140"/>
      <c r="H211" s="140"/>
      <c r="I211" s="140"/>
      <c r="J211" s="140"/>
      <c r="K211" s="140"/>
    </row>
    <row r="212" ht="15.75" customHeight="1">
      <c r="G212" s="140"/>
      <c r="H212" s="140"/>
      <c r="I212" s="140"/>
      <c r="J212" s="140"/>
      <c r="K212" s="140"/>
    </row>
    <row r="213" ht="15.75" customHeight="1">
      <c r="G213" s="140"/>
      <c r="H213" s="140"/>
      <c r="I213" s="140"/>
      <c r="J213" s="140"/>
      <c r="K213" s="140"/>
    </row>
    <row r="214" ht="15.75" customHeight="1">
      <c r="G214" s="140"/>
      <c r="H214" s="140"/>
      <c r="I214" s="140"/>
      <c r="J214" s="140"/>
      <c r="K214" s="140"/>
    </row>
    <row r="215" ht="15.75" customHeight="1">
      <c r="G215" s="140"/>
      <c r="H215" s="140"/>
      <c r="I215" s="140"/>
      <c r="J215" s="140"/>
      <c r="K215" s="140"/>
    </row>
    <row r="216" ht="15.75" customHeight="1">
      <c r="G216" s="140"/>
      <c r="H216" s="140"/>
      <c r="I216" s="140"/>
      <c r="J216" s="140"/>
      <c r="K216" s="140"/>
    </row>
    <row r="217" ht="15.75" customHeight="1">
      <c r="G217" s="140"/>
      <c r="H217" s="140"/>
      <c r="I217" s="140"/>
      <c r="J217" s="140"/>
      <c r="K217" s="140"/>
    </row>
    <row r="218" ht="15.75" customHeight="1">
      <c r="G218" s="140"/>
      <c r="H218" s="140"/>
      <c r="I218" s="140"/>
      <c r="J218" s="140"/>
      <c r="K218" s="140"/>
    </row>
    <row r="219" ht="15.75" customHeight="1">
      <c r="G219" s="140"/>
      <c r="H219" s="140"/>
      <c r="I219" s="140"/>
      <c r="J219" s="140"/>
      <c r="K219" s="140"/>
    </row>
    <row r="220" ht="15.75" customHeight="1">
      <c r="G220" s="140"/>
      <c r="H220" s="140"/>
      <c r="I220" s="140"/>
      <c r="J220" s="140"/>
      <c r="K220" s="140"/>
    </row>
    <row r="221" ht="15.75" customHeight="1">
      <c r="G221" s="140"/>
      <c r="H221" s="140"/>
      <c r="I221" s="140"/>
      <c r="J221" s="140"/>
      <c r="K221" s="140"/>
    </row>
    <row r="222" ht="15.75" customHeight="1">
      <c r="G222" s="140"/>
      <c r="H222" s="140"/>
      <c r="I222" s="140"/>
      <c r="J222" s="140"/>
      <c r="K222" s="140"/>
    </row>
    <row r="223" ht="15.75" customHeight="1">
      <c r="G223" s="140"/>
      <c r="H223" s="140"/>
      <c r="I223" s="140"/>
      <c r="J223" s="140"/>
      <c r="K223" s="140"/>
    </row>
    <row r="224" ht="15.75" customHeight="1">
      <c r="G224" s="140"/>
      <c r="H224" s="140"/>
      <c r="I224" s="140"/>
      <c r="J224" s="140"/>
      <c r="K224" s="140"/>
    </row>
    <row r="225" ht="15.75" customHeight="1">
      <c r="G225" s="140"/>
      <c r="H225" s="140"/>
      <c r="I225" s="140"/>
      <c r="J225" s="140"/>
      <c r="K225" s="140"/>
    </row>
    <row r="226" ht="15.75" customHeight="1">
      <c r="G226" s="140"/>
      <c r="H226" s="140"/>
      <c r="I226" s="140"/>
      <c r="J226" s="140"/>
      <c r="K226" s="140"/>
    </row>
    <row r="227" ht="15.75" customHeight="1">
      <c r="G227" s="140"/>
      <c r="H227" s="140"/>
      <c r="I227" s="140"/>
      <c r="J227" s="140"/>
      <c r="K227" s="140"/>
    </row>
    <row r="228" ht="15.75" customHeight="1">
      <c r="G228" s="140"/>
      <c r="H228" s="140"/>
      <c r="I228" s="140"/>
      <c r="J228" s="140"/>
      <c r="K228" s="140"/>
    </row>
    <row r="229" ht="15.75" customHeight="1">
      <c r="G229" s="140"/>
      <c r="H229" s="140"/>
      <c r="I229" s="140"/>
      <c r="J229" s="140"/>
      <c r="K229" s="140"/>
    </row>
    <row r="230" ht="15.75" customHeight="1">
      <c r="G230" s="140"/>
      <c r="H230" s="140"/>
      <c r="I230" s="140"/>
      <c r="J230" s="140"/>
      <c r="K230" s="140"/>
    </row>
    <row r="231" ht="15.75" customHeight="1">
      <c r="G231" s="140"/>
      <c r="H231" s="140"/>
      <c r="I231" s="140"/>
      <c r="J231" s="140"/>
      <c r="K231" s="140"/>
    </row>
    <row r="232" ht="15.75" customHeight="1">
      <c r="G232" s="140"/>
      <c r="H232" s="140"/>
      <c r="I232" s="140"/>
      <c r="J232" s="140"/>
      <c r="K232" s="140"/>
    </row>
    <row r="233" ht="15.75" customHeight="1">
      <c r="G233" s="140"/>
      <c r="H233" s="140"/>
      <c r="I233" s="140"/>
      <c r="J233" s="140"/>
      <c r="K233" s="140"/>
    </row>
    <row r="234" ht="15.75" customHeight="1">
      <c r="G234" s="140"/>
      <c r="H234" s="140"/>
      <c r="I234" s="140"/>
      <c r="J234" s="140"/>
      <c r="K234" s="140"/>
    </row>
    <row r="235" ht="15.75" customHeight="1">
      <c r="G235" s="140"/>
      <c r="H235" s="140"/>
      <c r="I235" s="140"/>
      <c r="J235" s="140"/>
      <c r="K235" s="140"/>
    </row>
    <row r="236" ht="15.75" customHeight="1">
      <c r="G236" s="140"/>
      <c r="H236" s="140"/>
      <c r="I236" s="140"/>
      <c r="J236" s="140"/>
      <c r="K236" s="140"/>
    </row>
    <row r="237" ht="15.75" customHeight="1">
      <c r="G237" s="140"/>
      <c r="H237" s="140"/>
      <c r="I237" s="140"/>
      <c r="J237" s="140"/>
      <c r="K237" s="140"/>
    </row>
    <row r="238" ht="15.75" customHeight="1">
      <c r="G238" s="140"/>
      <c r="H238" s="140"/>
      <c r="I238" s="140"/>
      <c r="J238" s="140"/>
      <c r="K238" s="140"/>
    </row>
    <row r="239" ht="15.75" customHeight="1">
      <c r="G239" s="140"/>
      <c r="H239" s="140"/>
      <c r="I239" s="140"/>
      <c r="J239" s="140"/>
      <c r="K239" s="140"/>
    </row>
    <row r="240" ht="15.75" customHeight="1">
      <c r="G240" s="140"/>
      <c r="H240" s="140"/>
      <c r="I240" s="140"/>
      <c r="J240" s="140"/>
      <c r="K240" s="140"/>
    </row>
    <row r="241" ht="15.75" customHeight="1">
      <c r="G241" s="140"/>
      <c r="H241" s="140"/>
      <c r="I241" s="140"/>
      <c r="J241" s="140"/>
      <c r="K241" s="140"/>
    </row>
    <row r="242" ht="15.75" customHeight="1">
      <c r="G242" s="140"/>
      <c r="H242" s="140"/>
      <c r="I242" s="140"/>
      <c r="J242" s="140"/>
      <c r="K242" s="140"/>
    </row>
    <row r="243" ht="15.75" customHeight="1">
      <c r="G243" s="140"/>
      <c r="H243" s="140"/>
      <c r="I243" s="140"/>
      <c r="J243" s="140"/>
      <c r="K243" s="140"/>
    </row>
    <row r="244" ht="15.75" customHeight="1">
      <c r="G244" s="140"/>
      <c r="H244" s="140"/>
      <c r="I244" s="140"/>
      <c r="J244" s="140"/>
      <c r="K244" s="140"/>
    </row>
    <row r="245" ht="15.75" customHeight="1">
      <c r="G245" s="140"/>
      <c r="H245" s="140"/>
      <c r="I245" s="140"/>
      <c r="J245" s="140"/>
      <c r="K245" s="140"/>
    </row>
    <row r="246" ht="15.75" customHeight="1">
      <c r="G246" s="140"/>
      <c r="H246" s="140"/>
      <c r="I246" s="140"/>
      <c r="J246" s="140"/>
      <c r="K246" s="140"/>
    </row>
    <row r="247" ht="15.75" customHeight="1">
      <c r="G247" s="140"/>
      <c r="H247" s="140"/>
      <c r="I247" s="140"/>
      <c r="J247" s="140"/>
      <c r="K247" s="140"/>
    </row>
    <row r="248" ht="15.75" customHeight="1">
      <c r="G248" s="140"/>
      <c r="H248" s="140"/>
      <c r="I248" s="140"/>
      <c r="J248" s="140"/>
      <c r="K248" s="140"/>
    </row>
    <row r="249" ht="15.75" customHeight="1">
      <c r="G249" s="140"/>
      <c r="H249" s="140"/>
      <c r="I249" s="140"/>
      <c r="J249" s="140"/>
      <c r="K249" s="140"/>
    </row>
    <row r="250" ht="15.75" customHeight="1">
      <c r="G250" s="140"/>
      <c r="H250" s="140"/>
      <c r="I250" s="140"/>
      <c r="J250" s="140"/>
      <c r="K250" s="140"/>
    </row>
    <row r="251" ht="15.75" customHeight="1">
      <c r="G251" s="140"/>
      <c r="H251" s="140"/>
      <c r="I251" s="140"/>
      <c r="J251" s="140"/>
      <c r="K251" s="140"/>
    </row>
    <row r="252" ht="15.75" customHeight="1">
      <c r="G252" s="140"/>
      <c r="H252" s="140"/>
      <c r="I252" s="140"/>
      <c r="J252" s="140"/>
      <c r="K252" s="140"/>
    </row>
    <row r="253" ht="15.75" customHeight="1">
      <c r="G253" s="140"/>
      <c r="H253" s="140"/>
      <c r="I253" s="140"/>
      <c r="J253" s="140"/>
      <c r="K253" s="140"/>
    </row>
    <row r="254" ht="15.75" customHeight="1">
      <c r="G254" s="140"/>
      <c r="H254" s="140"/>
      <c r="I254" s="140"/>
      <c r="J254" s="140"/>
      <c r="K254" s="140"/>
    </row>
    <row r="255" ht="15.75" customHeight="1">
      <c r="G255" s="140"/>
      <c r="H255" s="140"/>
      <c r="I255" s="140"/>
      <c r="J255" s="140"/>
      <c r="K255" s="140"/>
    </row>
    <row r="256" ht="15.75" customHeight="1">
      <c r="G256" s="140"/>
      <c r="H256" s="140"/>
      <c r="I256" s="140"/>
      <c r="J256" s="140"/>
      <c r="K256" s="140"/>
    </row>
    <row r="257" ht="15.75" customHeight="1">
      <c r="G257" s="140"/>
      <c r="H257" s="140"/>
      <c r="I257" s="140"/>
      <c r="J257" s="140"/>
      <c r="K257" s="140"/>
    </row>
    <row r="258" ht="15.75" customHeight="1">
      <c r="G258" s="140"/>
      <c r="H258" s="140"/>
      <c r="I258" s="140"/>
      <c r="J258" s="140"/>
      <c r="K258" s="140"/>
    </row>
    <row r="259" ht="15.75" customHeight="1">
      <c r="G259" s="140"/>
      <c r="H259" s="140"/>
      <c r="I259" s="140"/>
      <c r="J259" s="140"/>
      <c r="K259" s="140"/>
    </row>
    <row r="260" ht="15.75" customHeight="1">
      <c r="G260" s="140"/>
      <c r="H260" s="140"/>
      <c r="I260" s="140"/>
      <c r="J260" s="140"/>
      <c r="K260" s="140"/>
    </row>
    <row r="261" ht="15.75" customHeight="1">
      <c r="G261" s="140"/>
      <c r="H261" s="140"/>
      <c r="I261" s="140"/>
      <c r="J261" s="140"/>
      <c r="K261" s="140"/>
    </row>
    <row r="262" ht="15.75" customHeight="1">
      <c r="G262" s="140"/>
      <c r="H262" s="140"/>
      <c r="I262" s="140"/>
      <c r="J262" s="140"/>
      <c r="K262" s="140"/>
    </row>
    <row r="263" ht="15.75" customHeight="1">
      <c r="G263" s="140"/>
      <c r="H263" s="140"/>
      <c r="I263" s="140"/>
      <c r="J263" s="140"/>
      <c r="K263" s="140"/>
    </row>
    <row r="264" ht="15.75" customHeight="1">
      <c r="G264" s="140"/>
      <c r="H264" s="140"/>
      <c r="I264" s="140"/>
      <c r="J264" s="140"/>
      <c r="K264" s="140"/>
    </row>
    <row r="265" ht="15.75" customHeight="1">
      <c r="G265" s="140"/>
      <c r="H265" s="140"/>
      <c r="I265" s="140"/>
      <c r="J265" s="140"/>
      <c r="K265" s="140"/>
    </row>
    <row r="266" ht="15.75" customHeight="1">
      <c r="G266" s="140"/>
      <c r="H266" s="140"/>
      <c r="I266" s="140"/>
      <c r="J266" s="140"/>
      <c r="K266" s="140"/>
    </row>
    <row r="267" ht="15.75" customHeight="1">
      <c r="G267" s="140"/>
      <c r="H267" s="140"/>
      <c r="I267" s="140"/>
      <c r="J267" s="140"/>
      <c r="K267" s="140"/>
    </row>
    <row r="268" ht="15.75" customHeight="1">
      <c r="G268" s="140"/>
      <c r="H268" s="140"/>
      <c r="I268" s="140"/>
      <c r="J268" s="140"/>
      <c r="K268" s="140"/>
    </row>
    <row r="269" ht="15.75" customHeight="1">
      <c r="G269" s="140"/>
      <c r="H269" s="140"/>
      <c r="I269" s="140"/>
      <c r="J269" s="140"/>
      <c r="K269" s="140"/>
    </row>
    <row r="270" ht="15.75" customHeight="1">
      <c r="G270" s="140"/>
      <c r="H270" s="140"/>
      <c r="I270" s="140"/>
      <c r="J270" s="140"/>
      <c r="K270" s="140"/>
    </row>
    <row r="271" ht="15.75" customHeight="1">
      <c r="G271" s="140"/>
      <c r="H271" s="140"/>
      <c r="I271" s="140"/>
      <c r="J271" s="140"/>
      <c r="K271" s="140"/>
    </row>
    <row r="272" ht="15.75" customHeight="1">
      <c r="G272" s="140"/>
      <c r="H272" s="140"/>
      <c r="I272" s="140"/>
      <c r="J272" s="140"/>
      <c r="K272" s="140"/>
    </row>
    <row r="273" ht="15.75" customHeight="1">
      <c r="G273" s="140"/>
      <c r="H273" s="140"/>
      <c r="I273" s="140"/>
      <c r="J273" s="140"/>
      <c r="K273" s="140"/>
    </row>
    <row r="274" ht="15.75" customHeight="1">
      <c r="G274" s="140"/>
      <c r="H274" s="140"/>
      <c r="I274" s="140"/>
      <c r="J274" s="140"/>
      <c r="K274" s="140"/>
    </row>
    <row r="275" ht="15.75" customHeight="1">
      <c r="G275" s="140"/>
      <c r="H275" s="140"/>
      <c r="I275" s="140"/>
      <c r="J275" s="140"/>
      <c r="K275" s="140"/>
    </row>
    <row r="276" ht="15.75" customHeight="1">
      <c r="G276" s="140"/>
      <c r="H276" s="140"/>
      <c r="I276" s="140"/>
      <c r="J276" s="140"/>
      <c r="K276" s="140"/>
    </row>
    <row r="277" ht="15.75" customHeight="1">
      <c r="G277" s="140"/>
      <c r="H277" s="140"/>
      <c r="I277" s="140"/>
      <c r="J277" s="140"/>
      <c r="K277" s="140"/>
    </row>
    <row r="278" ht="15.75" customHeight="1">
      <c r="G278" s="140"/>
      <c r="H278" s="140"/>
      <c r="I278" s="140"/>
      <c r="J278" s="140"/>
      <c r="K278" s="140"/>
    </row>
    <row r="279" ht="15.75" customHeight="1">
      <c r="G279" s="140"/>
      <c r="H279" s="140"/>
      <c r="I279" s="140"/>
      <c r="J279" s="140"/>
      <c r="K279" s="140"/>
    </row>
    <row r="280" ht="15.75" customHeight="1">
      <c r="G280" s="140"/>
      <c r="H280" s="140"/>
      <c r="I280" s="140"/>
      <c r="J280" s="140"/>
      <c r="K280" s="140"/>
    </row>
    <row r="281" ht="15.75" customHeight="1">
      <c r="G281" s="140"/>
      <c r="H281" s="140"/>
      <c r="I281" s="140"/>
      <c r="J281" s="140"/>
      <c r="K281" s="140"/>
    </row>
    <row r="282" ht="15.75" customHeight="1">
      <c r="G282" s="140"/>
      <c r="H282" s="140"/>
      <c r="I282" s="140"/>
      <c r="J282" s="140"/>
      <c r="K282" s="140"/>
    </row>
    <row r="283" ht="15.75" customHeight="1">
      <c r="G283" s="140"/>
      <c r="H283" s="140"/>
      <c r="I283" s="140"/>
      <c r="J283" s="140"/>
      <c r="K283" s="140"/>
    </row>
    <row r="284" ht="15.75" customHeight="1">
      <c r="G284" s="140"/>
      <c r="H284" s="140"/>
      <c r="I284" s="140"/>
      <c r="J284" s="140"/>
      <c r="K284" s="140"/>
    </row>
    <row r="285" ht="15.75" customHeight="1">
      <c r="G285" s="140"/>
      <c r="H285" s="140"/>
      <c r="I285" s="140"/>
      <c r="J285" s="140"/>
      <c r="K285" s="140"/>
    </row>
    <row r="286" ht="15.75" customHeight="1">
      <c r="G286" s="140"/>
      <c r="H286" s="140"/>
      <c r="I286" s="140"/>
      <c r="J286" s="140"/>
      <c r="K286" s="140"/>
    </row>
    <row r="287" ht="15.75" customHeight="1">
      <c r="G287" s="140"/>
      <c r="H287" s="140"/>
      <c r="I287" s="140"/>
      <c r="J287" s="140"/>
      <c r="K287" s="140"/>
    </row>
    <row r="288" ht="15.75" customHeight="1">
      <c r="G288" s="140"/>
      <c r="H288" s="140"/>
      <c r="I288" s="140"/>
      <c r="J288" s="140"/>
      <c r="K288" s="140"/>
    </row>
    <row r="289" ht="15.75" customHeight="1">
      <c r="G289" s="140"/>
      <c r="H289" s="140"/>
      <c r="I289" s="140"/>
      <c r="J289" s="140"/>
      <c r="K289" s="140"/>
    </row>
    <row r="290" ht="15.75" customHeight="1">
      <c r="G290" s="140"/>
      <c r="H290" s="140"/>
      <c r="I290" s="140"/>
      <c r="J290" s="140"/>
      <c r="K290" s="140"/>
    </row>
    <row r="291" ht="15.75" customHeight="1">
      <c r="G291" s="140"/>
      <c r="H291" s="140"/>
      <c r="I291" s="140"/>
      <c r="J291" s="140"/>
      <c r="K291" s="140"/>
    </row>
    <row r="292" ht="15.75" customHeight="1">
      <c r="G292" s="140"/>
      <c r="H292" s="140"/>
      <c r="I292" s="140"/>
      <c r="J292" s="140"/>
      <c r="K292" s="140"/>
    </row>
    <row r="293" ht="15.75" customHeight="1">
      <c r="G293" s="140"/>
      <c r="H293" s="140"/>
      <c r="I293" s="140"/>
      <c r="J293" s="140"/>
      <c r="K293" s="140"/>
    </row>
    <row r="294" ht="15.75" customHeight="1">
      <c r="G294" s="140"/>
      <c r="H294" s="140"/>
      <c r="I294" s="140"/>
      <c r="J294" s="140"/>
      <c r="K294" s="140"/>
    </row>
    <row r="295" ht="15.75" customHeight="1">
      <c r="G295" s="140"/>
      <c r="H295" s="140"/>
      <c r="I295" s="140"/>
      <c r="J295" s="140"/>
      <c r="K295" s="140"/>
    </row>
    <row r="296" ht="15.75" customHeight="1">
      <c r="G296" s="140"/>
      <c r="H296" s="140"/>
      <c r="I296" s="140"/>
      <c r="J296" s="140"/>
      <c r="K296" s="140"/>
    </row>
    <row r="297" ht="15.75" customHeight="1">
      <c r="G297" s="140"/>
      <c r="H297" s="140"/>
      <c r="I297" s="140"/>
      <c r="J297" s="140"/>
      <c r="K297" s="140"/>
    </row>
    <row r="298" ht="15.75" customHeight="1">
      <c r="G298" s="140"/>
      <c r="H298" s="140"/>
      <c r="I298" s="140"/>
      <c r="J298" s="140"/>
      <c r="K298" s="140"/>
    </row>
    <row r="299" ht="15.75" customHeight="1">
      <c r="G299" s="140"/>
      <c r="H299" s="140"/>
      <c r="I299" s="140"/>
      <c r="J299" s="140"/>
      <c r="K299" s="140"/>
    </row>
    <row r="300" ht="15.75" customHeight="1">
      <c r="G300" s="140"/>
      <c r="H300" s="140"/>
      <c r="I300" s="140"/>
      <c r="J300" s="140"/>
      <c r="K300" s="140"/>
    </row>
    <row r="301" ht="15.75" customHeight="1">
      <c r="G301" s="140"/>
      <c r="H301" s="140"/>
      <c r="I301" s="140"/>
      <c r="J301" s="140"/>
      <c r="K301" s="140"/>
    </row>
    <row r="302" ht="15.75" customHeight="1">
      <c r="G302" s="140"/>
      <c r="H302" s="140"/>
      <c r="I302" s="140"/>
      <c r="J302" s="140"/>
      <c r="K302" s="140"/>
    </row>
    <row r="303" ht="15.75" customHeight="1">
      <c r="G303" s="140"/>
      <c r="H303" s="140"/>
      <c r="I303" s="140"/>
      <c r="J303" s="140"/>
      <c r="K303" s="140"/>
    </row>
    <row r="304" ht="15.75" customHeight="1">
      <c r="G304" s="140"/>
      <c r="H304" s="140"/>
      <c r="I304" s="140"/>
      <c r="J304" s="140"/>
      <c r="K304" s="140"/>
    </row>
    <row r="305" ht="15.75" customHeight="1">
      <c r="G305" s="140"/>
      <c r="H305" s="140"/>
      <c r="I305" s="140"/>
      <c r="J305" s="140"/>
      <c r="K305" s="140"/>
    </row>
    <row r="306" ht="15.75" customHeight="1">
      <c r="G306" s="140"/>
      <c r="H306" s="140"/>
      <c r="I306" s="140"/>
      <c r="J306" s="140"/>
      <c r="K306" s="140"/>
    </row>
    <row r="307" ht="15.75" customHeight="1">
      <c r="G307" s="140"/>
      <c r="H307" s="140"/>
      <c r="I307" s="140"/>
      <c r="J307" s="140"/>
      <c r="K307" s="140"/>
    </row>
    <row r="308" ht="15.75" customHeight="1">
      <c r="G308" s="140"/>
      <c r="H308" s="140"/>
      <c r="I308" s="140"/>
      <c r="J308" s="140"/>
      <c r="K308" s="140"/>
    </row>
    <row r="309" ht="15.75" customHeight="1">
      <c r="G309" s="140"/>
      <c r="H309" s="140"/>
      <c r="I309" s="140"/>
      <c r="J309" s="140"/>
      <c r="K309" s="140"/>
    </row>
    <row r="310" ht="15.75" customHeight="1">
      <c r="G310" s="140"/>
      <c r="H310" s="140"/>
      <c r="I310" s="140"/>
      <c r="J310" s="140"/>
      <c r="K310" s="140"/>
    </row>
    <row r="311" ht="15.75" customHeight="1">
      <c r="G311" s="140"/>
      <c r="H311" s="140"/>
      <c r="I311" s="140"/>
      <c r="J311" s="140"/>
      <c r="K311" s="140"/>
    </row>
    <row r="312" ht="15.75" customHeight="1">
      <c r="G312" s="140"/>
      <c r="H312" s="140"/>
      <c r="I312" s="140"/>
      <c r="J312" s="140"/>
      <c r="K312" s="140"/>
    </row>
    <row r="313" ht="15.75" customHeight="1">
      <c r="G313" s="140"/>
      <c r="H313" s="140"/>
      <c r="I313" s="140"/>
      <c r="J313" s="140"/>
      <c r="K313" s="140"/>
    </row>
    <row r="314" ht="15.75" customHeight="1">
      <c r="G314" s="140"/>
      <c r="H314" s="140"/>
      <c r="I314" s="140"/>
      <c r="J314" s="140"/>
      <c r="K314" s="140"/>
    </row>
    <row r="315" ht="15.75" customHeight="1">
      <c r="G315" s="140"/>
      <c r="H315" s="140"/>
      <c r="I315" s="140"/>
      <c r="J315" s="140"/>
      <c r="K315" s="140"/>
    </row>
    <row r="316" ht="15.75" customHeight="1">
      <c r="G316" s="140"/>
      <c r="H316" s="140"/>
      <c r="I316" s="140"/>
      <c r="J316" s="140"/>
      <c r="K316" s="140"/>
    </row>
    <row r="317" ht="15.75" customHeight="1">
      <c r="G317" s="140"/>
      <c r="H317" s="140"/>
      <c r="I317" s="140"/>
      <c r="J317" s="140"/>
      <c r="K317" s="140"/>
    </row>
    <row r="318" ht="15.75" customHeight="1">
      <c r="G318" s="140"/>
      <c r="H318" s="140"/>
      <c r="I318" s="140"/>
      <c r="J318" s="140"/>
      <c r="K318" s="140"/>
    </row>
    <row r="319" ht="15.75" customHeight="1">
      <c r="G319" s="140"/>
      <c r="H319" s="140"/>
      <c r="I319" s="140"/>
      <c r="J319" s="140"/>
      <c r="K319" s="140"/>
    </row>
    <row r="320" ht="15.75" customHeight="1">
      <c r="G320" s="140"/>
      <c r="H320" s="140"/>
      <c r="I320" s="140"/>
      <c r="J320" s="140"/>
      <c r="K320" s="140"/>
    </row>
    <row r="321" ht="15.75" customHeight="1">
      <c r="G321" s="140"/>
      <c r="H321" s="140"/>
      <c r="I321" s="140"/>
      <c r="J321" s="140"/>
      <c r="K321" s="140"/>
    </row>
    <row r="322" ht="15.75" customHeight="1">
      <c r="G322" s="140"/>
      <c r="H322" s="140"/>
      <c r="I322" s="140"/>
      <c r="J322" s="140"/>
      <c r="K322" s="140"/>
    </row>
    <row r="323" ht="15.75" customHeight="1">
      <c r="G323" s="140"/>
      <c r="H323" s="140"/>
      <c r="I323" s="140"/>
      <c r="J323" s="140"/>
      <c r="K323" s="140"/>
    </row>
    <row r="324" ht="15.75" customHeight="1">
      <c r="G324" s="140"/>
      <c r="H324" s="140"/>
      <c r="I324" s="140"/>
      <c r="J324" s="140"/>
      <c r="K324" s="140"/>
    </row>
    <row r="325" ht="15.75" customHeight="1">
      <c r="G325" s="140"/>
      <c r="H325" s="140"/>
      <c r="I325" s="140"/>
      <c r="J325" s="140"/>
      <c r="K325" s="140"/>
    </row>
    <row r="326" ht="15.75" customHeight="1">
      <c r="G326" s="140"/>
      <c r="H326" s="140"/>
      <c r="I326" s="140"/>
      <c r="J326" s="140"/>
      <c r="K326" s="140"/>
    </row>
    <row r="327" ht="15.75" customHeight="1">
      <c r="G327" s="140"/>
      <c r="H327" s="140"/>
      <c r="I327" s="140"/>
      <c r="J327" s="140"/>
      <c r="K327" s="140"/>
    </row>
    <row r="328" ht="15.75" customHeight="1">
      <c r="G328" s="140"/>
      <c r="H328" s="140"/>
      <c r="I328" s="140"/>
      <c r="J328" s="140"/>
      <c r="K328" s="140"/>
    </row>
    <row r="329" ht="15.75" customHeight="1">
      <c r="G329" s="140"/>
      <c r="H329" s="140"/>
      <c r="I329" s="140"/>
      <c r="J329" s="140"/>
      <c r="K329" s="140"/>
    </row>
    <row r="330" ht="15.75" customHeight="1">
      <c r="G330" s="140"/>
      <c r="H330" s="140"/>
      <c r="I330" s="140"/>
      <c r="J330" s="140"/>
      <c r="K330" s="140"/>
    </row>
    <row r="331" ht="15.75" customHeight="1">
      <c r="G331" s="140"/>
      <c r="H331" s="140"/>
      <c r="I331" s="140"/>
      <c r="J331" s="140"/>
      <c r="K331" s="140"/>
    </row>
    <row r="332" ht="15.75" customHeight="1">
      <c r="G332" s="140"/>
      <c r="H332" s="140"/>
      <c r="I332" s="140"/>
      <c r="J332" s="140"/>
      <c r="K332" s="140"/>
    </row>
    <row r="333" ht="15.75" customHeight="1">
      <c r="G333" s="140"/>
      <c r="H333" s="140"/>
      <c r="I333" s="140"/>
      <c r="J333" s="140"/>
      <c r="K333" s="140"/>
    </row>
    <row r="334" ht="15.75" customHeight="1">
      <c r="G334" s="140"/>
      <c r="H334" s="140"/>
      <c r="I334" s="140"/>
      <c r="J334" s="140"/>
      <c r="K334" s="140"/>
    </row>
    <row r="335" ht="15.75" customHeight="1">
      <c r="G335" s="140"/>
      <c r="H335" s="140"/>
      <c r="I335" s="140"/>
      <c r="J335" s="140"/>
      <c r="K335" s="140"/>
    </row>
    <row r="336" ht="15.75" customHeight="1">
      <c r="G336" s="140"/>
      <c r="H336" s="140"/>
      <c r="I336" s="140"/>
      <c r="J336" s="140"/>
      <c r="K336" s="140"/>
    </row>
    <row r="337" ht="15.75" customHeight="1">
      <c r="G337" s="140"/>
      <c r="H337" s="140"/>
      <c r="I337" s="140"/>
      <c r="J337" s="140"/>
      <c r="K337" s="140"/>
    </row>
    <row r="338" ht="15.75" customHeight="1">
      <c r="G338" s="140"/>
      <c r="H338" s="140"/>
      <c r="I338" s="140"/>
      <c r="J338" s="140"/>
      <c r="K338" s="140"/>
    </row>
    <row r="339" ht="15.75" customHeight="1">
      <c r="G339" s="140"/>
      <c r="H339" s="140"/>
      <c r="I339" s="140"/>
      <c r="J339" s="140"/>
      <c r="K339" s="140"/>
    </row>
    <row r="340" ht="15.75" customHeight="1">
      <c r="G340" s="140"/>
      <c r="H340" s="140"/>
      <c r="I340" s="140"/>
      <c r="J340" s="140"/>
      <c r="K340" s="140"/>
    </row>
    <row r="341" ht="15.75" customHeight="1">
      <c r="G341" s="140"/>
      <c r="H341" s="140"/>
      <c r="I341" s="140"/>
      <c r="J341" s="140"/>
      <c r="K341" s="140"/>
    </row>
    <row r="342" ht="15.75" customHeight="1">
      <c r="G342" s="140"/>
      <c r="H342" s="140"/>
      <c r="I342" s="140"/>
      <c r="J342" s="140"/>
      <c r="K342" s="140"/>
    </row>
    <row r="343" ht="15.75" customHeight="1">
      <c r="G343" s="140"/>
      <c r="H343" s="140"/>
      <c r="I343" s="140"/>
      <c r="J343" s="140"/>
      <c r="K343" s="140"/>
    </row>
    <row r="344" ht="15.75" customHeight="1">
      <c r="G344" s="140"/>
      <c r="H344" s="140"/>
      <c r="I344" s="140"/>
      <c r="J344" s="140"/>
      <c r="K344" s="140"/>
    </row>
    <row r="345" ht="15.75" customHeight="1">
      <c r="G345" s="140"/>
      <c r="H345" s="140"/>
      <c r="I345" s="140"/>
      <c r="J345" s="140"/>
      <c r="K345" s="140"/>
    </row>
    <row r="346" ht="15.75" customHeight="1">
      <c r="G346" s="140"/>
      <c r="H346" s="140"/>
      <c r="I346" s="140"/>
      <c r="J346" s="140"/>
      <c r="K346" s="140"/>
    </row>
    <row r="347" ht="15.75" customHeight="1">
      <c r="G347" s="140"/>
      <c r="H347" s="140"/>
      <c r="I347" s="140"/>
      <c r="J347" s="140"/>
      <c r="K347" s="140"/>
    </row>
    <row r="348" ht="15.75" customHeight="1">
      <c r="G348" s="140"/>
      <c r="H348" s="140"/>
      <c r="I348" s="140"/>
      <c r="J348" s="140"/>
      <c r="K348" s="140"/>
    </row>
    <row r="349" ht="15.75" customHeight="1">
      <c r="G349" s="140"/>
      <c r="H349" s="140"/>
      <c r="I349" s="140"/>
      <c r="J349" s="140"/>
      <c r="K349" s="140"/>
    </row>
    <row r="350" ht="15.75" customHeight="1">
      <c r="G350" s="140"/>
      <c r="H350" s="140"/>
      <c r="I350" s="140"/>
      <c r="J350" s="140"/>
      <c r="K350" s="140"/>
    </row>
    <row r="351" ht="15.75" customHeight="1">
      <c r="G351" s="140"/>
      <c r="H351" s="140"/>
      <c r="I351" s="140"/>
      <c r="J351" s="140"/>
      <c r="K351" s="140"/>
    </row>
    <row r="352" ht="15.75" customHeight="1">
      <c r="G352" s="140"/>
      <c r="H352" s="140"/>
      <c r="I352" s="140"/>
      <c r="J352" s="140"/>
      <c r="K352" s="140"/>
    </row>
    <row r="353" ht="15.75" customHeight="1">
      <c r="G353" s="140"/>
      <c r="H353" s="140"/>
      <c r="I353" s="140"/>
      <c r="J353" s="140"/>
      <c r="K353" s="140"/>
    </row>
    <row r="354" ht="15.75" customHeight="1">
      <c r="G354" s="140"/>
      <c r="H354" s="140"/>
      <c r="I354" s="140"/>
      <c r="J354" s="140"/>
      <c r="K354" s="140"/>
    </row>
    <row r="355" ht="15.75" customHeight="1">
      <c r="G355" s="140"/>
      <c r="H355" s="140"/>
      <c r="I355" s="140"/>
      <c r="J355" s="140"/>
      <c r="K355" s="140"/>
    </row>
    <row r="356" ht="15.75" customHeight="1">
      <c r="G356" s="140"/>
      <c r="H356" s="140"/>
      <c r="I356" s="140"/>
      <c r="J356" s="140"/>
      <c r="K356" s="140"/>
    </row>
    <row r="357" ht="15.75" customHeight="1">
      <c r="G357" s="140"/>
      <c r="H357" s="140"/>
      <c r="I357" s="140"/>
      <c r="J357" s="140"/>
      <c r="K357" s="140"/>
    </row>
    <row r="358" ht="15.75" customHeight="1">
      <c r="G358" s="140"/>
      <c r="H358" s="140"/>
      <c r="I358" s="140"/>
      <c r="J358" s="140"/>
      <c r="K358" s="140"/>
    </row>
    <row r="359" ht="15.75" customHeight="1">
      <c r="G359" s="140"/>
      <c r="H359" s="140"/>
      <c r="I359" s="140"/>
      <c r="J359" s="140"/>
      <c r="K359" s="140"/>
    </row>
    <row r="360" ht="15.75" customHeight="1">
      <c r="G360" s="140"/>
      <c r="H360" s="140"/>
      <c r="I360" s="140"/>
      <c r="J360" s="140"/>
      <c r="K360" s="140"/>
    </row>
    <row r="361" ht="15.75" customHeight="1">
      <c r="G361" s="140"/>
      <c r="H361" s="140"/>
      <c r="I361" s="140"/>
      <c r="J361" s="140"/>
      <c r="K361" s="140"/>
    </row>
    <row r="362" ht="15.75" customHeight="1">
      <c r="G362" s="140"/>
      <c r="H362" s="140"/>
      <c r="I362" s="140"/>
      <c r="J362" s="140"/>
      <c r="K362" s="140"/>
    </row>
    <row r="363" ht="15.75" customHeight="1">
      <c r="G363" s="140"/>
      <c r="H363" s="140"/>
      <c r="I363" s="140"/>
      <c r="J363" s="140"/>
      <c r="K363" s="140"/>
    </row>
    <row r="364" ht="15.75" customHeight="1">
      <c r="G364" s="140"/>
      <c r="H364" s="140"/>
      <c r="I364" s="140"/>
      <c r="J364" s="140"/>
      <c r="K364" s="140"/>
    </row>
    <row r="365" ht="15.75" customHeight="1">
      <c r="G365" s="140"/>
      <c r="H365" s="140"/>
      <c r="I365" s="140"/>
      <c r="J365" s="140"/>
      <c r="K365" s="140"/>
    </row>
    <row r="366" ht="15.75" customHeight="1">
      <c r="G366" s="140"/>
      <c r="H366" s="140"/>
      <c r="I366" s="140"/>
      <c r="J366" s="140"/>
      <c r="K366" s="140"/>
    </row>
    <row r="367" ht="15.75" customHeight="1">
      <c r="G367" s="140"/>
      <c r="H367" s="140"/>
      <c r="I367" s="140"/>
      <c r="J367" s="140"/>
      <c r="K367" s="140"/>
    </row>
    <row r="368" ht="15.75" customHeight="1">
      <c r="G368" s="140"/>
      <c r="H368" s="140"/>
      <c r="I368" s="140"/>
      <c r="J368" s="140"/>
      <c r="K368" s="140"/>
    </row>
    <row r="369" ht="15.75" customHeight="1">
      <c r="G369" s="140"/>
      <c r="H369" s="140"/>
      <c r="I369" s="140"/>
      <c r="J369" s="140"/>
      <c r="K369" s="140"/>
    </row>
    <row r="370" ht="15.75" customHeight="1">
      <c r="G370" s="140"/>
      <c r="H370" s="140"/>
      <c r="I370" s="140"/>
      <c r="J370" s="140"/>
      <c r="K370" s="140"/>
    </row>
    <row r="371" ht="15.75" customHeight="1">
      <c r="G371" s="140"/>
      <c r="H371" s="140"/>
      <c r="I371" s="140"/>
      <c r="J371" s="140"/>
      <c r="K371" s="140"/>
    </row>
    <row r="372" ht="15.75" customHeight="1">
      <c r="G372" s="140"/>
      <c r="H372" s="140"/>
      <c r="I372" s="140"/>
      <c r="J372" s="140"/>
      <c r="K372" s="140"/>
    </row>
    <row r="373" ht="15.75" customHeight="1">
      <c r="G373" s="140"/>
      <c r="H373" s="140"/>
      <c r="I373" s="140"/>
      <c r="J373" s="140"/>
      <c r="K373" s="140"/>
    </row>
    <row r="374" ht="15.75" customHeight="1">
      <c r="G374" s="140"/>
      <c r="H374" s="140"/>
      <c r="I374" s="140"/>
      <c r="J374" s="140"/>
      <c r="K374" s="140"/>
    </row>
    <row r="375" ht="15.75" customHeight="1">
      <c r="G375" s="140"/>
      <c r="H375" s="140"/>
      <c r="I375" s="140"/>
      <c r="J375" s="140"/>
      <c r="K375" s="140"/>
    </row>
    <row r="376" ht="15.75" customHeight="1">
      <c r="G376" s="140"/>
      <c r="H376" s="140"/>
      <c r="I376" s="140"/>
      <c r="J376" s="140"/>
      <c r="K376" s="140"/>
    </row>
    <row r="377" ht="15.75" customHeight="1">
      <c r="G377" s="140"/>
      <c r="H377" s="140"/>
      <c r="I377" s="140"/>
      <c r="J377" s="140"/>
      <c r="K377" s="140"/>
    </row>
    <row r="378" ht="15.75" customHeight="1">
      <c r="G378" s="140"/>
      <c r="H378" s="140"/>
      <c r="I378" s="140"/>
      <c r="J378" s="140"/>
      <c r="K378" s="140"/>
    </row>
    <row r="379" ht="15.75" customHeight="1">
      <c r="G379" s="140"/>
      <c r="H379" s="140"/>
      <c r="I379" s="140"/>
      <c r="J379" s="140"/>
      <c r="K379" s="140"/>
    </row>
    <row r="380" ht="15.75" customHeight="1">
      <c r="G380" s="140"/>
      <c r="H380" s="140"/>
      <c r="I380" s="140"/>
      <c r="J380" s="140"/>
      <c r="K380" s="140"/>
    </row>
    <row r="381" ht="15.75" customHeight="1">
      <c r="G381" s="140"/>
      <c r="H381" s="140"/>
      <c r="I381" s="140"/>
      <c r="J381" s="140"/>
      <c r="K381" s="140"/>
    </row>
    <row r="382" ht="15.75" customHeight="1">
      <c r="G382" s="140"/>
      <c r="H382" s="140"/>
      <c r="I382" s="140"/>
      <c r="J382" s="140"/>
      <c r="K382" s="140"/>
    </row>
    <row r="383" ht="15.75" customHeight="1">
      <c r="G383" s="140"/>
      <c r="H383" s="140"/>
      <c r="I383" s="140"/>
      <c r="J383" s="140"/>
      <c r="K383" s="140"/>
    </row>
    <row r="384" ht="15.75" customHeight="1">
      <c r="G384" s="140"/>
      <c r="H384" s="140"/>
      <c r="I384" s="140"/>
      <c r="J384" s="140"/>
      <c r="K384" s="140"/>
    </row>
    <row r="385" ht="15.75" customHeight="1">
      <c r="G385" s="140"/>
      <c r="H385" s="140"/>
      <c r="I385" s="140"/>
      <c r="J385" s="140"/>
      <c r="K385" s="140"/>
    </row>
    <row r="386" ht="15.75" customHeight="1">
      <c r="G386" s="140"/>
      <c r="H386" s="140"/>
      <c r="I386" s="140"/>
      <c r="J386" s="140"/>
      <c r="K386" s="140"/>
    </row>
    <row r="387" ht="15.75" customHeight="1">
      <c r="G387" s="140"/>
      <c r="H387" s="140"/>
      <c r="I387" s="140"/>
      <c r="J387" s="140"/>
      <c r="K387" s="140"/>
    </row>
    <row r="388" ht="15.75" customHeight="1">
      <c r="G388" s="140"/>
      <c r="H388" s="140"/>
      <c r="I388" s="140"/>
      <c r="J388" s="140"/>
      <c r="K388" s="140"/>
    </row>
    <row r="389" ht="15.75" customHeight="1">
      <c r="G389" s="140"/>
      <c r="H389" s="140"/>
      <c r="I389" s="140"/>
      <c r="J389" s="140"/>
      <c r="K389" s="140"/>
    </row>
    <row r="390" ht="15.75" customHeight="1">
      <c r="G390" s="140"/>
      <c r="H390" s="140"/>
      <c r="I390" s="140"/>
      <c r="J390" s="140"/>
      <c r="K390" s="140"/>
    </row>
    <row r="391" ht="15.75" customHeight="1">
      <c r="G391" s="140"/>
      <c r="H391" s="140"/>
      <c r="I391" s="140"/>
      <c r="J391" s="140"/>
      <c r="K391" s="140"/>
    </row>
    <row r="392" ht="15.75" customHeight="1">
      <c r="G392" s="140"/>
      <c r="H392" s="140"/>
      <c r="I392" s="140"/>
      <c r="J392" s="140"/>
      <c r="K392" s="140"/>
    </row>
    <row r="393" ht="15.75" customHeight="1">
      <c r="G393" s="140"/>
      <c r="H393" s="140"/>
      <c r="I393" s="140"/>
      <c r="J393" s="140"/>
      <c r="K393" s="140"/>
    </row>
    <row r="394" ht="15.75" customHeight="1">
      <c r="G394" s="140"/>
      <c r="H394" s="140"/>
      <c r="I394" s="140"/>
      <c r="J394" s="140"/>
      <c r="K394" s="140"/>
    </row>
    <row r="395" ht="15.75" customHeight="1">
      <c r="G395" s="140"/>
      <c r="H395" s="140"/>
      <c r="I395" s="140"/>
      <c r="J395" s="140"/>
      <c r="K395" s="140"/>
    </row>
    <row r="396" ht="15.75" customHeight="1">
      <c r="G396" s="140"/>
      <c r="H396" s="140"/>
      <c r="I396" s="140"/>
      <c r="J396" s="140"/>
      <c r="K396" s="140"/>
    </row>
    <row r="397" ht="15.75" customHeight="1">
      <c r="G397" s="140"/>
      <c r="H397" s="140"/>
      <c r="I397" s="140"/>
      <c r="J397" s="140"/>
      <c r="K397" s="140"/>
    </row>
    <row r="398" ht="15.75" customHeight="1">
      <c r="G398" s="140"/>
      <c r="H398" s="140"/>
      <c r="I398" s="140"/>
      <c r="J398" s="140"/>
      <c r="K398" s="140"/>
    </row>
    <row r="399" ht="15.75" customHeight="1">
      <c r="G399" s="140"/>
      <c r="H399" s="140"/>
      <c r="I399" s="140"/>
      <c r="J399" s="140"/>
      <c r="K399" s="140"/>
    </row>
    <row r="400" ht="15.75" customHeight="1">
      <c r="G400" s="140"/>
      <c r="H400" s="140"/>
      <c r="I400" s="140"/>
      <c r="J400" s="140"/>
      <c r="K400" s="140"/>
    </row>
    <row r="401" ht="15.75" customHeight="1">
      <c r="G401" s="140"/>
      <c r="H401" s="140"/>
      <c r="I401" s="140"/>
      <c r="J401" s="140"/>
      <c r="K401" s="140"/>
    </row>
    <row r="402" ht="15.75" customHeight="1">
      <c r="G402" s="140"/>
      <c r="H402" s="140"/>
      <c r="I402" s="140"/>
      <c r="J402" s="140"/>
      <c r="K402" s="140"/>
    </row>
    <row r="403" ht="15.75" customHeight="1">
      <c r="G403" s="140"/>
      <c r="H403" s="140"/>
      <c r="I403" s="140"/>
      <c r="J403" s="140"/>
      <c r="K403" s="140"/>
    </row>
    <row r="404" ht="15.75" customHeight="1">
      <c r="G404" s="140"/>
      <c r="H404" s="140"/>
      <c r="I404" s="140"/>
      <c r="J404" s="140"/>
      <c r="K404" s="140"/>
    </row>
    <row r="405" ht="15.75" customHeight="1">
      <c r="G405" s="140"/>
      <c r="H405" s="140"/>
      <c r="I405" s="140"/>
      <c r="J405" s="140"/>
      <c r="K405" s="140"/>
    </row>
    <row r="406" ht="15.75" customHeight="1">
      <c r="G406" s="140"/>
      <c r="H406" s="140"/>
      <c r="I406" s="140"/>
      <c r="J406" s="140"/>
      <c r="K406" s="140"/>
    </row>
    <row r="407" ht="15.75" customHeight="1">
      <c r="G407" s="140"/>
      <c r="H407" s="140"/>
      <c r="I407" s="140"/>
      <c r="J407" s="140"/>
      <c r="K407" s="140"/>
    </row>
    <row r="408" ht="15.75" customHeight="1">
      <c r="G408" s="140"/>
      <c r="H408" s="140"/>
      <c r="I408" s="140"/>
      <c r="J408" s="140"/>
      <c r="K408" s="140"/>
    </row>
    <row r="409" ht="15.75" customHeight="1">
      <c r="G409" s="140"/>
      <c r="H409" s="140"/>
      <c r="I409" s="140"/>
      <c r="J409" s="140"/>
      <c r="K409" s="140"/>
    </row>
    <row r="410" ht="15.75" customHeight="1">
      <c r="G410" s="140"/>
      <c r="H410" s="140"/>
      <c r="I410" s="140"/>
      <c r="J410" s="140"/>
      <c r="K410" s="140"/>
    </row>
    <row r="411" ht="15.75" customHeight="1">
      <c r="G411" s="140"/>
      <c r="H411" s="140"/>
      <c r="I411" s="140"/>
      <c r="J411" s="140"/>
      <c r="K411" s="140"/>
    </row>
    <row r="412" ht="15.75" customHeight="1">
      <c r="G412" s="140"/>
      <c r="H412" s="140"/>
      <c r="I412" s="140"/>
      <c r="J412" s="140"/>
      <c r="K412" s="140"/>
    </row>
    <row r="413" ht="15.75" customHeight="1">
      <c r="G413" s="140"/>
      <c r="H413" s="140"/>
      <c r="I413" s="140"/>
      <c r="J413" s="140"/>
      <c r="K413" s="140"/>
    </row>
    <row r="414" ht="15.75" customHeight="1">
      <c r="G414" s="140"/>
      <c r="H414" s="140"/>
      <c r="I414" s="140"/>
      <c r="J414" s="140"/>
      <c r="K414" s="140"/>
    </row>
    <row r="415" ht="15.75" customHeight="1">
      <c r="G415" s="140"/>
      <c r="H415" s="140"/>
      <c r="I415" s="140"/>
      <c r="J415" s="140"/>
      <c r="K415" s="140"/>
    </row>
    <row r="416" ht="15.75" customHeight="1">
      <c r="G416" s="140"/>
      <c r="H416" s="140"/>
      <c r="I416" s="140"/>
      <c r="J416" s="140"/>
      <c r="K416" s="140"/>
    </row>
    <row r="417" ht="15.75" customHeight="1">
      <c r="G417" s="140"/>
      <c r="H417" s="140"/>
      <c r="I417" s="140"/>
      <c r="J417" s="140"/>
      <c r="K417" s="140"/>
    </row>
    <row r="418" ht="15.75" customHeight="1">
      <c r="G418" s="140"/>
      <c r="H418" s="140"/>
      <c r="I418" s="140"/>
      <c r="J418" s="140"/>
      <c r="K418" s="140"/>
    </row>
    <row r="419" ht="15.75" customHeight="1">
      <c r="G419" s="140"/>
      <c r="H419" s="140"/>
      <c r="I419" s="140"/>
      <c r="J419" s="140"/>
      <c r="K419" s="140"/>
    </row>
    <row r="420" ht="15.75" customHeight="1">
      <c r="G420" s="140"/>
      <c r="H420" s="140"/>
      <c r="I420" s="140"/>
      <c r="J420" s="140"/>
      <c r="K420" s="140"/>
    </row>
    <row r="421" ht="15.75" customHeight="1">
      <c r="G421" s="140"/>
      <c r="H421" s="140"/>
      <c r="I421" s="140"/>
      <c r="J421" s="140"/>
      <c r="K421" s="140"/>
    </row>
    <row r="422" ht="15.75" customHeight="1">
      <c r="G422" s="140"/>
      <c r="H422" s="140"/>
      <c r="I422" s="140"/>
      <c r="J422" s="140"/>
      <c r="K422" s="140"/>
    </row>
    <row r="423" ht="15.75" customHeight="1">
      <c r="G423" s="140"/>
      <c r="H423" s="140"/>
      <c r="I423" s="140"/>
      <c r="J423" s="140"/>
      <c r="K423" s="140"/>
    </row>
    <row r="424" ht="15.75" customHeight="1">
      <c r="G424" s="140"/>
      <c r="H424" s="140"/>
      <c r="I424" s="140"/>
      <c r="J424" s="140"/>
      <c r="K424" s="140"/>
    </row>
    <row r="425" ht="15.75" customHeight="1">
      <c r="G425" s="140"/>
      <c r="H425" s="140"/>
      <c r="I425" s="140"/>
      <c r="J425" s="140"/>
      <c r="K425" s="140"/>
    </row>
    <row r="426" ht="15.75" customHeight="1">
      <c r="G426" s="140"/>
      <c r="H426" s="140"/>
      <c r="I426" s="140"/>
      <c r="J426" s="140"/>
      <c r="K426" s="140"/>
    </row>
    <row r="427" ht="15.75" customHeight="1">
      <c r="G427" s="140"/>
      <c r="H427" s="140"/>
      <c r="I427" s="140"/>
      <c r="J427" s="140"/>
      <c r="K427" s="140"/>
    </row>
    <row r="428" ht="15.75" customHeight="1">
      <c r="G428" s="140"/>
      <c r="H428" s="140"/>
      <c r="I428" s="140"/>
      <c r="J428" s="140"/>
      <c r="K428" s="140"/>
    </row>
    <row r="429" ht="15.75" customHeight="1">
      <c r="G429" s="140"/>
      <c r="H429" s="140"/>
      <c r="I429" s="140"/>
      <c r="J429" s="140"/>
      <c r="K429" s="140"/>
    </row>
    <row r="430" ht="15.75" customHeight="1">
      <c r="G430" s="140"/>
      <c r="H430" s="140"/>
      <c r="I430" s="140"/>
      <c r="J430" s="140"/>
      <c r="K430" s="140"/>
    </row>
    <row r="431" ht="15.75" customHeight="1">
      <c r="G431" s="140"/>
      <c r="H431" s="140"/>
      <c r="I431" s="140"/>
      <c r="J431" s="140"/>
      <c r="K431" s="140"/>
    </row>
    <row r="432" ht="15.75" customHeight="1">
      <c r="G432" s="140"/>
      <c r="H432" s="140"/>
      <c r="I432" s="140"/>
      <c r="J432" s="140"/>
      <c r="K432" s="140"/>
    </row>
    <row r="433" ht="15.75" customHeight="1">
      <c r="G433" s="140"/>
      <c r="H433" s="140"/>
      <c r="I433" s="140"/>
      <c r="J433" s="140"/>
      <c r="K433" s="140"/>
    </row>
    <row r="434" ht="15.75" customHeight="1">
      <c r="G434" s="140"/>
      <c r="H434" s="140"/>
      <c r="I434" s="140"/>
      <c r="J434" s="140"/>
      <c r="K434" s="140"/>
    </row>
    <row r="435" ht="15.75" customHeight="1">
      <c r="G435" s="140"/>
      <c r="H435" s="140"/>
      <c r="I435" s="140"/>
      <c r="J435" s="140"/>
      <c r="K435" s="140"/>
    </row>
    <row r="436" ht="15.75" customHeight="1">
      <c r="G436" s="140"/>
      <c r="H436" s="140"/>
      <c r="I436" s="140"/>
      <c r="J436" s="140"/>
      <c r="K436" s="140"/>
    </row>
    <row r="437" ht="15.75" customHeight="1">
      <c r="G437" s="140"/>
      <c r="H437" s="140"/>
      <c r="I437" s="140"/>
      <c r="J437" s="140"/>
      <c r="K437" s="140"/>
    </row>
    <row r="438" ht="15.75" customHeight="1">
      <c r="G438" s="140"/>
      <c r="H438" s="140"/>
      <c r="I438" s="140"/>
      <c r="J438" s="140"/>
      <c r="K438" s="140"/>
    </row>
    <row r="439" ht="15.75" customHeight="1">
      <c r="G439" s="140"/>
      <c r="H439" s="140"/>
      <c r="I439" s="140"/>
      <c r="J439" s="140"/>
      <c r="K439" s="140"/>
    </row>
    <row r="440" ht="15.75" customHeight="1">
      <c r="G440" s="140"/>
      <c r="H440" s="140"/>
      <c r="I440" s="140"/>
      <c r="J440" s="140"/>
      <c r="K440" s="140"/>
    </row>
    <row r="441" ht="15.75" customHeight="1">
      <c r="G441" s="140"/>
      <c r="H441" s="140"/>
      <c r="I441" s="140"/>
      <c r="J441" s="140"/>
      <c r="K441" s="140"/>
    </row>
    <row r="442" ht="15.75" customHeight="1">
      <c r="G442" s="140"/>
      <c r="H442" s="140"/>
      <c r="I442" s="140"/>
      <c r="J442" s="140"/>
      <c r="K442" s="140"/>
    </row>
    <row r="443" ht="15.75" customHeight="1">
      <c r="G443" s="140"/>
      <c r="H443" s="140"/>
      <c r="I443" s="140"/>
      <c r="J443" s="140"/>
      <c r="K443" s="140"/>
    </row>
    <row r="444" ht="15.75" customHeight="1">
      <c r="G444" s="140"/>
      <c r="H444" s="140"/>
      <c r="I444" s="140"/>
      <c r="J444" s="140"/>
      <c r="K444" s="140"/>
    </row>
    <row r="445" ht="15.75" customHeight="1">
      <c r="G445" s="140"/>
      <c r="H445" s="140"/>
      <c r="I445" s="140"/>
      <c r="J445" s="140"/>
      <c r="K445" s="140"/>
    </row>
    <row r="446" ht="15.75" customHeight="1">
      <c r="G446" s="140"/>
      <c r="H446" s="140"/>
      <c r="I446" s="140"/>
      <c r="J446" s="140"/>
      <c r="K446" s="140"/>
    </row>
    <row r="447" ht="15.75" customHeight="1">
      <c r="G447" s="140"/>
      <c r="H447" s="140"/>
      <c r="I447" s="140"/>
      <c r="J447" s="140"/>
      <c r="K447" s="140"/>
    </row>
    <row r="448" ht="15.75" customHeight="1">
      <c r="G448" s="140"/>
      <c r="H448" s="140"/>
      <c r="I448" s="140"/>
      <c r="J448" s="140"/>
      <c r="K448" s="140"/>
    </row>
    <row r="449" ht="15.75" customHeight="1">
      <c r="G449" s="140"/>
      <c r="H449" s="140"/>
      <c r="I449" s="140"/>
      <c r="J449" s="140"/>
      <c r="K449" s="140"/>
    </row>
    <row r="450" ht="15.75" customHeight="1">
      <c r="G450" s="140"/>
      <c r="H450" s="140"/>
      <c r="I450" s="140"/>
      <c r="J450" s="140"/>
      <c r="K450" s="140"/>
    </row>
    <row r="451" ht="15.75" customHeight="1">
      <c r="G451" s="140"/>
      <c r="H451" s="140"/>
      <c r="I451" s="140"/>
      <c r="J451" s="140"/>
      <c r="K451" s="140"/>
    </row>
    <row r="452" ht="15.75" customHeight="1">
      <c r="G452" s="140"/>
      <c r="H452" s="140"/>
      <c r="I452" s="140"/>
      <c r="J452" s="140"/>
      <c r="K452" s="140"/>
    </row>
    <row r="453" ht="15.75" customHeight="1">
      <c r="G453" s="140"/>
      <c r="H453" s="140"/>
      <c r="I453" s="140"/>
      <c r="J453" s="140"/>
      <c r="K453" s="140"/>
    </row>
    <row r="454" ht="15.75" customHeight="1">
      <c r="G454" s="140"/>
      <c r="H454" s="140"/>
      <c r="I454" s="140"/>
      <c r="J454" s="140"/>
      <c r="K454" s="140"/>
    </row>
    <row r="455" ht="15.75" customHeight="1">
      <c r="G455" s="140"/>
      <c r="H455" s="140"/>
      <c r="I455" s="140"/>
      <c r="J455" s="140"/>
      <c r="K455" s="140"/>
    </row>
    <row r="456" ht="15.75" customHeight="1">
      <c r="G456" s="140"/>
      <c r="H456" s="140"/>
      <c r="I456" s="140"/>
      <c r="J456" s="140"/>
      <c r="K456" s="140"/>
    </row>
    <row r="457" ht="15.75" customHeight="1">
      <c r="G457" s="140"/>
      <c r="H457" s="140"/>
      <c r="I457" s="140"/>
      <c r="J457" s="140"/>
      <c r="K457" s="140"/>
    </row>
    <row r="458" ht="15.75" customHeight="1">
      <c r="G458" s="140"/>
      <c r="H458" s="140"/>
      <c r="I458" s="140"/>
      <c r="J458" s="140"/>
      <c r="K458" s="140"/>
    </row>
    <row r="459" ht="15.75" customHeight="1">
      <c r="G459" s="140"/>
      <c r="H459" s="140"/>
      <c r="I459" s="140"/>
      <c r="J459" s="140"/>
      <c r="K459" s="140"/>
    </row>
    <row r="460" ht="15.75" customHeight="1">
      <c r="G460" s="140"/>
      <c r="H460" s="140"/>
      <c r="I460" s="140"/>
      <c r="J460" s="140"/>
      <c r="K460" s="140"/>
    </row>
    <row r="461" ht="15.75" customHeight="1">
      <c r="G461" s="140"/>
      <c r="H461" s="140"/>
      <c r="I461" s="140"/>
      <c r="J461" s="140"/>
      <c r="K461" s="140"/>
    </row>
    <row r="462" ht="15.75" customHeight="1">
      <c r="G462" s="140"/>
      <c r="H462" s="140"/>
      <c r="I462" s="140"/>
      <c r="J462" s="140"/>
      <c r="K462" s="140"/>
    </row>
    <row r="463" ht="15.75" customHeight="1">
      <c r="G463" s="140"/>
      <c r="H463" s="140"/>
      <c r="I463" s="140"/>
      <c r="J463" s="140"/>
      <c r="K463" s="140"/>
    </row>
    <row r="464" ht="15.75" customHeight="1">
      <c r="G464" s="140"/>
      <c r="H464" s="140"/>
      <c r="I464" s="140"/>
      <c r="J464" s="140"/>
      <c r="K464" s="140"/>
    </row>
    <row r="465" ht="15.75" customHeight="1">
      <c r="G465" s="140"/>
      <c r="H465" s="140"/>
      <c r="I465" s="140"/>
      <c r="J465" s="140"/>
      <c r="K465" s="140"/>
    </row>
    <row r="466" ht="15.75" customHeight="1">
      <c r="G466" s="140"/>
      <c r="H466" s="140"/>
      <c r="I466" s="140"/>
      <c r="J466" s="140"/>
      <c r="K466" s="140"/>
    </row>
    <row r="467" ht="15.75" customHeight="1">
      <c r="G467" s="140"/>
      <c r="H467" s="140"/>
      <c r="I467" s="140"/>
      <c r="J467" s="140"/>
      <c r="K467" s="140"/>
    </row>
    <row r="468" ht="15.75" customHeight="1">
      <c r="G468" s="140"/>
      <c r="H468" s="140"/>
      <c r="I468" s="140"/>
      <c r="J468" s="140"/>
      <c r="K468" s="140"/>
    </row>
    <row r="469" ht="15.75" customHeight="1">
      <c r="G469" s="140"/>
      <c r="H469" s="140"/>
      <c r="I469" s="140"/>
      <c r="J469" s="140"/>
      <c r="K469" s="140"/>
    </row>
    <row r="470" ht="15.75" customHeight="1">
      <c r="G470" s="140"/>
      <c r="H470" s="140"/>
      <c r="I470" s="140"/>
      <c r="J470" s="140"/>
      <c r="K470" s="140"/>
    </row>
    <row r="471" ht="15.75" customHeight="1">
      <c r="G471" s="140"/>
      <c r="H471" s="140"/>
      <c r="I471" s="140"/>
      <c r="J471" s="140"/>
      <c r="K471" s="140"/>
    </row>
    <row r="472" ht="15.75" customHeight="1">
      <c r="G472" s="140"/>
      <c r="H472" s="140"/>
      <c r="I472" s="140"/>
      <c r="J472" s="140"/>
      <c r="K472" s="140"/>
    </row>
    <row r="473" ht="15.75" customHeight="1">
      <c r="G473" s="140"/>
      <c r="H473" s="140"/>
      <c r="I473" s="140"/>
      <c r="J473" s="140"/>
      <c r="K473" s="140"/>
    </row>
    <row r="474" ht="15.75" customHeight="1">
      <c r="G474" s="140"/>
      <c r="H474" s="140"/>
      <c r="I474" s="140"/>
      <c r="J474" s="140"/>
      <c r="K474" s="140"/>
    </row>
    <row r="475" ht="15.75" customHeight="1">
      <c r="G475" s="140"/>
      <c r="H475" s="140"/>
      <c r="I475" s="140"/>
      <c r="J475" s="140"/>
      <c r="K475" s="140"/>
    </row>
    <row r="476" ht="15.75" customHeight="1">
      <c r="G476" s="140"/>
      <c r="H476" s="140"/>
      <c r="I476" s="140"/>
      <c r="J476" s="140"/>
      <c r="K476" s="140"/>
    </row>
    <row r="477" ht="15.75" customHeight="1">
      <c r="G477" s="140"/>
      <c r="H477" s="140"/>
      <c r="I477" s="140"/>
      <c r="J477" s="140"/>
      <c r="K477" s="140"/>
    </row>
    <row r="478" ht="15.75" customHeight="1">
      <c r="G478" s="140"/>
      <c r="H478" s="140"/>
      <c r="I478" s="140"/>
      <c r="J478" s="140"/>
      <c r="K478" s="140"/>
    </row>
    <row r="479" ht="15.75" customHeight="1">
      <c r="G479" s="140"/>
      <c r="H479" s="140"/>
      <c r="I479" s="140"/>
      <c r="J479" s="140"/>
      <c r="K479" s="140"/>
    </row>
    <row r="480" ht="15.75" customHeight="1">
      <c r="G480" s="140"/>
      <c r="H480" s="140"/>
      <c r="I480" s="140"/>
      <c r="J480" s="140"/>
      <c r="K480" s="140"/>
    </row>
    <row r="481" ht="15.75" customHeight="1">
      <c r="G481" s="140"/>
      <c r="H481" s="140"/>
      <c r="I481" s="140"/>
      <c r="J481" s="140"/>
      <c r="K481" s="140"/>
    </row>
    <row r="482" ht="15.75" customHeight="1">
      <c r="G482" s="140"/>
      <c r="H482" s="140"/>
      <c r="I482" s="140"/>
      <c r="J482" s="140"/>
      <c r="K482" s="140"/>
    </row>
    <row r="483" ht="15.75" customHeight="1">
      <c r="G483" s="140"/>
      <c r="H483" s="140"/>
      <c r="I483" s="140"/>
      <c r="J483" s="140"/>
      <c r="K483" s="140"/>
    </row>
    <row r="484" ht="15.75" customHeight="1">
      <c r="G484" s="140"/>
      <c r="H484" s="140"/>
      <c r="I484" s="140"/>
      <c r="J484" s="140"/>
      <c r="K484" s="140"/>
    </row>
    <row r="485" ht="15.75" customHeight="1">
      <c r="G485" s="140"/>
      <c r="H485" s="140"/>
      <c r="I485" s="140"/>
      <c r="J485" s="140"/>
      <c r="K485" s="140"/>
    </row>
    <row r="486" ht="15.75" customHeight="1">
      <c r="G486" s="140"/>
      <c r="H486" s="140"/>
      <c r="I486" s="140"/>
      <c r="J486" s="140"/>
      <c r="K486" s="140"/>
    </row>
    <row r="487" ht="15.75" customHeight="1">
      <c r="G487" s="140"/>
      <c r="H487" s="140"/>
      <c r="I487" s="140"/>
      <c r="J487" s="140"/>
      <c r="K487" s="140"/>
    </row>
    <row r="488" ht="15.75" customHeight="1">
      <c r="G488" s="140"/>
      <c r="H488" s="140"/>
      <c r="I488" s="140"/>
      <c r="J488" s="140"/>
      <c r="K488" s="140"/>
    </row>
    <row r="489" ht="15.75" customHeight="1">
      <c r="G489" s="140"/>
      <c r="H489" s="140"/>
      <c r="I489" s="140"/>
      <c r="J489" s="140"/>
      <c r="K489" s="140"/>
    </row>
    <row r="490" ht="15.75" customHeight="1">
      <c r="G490" s="140"/>
      <c r="H490" s="140"/>
      <c r="I490" s="140"/>
      <c r="J490" s="140"/>
      <c r="K490" s="140"/>
    </row>
    <row r="491" ht="15.75" customHeight="1">
      <c r="G491" s="140"/>
      <c r="H491" s="140"/>
      <c r="I491" s="140"/>
      <c r="J491" s="140"/>
      <c r="K491" s="140"/>
    </row>
    <row r="492" ht="15.75" customHeight="1">
      <c r="G492" s="140"/>
      <c r="H492" s="140"/>
      <c r="I492" s="140"/>
      <c r="J492" s="140"/>
      <c r="K492" s="140"/>
    </row>
    <row r="493" ht="15.75" customHeight="1">
      <c r="G493" s="140"/>
      <c r="H493" s="140"/>
      <c r="I493" s="140"/>
      <c r="J493" s="140"/>
      <c r="K493" s="140"/>
    </row>
    <row r="494" ht="15.75" customHeight="1">
      <c r="G494" s="140"/>
      <c r="H494" s="140"/>
      <c r="I494" s="140"/>
      <c r="J494" s="140"/>
      <c r="K494" s="140"/>
    </row>
    <row r="495" ht="15.75" customHeight="1">
      <c r="G495" s="140"/>
      <c r="H495" s="140"/>
      <c r="I495" s="140"/>
      <c r="J495" s="140"/>
      <c r="K495" s="140"/>
    </row>
    <row r="496" ht="15.75" customHeight="1">
      <c r="G496" s="140"/>
      <c r="H496" s="140"/>
      <c r="I496" s="140"/>
      <c r="J496" s="140"/>
      <c r="K496" s="140"/>
    </row>
    <row r="497" ht="15.75" customHeight="1">
      <c r="G497" s="140"/>
      <c r="H497" s="140"/>
      <c r="I497" s="140"/>
      <c r="J497" s="140"/>
      <c r="K497" s="140"/>
    </row>
    <row r="498" ht="15.75" customHeight="1">
      <c r="G498" s="140"/>
      <c r="H498" s="140"/>
      <c r="I498" s="140"/>
      <c r="J498" s="140"/>
      <c r="K498" s="140"/>
    </row>
    <row r="499" ht="15.75" customHeight="1">
      <c r="G499" s="140"/>
      <c r="H499" s="140"/>
      <c r="I499" s="140"/>
      <c r="J499" s="140"/>
      <c r="K499" s="140"/>
    </row>
    <row r="500" ht="15.75" customHeight="1">
      <c r="G500" s="140"/>
      <c r="H500" s="140"/>
      <c r="I500" s="140"/>
      <c r="J500" s="140"/>
      <c r="K500" s="140"/>
    </row>
    <row r="501" ht="15.75" customHeight="1">
      <c r="G501" s="140"/>
      <c r="H501" s="140"/>
      <c r="I501" s="140"/>
      <c r="J501" s="140"/>
      <c r="K501" s="140"/>
    </row>
    <row r="502" ht="15.75" customHeight="1">
      <c r="G502" s="140"/>
      <c r="H502" s="140"/>
      <c r="I502" s="140"/>
      <c r="J502" s="140"/>
      <c r="K502" s="140"/>
    </row>
    <row r="503" ht="15.75" customHeight="1">
      <c r="G503" s="140"/>
      <c r="H503" s="140"/>
      <c r="I503" s="140"/>
      <c r="J503" s="140"/>
      <c r="K503" s="140"/>
    </row>
    <row r="504" ht="15.75" customHeight="1">
      <c r="G504" s="140"/>
      <c r="H504" s="140"/>
      <c r="I504" s="140"/>
      <c r="J504" s="140"/>
      <c r="K504" s="140"/>
    </row>
    <row r="505" ht="15.75" customHeight="1">
      <c r="G505" s="140"/>
      <c r="H505" s="140"/>
      <c r="I505" s="140"/>
      <c r="J505" s="140"/>
      <c r="K505" s="140"/>
    </row>
    <row r="506" ht="15.75" customHeight="1">
      <c r="G506" s="140"/>
      <c r="H506" s="140"/>
      <c r="I506" s="140"/>
      <c r="J506" s="140"/>
      <c r="K506" s="140"/>
    </row>
    <row r="507" ht="15.75" customHeight="1">
      <c r="G507" s="140"/>
      <c r="H507" s="140"/>
      <c r="I507" s="140"/>
      <c r="J507" s="140"/>
      <c r="K507" s="140"/>
    </row>
    <row r="508" ht="15.75" customHeight="1">
      <c r="G508" s="140"/>
      <c r="H508" s="140"/>
      <c r="I508" s="140"/>
      <c r="J508" s="140"/>
      <c r="K508" s="140"/>
    </row>
    <row r="509" ht="15.75" customHeight="1">
      <c r="G509" s="140"/>
      <c r="H509" s="140"/>
      <c r="I509" s="140"/>
      <c r="J509" s="140"/>
      <c r="K509" s="140"/>
    </row>
    <row r="510" ht="15.75" customHeight="1">
      <c r="G510" s="140"/>
      <c r="H510" s="140"/>
      <c r="I510" s="140"/>
      <c r="J510" s="140"/>
      <c r="K510" s="140"/>
    </row>
    <row r="511" ht="15.75" customHeight="1">
      <c r="G511" s="140"/>
      <c r="H511" s="140"/>
      <c r="I511" s="140"/>
      <c r="J511" s="140"/>
      <c r="K511" s="140"/>
    </row>
    <row r="512" ht="15.75" customHeight="1">
      <c r="G512" s="140"/>
      <c r="H512" s="140"/>
      <c r="I512" s="140"/>
      <c r="J512" s="140"/>
      <c r="K512" s="140"/>
    </row>
    <row r="513" ht="15.75" customHeight="1">
      <c r="G513" s="140"/>
      <c r="H513" s="140"/>
      <c r="I513" s="140"/>
      <c r="J513" s="140"/>
      <c r="K513" s="140"/>
    </row>
    <row r="514" ht="15.75" customHeight="1">
      <c r="G514" s="140"/>
      <c r="H514" s="140"/>
      <c r="I514" s="140"/>
      <c r="J514" s="140"/>
      <c r="K514" s="140"/>
    </row>
    <row r="515" ht="15.75" customHeight="1">
      <c r="G515" s="140"/>
      <c r="H515" s="140"/>
      <c r="I515" s="140"/>
      <c r="J515" s="140"/>
      <c r="K515" s="140"/>
    </row>
    <row r="516" ht="15.75" customHeight="1">
      <c r="G516" s="140"/>
      <c r="H516" s="140"/>
      <c r="I516" s="140"/>
      <c r="J516" s="140"/>
      <c r="K516" s="140"/>
    </row>
    <row r="517" ht="15.75" customHeight="1">
      <c r="G517" s="140"/>
      <c r="H517" s="140"/>
      <c r="I517" s="140"/>
      <c r="J517" s="140"/>
      <c r="K517" s="140"/>
    </row>
    <row r="518" ht="15.75" customHeight="1">
      <c r="G518" s="140"/>
      <c r="H518" s="140"/>
      <c r="I518" s="140"/>
      <c r="J518" s="140"/>
      <c r="K518" s="140"/>
    </row>
    <row r="519" ht="15.75" customHeight="1">
      <c r="G519" s="140"/>
      <c r="H519" s="140"/>
      <c r="I519" s="140"/>
      <c r="J519" s="140"/>
      <c r="K519" s="140"/>
    </row>
    <row r="520" ht="15.75" customHeight="1">
      <c r="G520" s="140"/>
      <c r="H520" s="140"/>
      <c r="I520" s="140"/>
      <c r="J520" s="140"/>
      <c r="K520" s="140"/>
    </row>
    <row r="521" ht="15.75" customHeight="1">
      <c r="G521" s="140"/>
      <c r="H521" s="140"/>
      <c r="I521" s="140"/>
      <c r="J521" s="140"/>
      <c r="K521" s="140"/>
    </row>
    <row r="522" ht="15.75" customHeight="1">
      <c r="G522" s="140"/>
      <c r="H522" s="140"/>
      <c r="I522" s="140"/>
      <c r="J522" s="140"/>
      <c r="K522" s="140"/>
    </row>
    <row r="523" ht="15.75" customHeight="1">
      <c r="G523" s="140"/>
      <c r="H523" s="140"/>
      <c r="I523" s="140"/>
      <c r="J523" s="140"/>
      <c r="K523" s="140"/>
    </row>
    <row r="524" ht="15.75" customHeight="1">
      <c r="G524" s="140"/>
      <c r="H524" s="140"/>
      <c r="I524" s="140"/>
      <c r="J524" s="140"/>
      <c r="K524" s="140"/>
    </row>
    <row r="525" ht="15.75" customHeight="1">
      <c r="G525" s="140"/>
      <c r="H525" s="140"/>
      <c r="I525" s="140"/>
      <c r="J525" s="140"/>
      <c r="K525" s="140"/>
    </row>
    <row r="526" ht="15.75" customHeight="1">
      <c r="G526" s="140"/>
      <c r="H526" s="140"/>
      <c r="I526" s="140"/>
      <c r="J526" s="140"/>
      <c r="K526" s="140"/>
    </row>
    <row r="527" ht="15.75" customHeight="1">
      <c r="G527" s="140"/>
      <c r="H527" s="140"/>
      <c r="I527" s="140"/>
      <c r="J527" s="140"/>
      <c r="K527" s="140"/>
    </row>
    <row r="528" ht="15.75" customHeight="1">
      <c r="G528" s="140"/>
      <c r="H528" s="140"/>
      <c r="I528" s="140"/>
      <c r="J528" s="140"/>
      <c r="K528" s="140"/>
    </row>
    <row r="529" ht="15.75" customHeight="1">
      <c r="G529" s="140"/>
      <c r="H529" s="140"/>
      <c r="I529" s="140"/>
      <c r="J529" s="140"/>
      <c r="K529" s="140"/>
    </row>
    <row r="530" ht="15.75" customHeight="1">
      <c r="G530" s="140"/>
      <c r="H530" s="140"/>
      <c r="I530" s="140"/>
      <c r="J530" s="140"/>
      <c r="K530" s="140"/>
    </row>
    <row r="531" ht="15.75" customHeight="1">
      <c r="G531" s="140"/>
      <c r="H531" s="140"/>
      <c r="I531" s="140"/>
      <c r="J531" s="140"/>
      <c r="K531" s="140"/>
    </row>
    <row r="532" ht="15.75" customHeight="1">
      <c r="G532" s="140"/>
      <c r="H532" s="140"/>
      <c r="I532" s="140"/>
      <c r="J532" s="140"/>
      <c r="K532" s="140"/>
    </row>
    <row r="533" ht="15.75" customHeight="1">
      <c r="G533" s="140"/>
      <c r="H533" s="140"/>
      <c r="I533" s="140"/>
      <c r="J533" s="140"/>
      <c r="K533" s="140"/>
    </row>
    <row r="534" ht="15.75" customHeight="1">
      <c r="G534" s="140"/>
      <c r="H534" s="140"/>
      <c r="I534" s="140"/>
      <c r="J534" s="140"/>
      <c r="K534" s="140"/>
    </row>
    <row r="535" ht="15.75" customHeight="1">
      <c r="G535" s="140"/>
      <c r="H535" s="140"/>
      <c r="I535" s="140"/>
      <c r="J535" s="140"/>
      <c r="K535" s="140"/>
    </row>
    <row r="536" ht="15.75" customHeight="1">
      <c r="G536" s="140"/>
      <c r="H536" s="140"/>
      <c r="I536" s="140"/>
      <c r="J536" s="140"/>
      <c r="K536" s="140"/>
    </row>
    <row r="537" ht="15.75" customHeight="1">
      <c r="G537" s="140"/>
      <c r="H537" s="140"/>
      <c r="I537" s="140"/>
      <c r="J537" s="140"/>
      <c r="K537" s="140"/>
    </row>
    <row r="538" ht="15.75" customHeight="1">
      <c r="G538" s="140"/>
      <c r="H538" s="140"/>
      <c r="I538" s="140"/>
      <c r="J538" s="140"/>
      <c r="K538" s="140"/>
    </row>
    <row r="539" ht="15.75" customHeight="1">
      <c r="G539" s="140"/>
      <c r="H539" s="140"/>
      <c r="I539" s="140"/>
      <c r="J539" s="140"/>
      <c r="K539" s="140"/>
    </row>
    <row r="540" ht="15.75" customHeight="1">
      <c r="G540" s="140"/>
      <c r="H540" s="140"/>
      <c r="I540" s="140"/>
      <c r="J540" s="140"/>
      <c r="K540" s="140"/>
    </row>
    <row r="541" ht="15.75" customHeight="1">
      <c r="G541" s="140"/>
      <c r="H541" s="140"/>
      <c r="I541" s="140"/>
      <c r="J541" s="140"/>
      <c r="K541" s="140"/>
    </row>
    <row r="542" ht="15.75" customHeight="1">
      <c r="G542" s="140"/>
      <c r="H542" s="140"/>
      <c r="I542" s="140"/>
      <c r="J542" s="140"/>
      <c r="K542" s="140"/>
    </row>
    <row r="543" ht="15.75" customHeight="1">
      <c r="G543" s="140"/>
      <c r="H543" s="140"/>
      <c r="I543" s="140"/>
      <c r="J543" s="140"/>
      <c r="K543" s="140"/>
    </row>
    <row r="544" ht="15.75" customHeight="1">
      <c r="G544" s="140"/>
      <c r="H544" s="140"/>
      <c r="I544" s="140"/>
      <c r="J544" s="140"/>
      <c r="K544" s="140"/>
    </row>
    <row r="545" ht="15.75" customHeight="1">
      <c r="G545" s="140"/>
      <c r="H545" s="140"/>
      <c r="I545" s="140"/>
      <c r="J545" s="140"/>
      <c r="K545" s="140"/>
    </row>
    <row r="546" ht="15.75" customHeight="1">
      <c r="G546" s="140"/>
      <c r="H546" s="140"/>
      <c r="I546" s="140"/>
      <c r="J546" s="140"/>
      <c r="K546" s="140"/>
    </row>
    <row r="547" ht="15.75" customHeight="1">
      <c r="G547" s="140"/>
      <c r="H547" s="140"/>
      <c r="I547" s="140"/>
      <c r="J547" s="140"/>
      <c r="K547" s="140"/>
    </row>
    <row r="548" ht="15.75" customHeight="1">
      <c r="G548" s="140"/>
      <c r="H548" s="140"/>
      <c r="I548" s="140"/>
      <c r="J548" s="140"/>
      <c r="K548" s="140"/>
    </row>
    <row r="549" ht="15.75" customHeight="1">
      <c r="G549" s="140"/>
      <c r="H549" s="140"/>
      <c r="I549" s="140"/>
      <c r="J549" s="140"/>
      <c r="K549" s="140"/>
    </row>
    <row r="550" ht="15.75" customHeight="1">
      <c r="G550" s="140"/>
      <c r="H550" s="140"/>
      <c r="I550" s="140"/>
      <c r="J550" s="140"/>
      <c r="K550" s="140"/>
    </row>
    <row r="551" ht="15.75" customHeight="1">
      <c r="G551" s="140"/>
      <c r="H551" s="140"/>
      <c r="I551" s="140"/>
      <c r="J551" s="140"/>
      <c r="K551" s="140"/>
    </row>
    <row r="552" ht="15.75" customHeight="1">
      <c r="G552" s="140"/>
      <c r="H552" s="140"/>
      <c r="I552" s="140"/>
      <c r="J552" s="140"/>
      <c r="K552" s="140"/>
    </row>
    <row r="553" ht="15.75" customHeight="1">
      <c r="G553" s="140"/>
      <c r="H553" s="140"/>
      <c r="I553" s="140"/>
      <c r="J553" s="140"/>
      <c r="K553" s="140"/>
    </row>
    <row r="554" ht="15.75" customHeight="1">
      <c r="G554" s="140"/>
      <c r="H554" s="140"/>
      <c r="I554" s="140"/>
      <c r="J554" s="140"/>
      <c r="K554" s="140"/>
    </row>
    <row r="555" ht="15.75" customHeight="1">
      <c r="G555" s="140"/>
      <c r="H555" s="140"/>
      <c r="I555" s="140"/>
      <c r="J555" s="140"/>
      <c r="K555" s="140"/>
    </row>
    <row r="556" ht="15.75" customHeight="1">
      <c r="G556" s="140"/>
      <c r="H556" s="140"/>
      <c r="I556" s="140"/>
      <c r="J556" s="140"/>
      <c r="K556" s="140"/>
    </row>
    <row r="557" ht="15.75" customHeight="1">
      <c r="G557" s="140"/>
      <c r="H557" s="140"/>
      <c r="I557" s="140"/>
      <c r="J557" s="140"/>
      <c r="K557" s="140"/>
    </row>
    <row r="558" ht="15.75" customHeight="1">
      <c r="G558" s="140"/>
      <c r="H558" s="140"/>
      <c r="I558" s="140"/>
      <c r="J558" s="140"/>
      <c r="K558" s="140"/>
    </row>
    <row r="559" ht="15.75" customHeight="1">
      <c r="G559" s="140"/>
      <c r="H559" s="140"/>
      <c r="I559" s="140"/>
      <c r="J559" s="140"/>
      <c r="K559" s="140"/>
    </row>
    <row r="560" ht="15.75" customHeight="1">
      <c r="G560" s="140"/>
      <c r="H560" s="140"/>
      <c r="I560" s="140"/>
      <c r="J560" s="140"/>
      <c r="K560" s="140"/>
    </row>
    <row r="561" ht="15.75" customHeight="1">
      <c r="G561" s="140"/>
      <c r="H561" s="140"/>
      <c r="I561" s="140"/>
      <c r="J561" s="140"/>
      <c r="K561" s="140"/>
    </row>
    <row r="562" ht="15.75" customHeight="1">
      <c r="G562" s="140"/>
      <c r="H562" s="140"/>
      <c r="I562" s="140"/>
      <c r="J562" s="140"/>
      <c r="K562" s="140"/>
    </row>
    <row r="563" ht="15.75" customHeight="1">
      <c r="G563" s="140"/>
      <c r="H563" s="140"/>
      <c r="I563" s="140"/>
      <c r="J563" s="140"/>
      <c r="K563" s="140"/>
    </row>
    <row r="564" ht="15.75" customHeight="1">
      <c r="G564" s="140"/>
      <c r="H564" s="140"/>
      <c r="I564" s="140"/>
      <c r="J564" s="140"/>
      <c r="K564" s="140"/>
    </row>
    <row r="565" ht="15.75" customHeight="1">
      <c r="G565" s="140"/>
      <c r="H565" s="140"/>
      <c r="I565" s="140"/>
      <c r="J565" s="140"/>
      <c r="K565" s="140"/>
    </row>
    <row r="566" ht="15.75" customHeight="1">
      <c r="G566" s="140"/>
      <c r="H566" s="140"/>
      <c r="I566" s="140"/>
      <c r="J566" s="140"/>
      <c r="K566" s="140"/>
    </row>
    <row r="567" ht="15.75" customHeight="1">
      <c r="G567" s="140"/>
      <c r="H567" s="140"/>
      <c r="I567" s="140"/>
      <c r="J567" s="140"/>
      <c r="K567" s="140"/>
    </row>
    <row r="568" ht="15.75" customHeight="1">
      <c r="G568" s="140"/>
      <c r="H568" s="140"/>
      <c r="I568" s="140"/>
      <c r="J568" s="140"/>
      <c r="K568" s="140"/>
    </row>
    <row r="569" ht="15.75" customHeight="1">
      <c r="G569" s="140"/>
      <c r="H569" s="140"/>
      <c r="I569" s="140"/>
      <c r="J569" s="140"/>
      <c r="K569" s="140"/>
    </row>
    <row r="570" ht="15.75" customHeight="1">
      <c r="G570" s="140"/>
      <c r="H570" s="140"/>
      <c r="I570" s="140"/>
      <c r="J570" s="140"/>
      <c r="K570" s="140"/>
    </row>
    <row r="571" ht="15.75" customHeight="1">
      <c r="G571" s="140"/>
      <c r="H571" s="140"/>
      <c r="I571" s="140"/>
      <c r="J571" s="140"/>
      <c r="K571" s="140"/>
    </row>
    <row r="572" ht="15.75" customHeight="1">
      <c r="G572" s="140"/>
      <c r="H572" s="140"/>
      <c r="I572" s="140"/>
      <c r="J572" s="140"/>
      <c r="K572" s="140"/>
    </row>
    <row r="573" ht="15.75" customHeight="1">
      <c r="G573" s="140"/>
      <c r="H573" s="140"/>
      <c r="I573" s="140"/>
      <c r="J573" s="140"/>
      <c r="K573" s="140"/>
    </row>
    <row r="574" ht="15.75" customHeight="1">
      <c r="G574" s="140"/>
      <c r="H574" s="140"/>
      <c r="I574" s="140"/>
      <c r="J574" s="140"/>
      <c r="K574" s="140"/>
    </row>
    <row r="575" ht="15.75" customHeight="1">
      <c r="G575" s="140"/>
      <c r="H575" s="140"/>
      <c r="I575" s="140"/>
      <c r="J575" s="140"/>
      <c r="K575" s="140"/>
    </row>
    <row r="576" ht="15.75" customHeight="1">
      <c r="G576" s="140"/>
      <c r="H576" s="140"/>
      <c r="I576" s="140"/>
      <c r="J576" s="140"/>
      <c r="K576" s="140"/>
    </row>
    <row r="577" ht="15.75" customHeight="1">
      <c r="G577" s="140"/>
      <c r="H577" s="140"/>
      <c r="I577" s="140"/>
      <c r="J577" s="140"/>
      <c r="K577" s="140"/>
    </row>
    <row r="578" ht="15.75" customHeight="1">
      <c r="G578" s="140"/>
      <c r="H578" s="140"/>
      <c r="I578" s="140"/>
      <c r="J578" s="140"/>
      <c r="K578" s="140"/>
    </row>
    <row r="579" ht="15.75" customHeight="1">
      <c r="G579" s="140"/>
      <c r="H579" s="140"/>
      <c r="I579" s="140"/>
      <c r="J579" s="140"/>
      <c r="K579" s="140"/>
    </row>
    <row r="580" ht="15.75" customHeight="1">
      <c r="G580" s="140"/>
      <c r="H580" s="140"/>
      <c r="I580" s="140"/>
      <c r="J580" s="140"/>
      <c r="K580" s="140"/>
    </row>
    <row r="581" ht="15.75" customHeight="1">
      <c r="G581" s="140"/>
      <c r="H581" s="140"/>
      <c r="I581" s="140"/>
      <c r="J581" s="140"/>
      <c r="K581" s="140"/>
    </row>
    <row r="582" ht="15.75" customHeight="1">
      <c r="G582" s="140"/>
      <c r="H582" s="140"/>
      <c r="I582" s="140"/>
      <c r="J582" s="140"/>
      <c r="K582" s="140"/>
    </row>
    <row r="583" ht="15.75" customHeight="1">
      <c r="G583" s="140"/>
      <c r="H583" s="140"/>
      <c r="I583" s="140"/>
      <c r="J583" s="140"/>
      <c r="K583" s="140"/>
    </row>
    <row r="584" ht="15.75" customHeight="1">
      <c r="G584" s="140"/>
      <c r="H584" s="140"/>
      <c r="I584" s="140"/>
      <c r="J584" s="140"/>
      <c r="K584" s="140"/>
    </row>
    <row r="585" ht="15.75" customHeight="1">
      <c r="G585" s="140"/>
      <c r="H585" s="140"/>
      <c r="I585" s="140"/>
      <c r="J585" s="140"/>
      <c r="K585" s="140"/>
    </row>
    <row r="586" ht="15.75" customHeight="1">
      <c r="G586" s="140"/>
      <c r="H586" s="140"/>
      <c r="I586" s="140"/>
      <c r="J586" s="140"/>
      <c r="K586" s="140"/>
    </row>
    <row r="587" ht="15.75" customHeight="1">
      <c r="G587" s="140"/>
      <c r="H587" s="140"/>
      <c r="I587" s="140"/>
      <c r="J587" s="140"/>
      <c r="K587" s="140"/>
    </row>
    <row r="588" ht="15.75" customHeight="1">
      <c r="G588" s="140"/>
      <c r="H588" s="140"/>
      <c r="I588" s="140"/>
      <c r="J588" s="140"/>
      <c r="K588" s="140"/>
    </row>
    <row r="589" ht="15.75" customHeight="1">
      <c r="G589" s="140"/>
      <c r="H589" s="140"/>
      <c r="I589" s="140"/>
      <c r="J589" s="140"/>
      <c r="K589" s="140"/>
    </row>
    <row r="590" ht="15.75" customHeight="1">
      <c r="G590" s="140"/>
      <c r="H590" s="140"/>
      <c r="I590" s="140"/>
      <c r="J590" s="140"/>
      <c r="K590" s="140"/>
    </row>
    <row r="591" ht="15.75" customHeight="1">
      <c r="G591" s="140"/>
      <c r="H591" s="140"/>
      <c r="I591" s="140"/>
      <c r="J591" s="140"/>
      <c r="K591" s="140"/>
    </row>
    <row r="592" ht="15.75" customHeight="1">
      <c r="G592" s="140"/>
      <c r="H592" s="140"/>
      <c r="I592" s="140"/>
      <c r="J592" s="140"/>
      <c r="K592" s="140"/>
    </row>
    <row r="593" ht="15.75" customHeight="1">
      <c r="G593" s="140"/>
      <c r="H593" s="140"/>
      <c r="I593" s="140"/>
      <c r="J593" s="140"/>
      <c r="K593" s="140"/>
    </row>
    <row r="594" ht="15.75" customHeight="1">
      <c r="G594" s="140"/>
      <c r="H594" s="140"/>
      <c r="I594" s="140"/>
      <c r="J594" s="140"/>
      <c r="K594" s="140"/>
    </row>
    <row r="595" ht="15.75" customHeight="1">
      <c r="G595" s="140"/>
      <c r="H595" s="140"/>
      <c r="I595" s="140"/>
      <c r="J595" s="140"/>
      <c r="K595" s="140"/>
    </row>
    <row r="596" ht="15.75" customHeight="1">
      <c r="G596" s="140"/>
      <c r="H596" s="140"/>
      <c r="I596" s="140"/>
      <c r="J596" s="140"/>
      <c r="K596" s="140"/>
    </row>
    <row r="597" ht="15.75" customHeight="1">
      <c r="G597" s="140"/>
      <c r="H597" s="140"/>
      <c r="I597" s="140"/>
      <c r="J597" s="140"/>
      <c r="K597" s="140"/>
    </row>
    <row r="598" ht="15.75" customHeight="1">
      <c r="G598" s="140"/>
      <c r="H598" s="140"/>
      <c r="I598" s="140"/>
      <c r="J598" s="140"/>
      <c r="K598" s="140"/>
    </row>
    <row r="599" ht="15.75" customHeight="1">
      <c r="G599" s="140"/>
      <c r="H599" s="140"/>
      <c r="I599" s="140"/>
      <c r="J599" s="140"/>
      <c r="K599" s="140"/>
    </row>
    <row r="600" ht="15.75" customHeight="1">
      <c r="G600" s="140"/>
      <c r="H600" s="140"/>
      <c r="I600" s="140"/>
      <c r="J600" s="140"/>
      <c r="K600" s="140"/>
    </row>
    <row r="601" ht="15.75" customHeight="1">
      <c r="G601" s="140"/>
      <c r="H601" s="140"/>
      <c r="I601" s="140"/>
      <c r="J601" s="140"/>
      <c r="K601" s="140"/>
    </row>
    <row r="602" ht="15.75" customHeight="1">
      <c r="G602" s="140"/>
      <c r="H602" s="140"/>
      <c r="I602" s="140"/>
      <c r="J602" s="140"/>
      <c r="K602" s="140"/>
    </row>
    <row r="603" ht="15.75" customHeight="1">
      <c r="G603" s="140"/>
      <c r="H603" s="140"/>
      <c r="I603" s="140"/>
      <c r="J603" s="140"/>
      <c r="K603" s="140"/>
    </row>
    <row r="604" ht="15.75" customHeight="1">
      <c r="G604" s="140"/>
      <c r="H604" s="140"/>
      <c r="I604" s="140"/>
      <c r="J604" s="140"/>
      <c r="K604" s="140"/>
    </row>
    <row r="605" ht="15.75" customHeight="1">
      <c r="G605" s="140"/>
      <c r="H605" s="140"/>
      <c r="I605" s="140"/>
      <c r="J605" s="140"/>
      <c r="K605" s="140"/>
    </row>
    <row r="606" ht="15.75" customHeight="1">
      <c r="G606" s="140"/>
      <c r="H606" s="140"/>
      <c r="I606" s="140"/>
      <c r="J606" s="140"/>
      <c r="K606" s="140"/>
    </row>
    <row r="607" ht="15.75" customHeight="1">
      <c r="G607" s="140"/>
      <c r="H607" s="140"/>
      <c r="I607" s="140"/>
      <c r="J607" s="140"/>
      <c r="K607" s="140"/>
    </row>
    <row r="608" ht="15.75" customHeight="1">
      <c r="G608" s="140"/>
      <c r="H608" s="140"/>
      <c r="I608" s="140"/>
      <c r="J608" s="140"/>
      <c r="K608" s="140"/>
    </row>
    <row r="609" ht="15.75" customHeight="1">
      <c r="G609" s="140"/>
      <c r="H609" s="140"/>
      <c r="I609" s="140"/>
      <c r="J609" s="140"/>
      <c r="K609" s="140"/>
    </row>
    <row r="610" ht="15.75" customHeight="1">
      <c r="G610" s="140"/>
      <c r="H610" s="140"/>
      <c r="I610" s="140"/>
      <c r="J610" s="140"/>
      <c r="K610" s="140"/>
    </row>
    <row r="611" ht="15.75" customHeight="1">
      <c r="G611" s="140"/>
      <c r="H611" s="140"/>
      <c r="I611" s="140"/>
      <c r="J611" s="140"/>
      <c r="K611" s="140"/>
    </row>
    <row r="612" ht="15.75" customHeight="1">
      <c r="G612" s="140"/>
      <c r="H612" s="140"/>
      <c r="I612" s="140"/>
      <c r="J612" s="140"/>
      <c r="K612" s="140"/>
    </row>
    <row r="613" ht="15.75" customHeight="1">
      <c r="G613" s="140"/>
      <c r="H613" s="140"/>
      <c r="I613" s="140"/>
      <c r="J613" s="140"/>
      <c r="K613" s="140"/>
    </row>
    <row r="614" ht="15.75" customHeight="1">
      <c r="G614" s="140"/>
      <c r="H614" s="140"/>
      <c r="I614" s="140"/>
      <c r="J614" s="140"/>
      <c r="K614" s="140"/>
    </row>
    <row r="615" ht="15.75" customHeight="1">
      <c r="G615" s="140"/>
      <c r="H615" s="140"/>
      <c r="I615" s="140"/>
      <c r="J615" s="140"/>
      <c r="K615" s="140"/>
    </row>
    <row r="616" ht="15.75" customHeight="1">
      <c r="G616" s="140"/>
      <c r="H616" s="140"/>
      <c r="I616" s="140"/>
      <c r="J616" s="140"/>
      <c r="K616" s="140"/>
    </row>
    <row r="617" ht="15.75" customHeight="1">
      <c r="G617" s="140"/>
      <c r="H617" s="140"/>
      <c r="I617" s="140"/>
      <c r="J617" s="140"/>
      <c r="K617" s="140"/>
    </row>
    <row r="618" ht="15.75" customHeight="1">
      <c r="G618" s="140"/>
      <c r="H618" s="140"/>
      <c r="I618" s="140"/>
      <c r="J618" s="140"/>
      <c r="K618" s="140"/>
    </row>
    <row r="619" ht="15.75" customHeight="1">
      <c r="G619" s="140"/>
      <c r="H619" s="140"/>
      <c r="I619" s="140"/>
      <c r="J619" s="140"/>
      <c r="K619" s="140"/>
    </row>
    <row r="620" ht="15.75" customHeight="1">
      <c r="G620" s="140"/>
      <c r="H620" s="140"/>
      <c r="I620" s="140"/>
      <c r="J620" s="140"/>
      <c r="K620" s="140"/>
    </row>
    <row r="621" ht="15.75" customHeight="1">
      <c r="G621" s="140"/>
      <c r="H621" s="140"/>
      <c r="I621" s="140"/>
      <c r="J621" s="140"/>
      <c r="K621" s="140"/>
    </row>
    <row r="622" ht="15.75" customHeight="1">
      <c r="G622" s="140"/>
      <c r="H622" s="140"/>
      <c r="I622" s="140"/>
      <c r="J622" s="140"/>
      <c r="K622" s="140"/>
    </row>
    <row r="623" ht="15.75" customHeight="1">
      <c r="G623" s="140"/>
      <c r="H623" s="140"/>
      <c r="I623" s="140"/>
      <c r="J623" s="140"/>
      <c r="K623" s="140"/>
    </row>
    <row r="624" ht="15.75" customHeight="1">
      <c r="G624" s="140"/>
      <c r="H624" s="140"/>
      <c r="I624" s="140"/>
      <c r="J624" s="140"/>
      <c r="K624" s="140"/>
    </row>
    <row r="625" ht="15.75" customHeight="1">
      <c r="G625" s="140"/>
      <c r="H625" s="140"/>
      <c r="I625" s="140"/>
      <c r="J625" s="140"/>
      <c r="K625" s="140"/>
    </row>
    <row r="626" ht="15.75" customHeight="1">
      <c r="G626" s="140"/>
      <c r="H626" s="140"/>
      <c r="I626" s="140"/>
      <c r="J626" s="140"/>
      <c r="K626" s="140"/>
    </row>
    <row r="627" ht="15.75" customHeight="1">
      <c r="G627" s="140"/>
      <c r="H627" s="140"/>
      <c r="I627" s="140"/>
      <c r="J627" s="140"/>
      <c r="K627" s="140"/>
    </row>
    <row r="628" ht="15.75" customHeight="1">
      <c r="G628" s="140"/>
      <c r="H628" s="140"/>
      <c r="I628" s="140"/>
      <c r="J628" s="140"/>
      <c r="K628" s="140"/>
    </row>
    <row r="629" ht="15.75" customHeight="1">
      <c r="G629" s="140"/>
      <c r="H629" s="140"/>
      <c r="I629" s="140"/>
      <c r="J629" s="140"/>
      <c r="K629" s="140"/>
    </row>
    <row r="630" ht="15.75" customHeight="1">
      <c r="G630" s="140"/>
      <c r="H630" s="140"/>
      <c r="I630" s="140"/>
      <c r="J630" s="140"/>
      <c r="K630" s="140"/>
    </row>
    <row r="631" ht="15.75" customHeight="1">
      <c r="G631" s="140"/>
      <c r="H631" s="140"/>
      <c r="I631" s="140"/>
      <c r="J631" s="140"/>
      <c r="K631" s="140"/>
    </row>
    <row r="632" ht="15.75" customHeight="1">
      <c r="G632" s="140"/>
      <c r="H632" s="140"/>
      <c r="I632" s="140"/>
      <c r="J632" s="140"/>
      <c r="K632" s="140"/>
    </row>
    <row r="633" ht="15.75" customHeight="1">
      <c r="G633" s="140"/>
      <c r="H633" s="140"/>
      <c r="I633" s="140"/>
      <c r="J633" s="140"/>
      <c r="K633" s="140"/>
    </row>
    <row r="634" ht="15.75" customHeight="1">
      <c r="G634" s="140"/>
      <c r="H634" s="140"/>
      <c r="I634" s="140"/>
      <c r="J634" s="140"/>
      <c r="K634" s="140"/>
    </row>
    <row r="635" ht="15.75" customHeight="1">
      <c r="G635" s="140"/>
      <c r="H635" s="140"/>
      <c r="I635" s="140"/>
      <c r="J635" s="140"/>
      <c r="K635" s="140"/>
    </row>
    <row r="636" ht="15.75" customHeight="1">
      <c r="G636" s="140"/>
      <c r="H636" s="140"/>
      <c r="I636" s="140"/>
      <c r="J636" s="140"/>
      <c r="K636" s="140"/>
    </row>
    <row r="637" ht="15.75" customHeight="1">
      <c r="G637" s="140"/>
      <c r="H637" s="140"/>
      <c r="I637" s="140"/>
      <c r="J637" s="140"/>
      <c r="K637" s="140"/>
    </row>
    <row r="638" ht="15.75" customHeight="1">
      <c r="G638" s="140"/>
      <c r="H638" s="140"/>
      <c r="I638" s="140"/>
      <c r="J638" s="140"/>
      <c r="K638" s="140"/>
    </row>
    <row r="639" ht="15.75" customHeight="1">
      <c r="G639" s="140"/>
      <c r="H639" s="140"/>
      <c r="I639" s="140"/>
      <c r="J639" s="140"/>
      <c r="K639" s="140"/>
    </row>
    <row r="640" ht="15.75" customHeight="1">
      <c r="G640" s="140"/>
      <c r="H640" s="140"/>
      <c r="I640" s="140"/>
      <c r="J640" s="140"/>
      <c r="K640" s="140"/>
    </row>
    <row r="641" ht="15.75" customHeight="1">
      <c r="G641" s="140"/>
      <c r="H641" s="140"/>
      <c r="I641" s="140"/>
      <c r="J641" s="140"/>
      <c r="K641" s="140"/>
    </row>
    <row r="642" ht="15.75" customHeight="1">
      <c r="G642" s="140"/>
      <c r="H642" s="140"/>
      <c r="I642" s="140"/>
      <c r="J642" s="140"/>
      <c r="K642" s="140"/>
    </row>
    <row r="643" ht="15.75" customHeight="1">
      <c r="G643" s="140"/>
      <c r="H643" s="140"/>
      <c r="I643" s="140"/>
      <c r="J643" s="140"/>
      <c r="K643" s="140"/>
    </row>
    <row r="644" ht="15.75" customHeight="1">
      <c r="G644" s="140"/>
      <c r="H644" s="140"/>
      <c r="I644" s="140"/>
      <c r="J644" s="140"/>
      <c r="K644" s="140"/>
    </row>
    <row r="645" ht="15.75" customHeight="1">
      <c r="G645" s="140"/>
      <c r="H645" s="140"/>
      <c r="I645" s="140"/>
      <c r="J645" s="140"/>
      <c r="K645" s="140"/>
    </row>
    <row r="646" ht="15.75" customHeight="1">
      <c r="G646" s="140"/>
      <c r="H646" s="140"/>
      <c r="I646" s="140"/>
      <c r="J646" s="140"/>
      <c r="K646" s="140"/>
    </row>
    <row r="647" ht="15.75" customHeight="1">
      <c r="G647" s="140"/>
      <c r="H647" s="140"/>
      <c r="I647" s="140"/>
      <c r="J647" s="140"/>
      <c r="K647" s="140"/>
    </row>
    <row r="648" ht="15.75" customHeight="1">
      <c r="G648" s="140"/>
      <c r="H648" s="140"/>
      <c r="I648" s="140"/>
      <c r="J648" s="140"/>
      <c r="K648" s="140"/>
    </row>
    <row r="649" ht="15.75" customHeight="1">
      <c r="G649" s="140"/>
      <c r="H649" s="140"/>
      <c r="I649" s="140"/>
      <c r="J649" s="140"/>
      <c r="K649" s="140"/>
    </row>
    <row r="650" ht="15.75" customHeight="1">
      <c r="G650" s="140"/>
      <c r="H650" s="140"/>
      <c r="I650" s="140"/>
      <c r="J650" s="140"/>
      <c r="K650" s="140"/>
    </row>
    <row r="651" ht="15.75" customHeight="1">
      <c r="G651" s="140"/>
      <c r="H651" s="140"/>
      <c r="I651" s="140"/>
      <c r="J651" s="140"/>
      <c r="K651" s="140"/>
    </row>
    <row r="652" ht="15.75" customHeight="1">
      <c r="G652" s="140"/>
      <c r="H652" s="140"/>
      <c r="I652" s="140"/>
      <c r="J652" s="140"/>
      <c r="K652" s="140"/>
    </row>
    <row r="653" ht="15.75" customHeight="1">
      <c r="G653" s="140"/>
      <c r="H653" s="140"/>
      <c r="I653" s="140"/>
      <c r="J653" s="140"/>
      <c r="K653" s="140"/>
    </row>
    <row r="654" ht="15.75" customHeight="1">
      <c r="G654" s="140"/>
      <c r="H654" s="140"/>
      <c r="I654" s="140"/>
      <c r="J654" s="140"/>
      <c r="K654" s="140"/>
    </row>
    <row r="655" ht="15.75" customHeight="1">
      <c r="G655" s="140"/>
      <c r="H655" s="140"/>
      <c r="I655" s="140"/>
      <c r="J655" s="140"/>
      <c r="K655" s="140"/>
    </row>
    <row r="656" ht="15.75" customHeight="1">
      <c r="G656" s="140"/>
      <c r="H656" s="140"/>
      <c r="I656" s="140"/>
      <c r="J656" s="140"/>
      <c r="K656" s="140"/>
    </row>
    <row r="657" ht="15.75" customHeight="1">
      <c r="G657" s="140"/>
      <c r="H657" s="140"/>
      <c r="I657" s="140"/>
      <c r="J657" s="140"/>
      <c r="K657" s="140"/>
    </row>
    <row r="658" ht="15.75" customHeight="1">
      <c r="G658" s="140"/>
      <c r="H658" s="140"/>
      <c r="I658" s="140"/>
      <c r="J658" s="140"/>
      <c r="K658" s="140"/>
    </row>
    <row r="659" ht="15.75" customHeight="1">
      <c r="G659" s="140"/>
      <c r="H659" s="140"/>
      <c r="I659" s="140"/>
      <c r="J659" s="140"/>
      <c r="K659" s="140"/>
    </row>
    <row r="660" ht="15.75" customHeight="1">
      <c r="G660" s="140"/>
      <c r="H660" s="140"/>
      <c r="I660" s="140"/>
      <c r="J660" s="140"/>
      <c r="K660" s="140"/>
    </row>
    <row r="661" ht="15.75" customHeight="1">
      <c r="G661" s="140"/>
      <c r="H661" s="140"/>
      <c r="I661" s="140"/>
      <c r="J661" s="140"/>
      <c r="K661" s="140"/>
    </row>
    <row r="662" ht="15.75" customHeight="1">
      <c r="G662" s="140"/>
      <c r="H662" s="140"/>
      <c r="I662" s="140"/>
      <c r="J662" s="140"/>
      <c r="K662" s="140"/>
    </row>
    <row r="663" ht="15.75" customHeight="1">
      <c r="G663" s="140"/>
      <c r="H663" s="140"/>
      <c r="I663" s="140"/>
      <c r="J663" s="140"/>
      <c r="K663" s="140"/>
    </row>
    <row r="664" ht="15.75" customHeight="1">
      <c r="G664" s="140"/>
      <c r="H664" s="140"/>
      <c r="I664" s="140"/>
      <c r="J664" s="140"/>
      <c r="K664" s="140"/>
    </row>
    <row r="665" ht="15.75" customHeight="1">
      <c r="G665" s="140"/>
      <c r="H665" s="140"/>
      <c r="I665" s="140"/>
      <c r="J665" s="140"/>
      <c r="K665" s="140"/>
    </row>
    <row r="666" ht="15.75" customHeight="1">
      <c r="G666" s="140"/>
      <c r="H666" s="140"/>
      <c r="I666" s="140"/>
      <c r="J666" s="140"/>
      <c r="K666" s="140"/>
    </row>
    <row r="667" ht="15.75" customHeight="1">
      <c r="G667" s="140"/>
      <c r="H667" s="140"/>
      <c r="I667" s="140"/>
      <c r="J667" s="140"/>
      <c r="K667" s="140"/>
    </row>
    <row r="668" ht="15.75" customHeight="1">
      <c r="G668" s="140"/>
      <c r="H668" s="140"/>
      <c r="I668" s="140"/>
      <c r="J668" s="140"/>
      <c r="K668" s="140"/>
    </row>
    <row r="669" ht="15.75" customHeight="1">
      <c r="G669" s="140"/>
      <c r="H669" s="140"/>
      <c r="I669" s="140"/>
      <c r="J669" s="140"/>
      <c r="K669" s="140"/>
    </row>
    <row r="670" ht="15.75" customHeight="1">
      <c r="G670" s="140"/>
      <c r="H670" s="140"/>
      <c r="I670" s="140"/>
      <c r="J670" s="140"/>
      <c r="K670" s="140"/>
    </row>
    <row r="671" ht="15.75" customHeight="1">
      <c r="G671" s="140"/>
      <c r="H671" s="140"/>
      <c r="I671" s="140"/>
      <c r="J671" s="140"/>
      <c r="K671" s="140"/>
    </row>
    <row r="672" ht="15.75" customHeight="1">
      <c r="G672" s="140"/>
      <c r="H672" s="140"/>
      <c r="I672" s="140"/>
      <c r="J672" s="140"/>
      <c r="K672" s="140"/>
    </row>
    <row r="673" ht="15.75" customHeight="1">
      <c r="G673" s="140"/>
      <c r="H673" s="140"/>
      <c r="I673" s="140"/>
      <c r="J673" s="140"/>
      <c r="K673" s="140"/>
    </row>
    <row r="674" ht="15.75" customHeight="1">
      <c r="G674" s="140"/>
      <c r="H674" s="140"/>
      <c r="I674" s="140"/>
      <c r="J674" s="140"/>
      <c r="K674" s="140"/>
    </row>
    <row r="675" ht="15.75" customHeight="1">
      <c r="G675" s="140"/>
      <c r="H675" s="140"/>
      <c r="I675" s="140"/>
      <c r="J675" s="140"/>
      <c r="K675" s="140"/>
    </row>
    <row r="676" ht="15.75" customHeight="1">
      <c r="G676" s="140"/>
      <c r="H676" s="140"/>
      <c r="I676" s="140"/>
      <c r="J676" s="140"/>
      <c r="K676" s="140"/>
    </row>
    <row r="677" ht="15.75" customHeight="1">
      <c r="G677" s="140"/>
      <c r="H677" s="140"/>
      <c r="I677" s="140"/>
      <c r="J677" s="140"/>
      <c r="K677" s="140"/>
    </row>
    <row r="678" ht="15.75" customHeight="1">
      <c r="G678" s="140"/>
      <c r="H678" s="140"/>
      <c r="I678" s="140"/>
      <c r="J678" s="140"/>
      <c r="K678" s="140"/>
    </row>
    <row r="679" ht="15.75" customHeight="1">
      <c r="G679" s="140"/>
      <c r="H679" s="140"/>
      <c r="I679" s="140"/>
      <c r="J679" s="140"/>
      <c r="K679" s="140"/>
    </row>
    <row r="680" ht="15.75" customHeight="1">
      <c r="G680" s="140"/>
      <c r="H680" s="140"/>
      <c r="I680" s="140"/>
      <c r="J680" s="140"/>
      <c r="K680" s="140"/>
    </row>
    <row r="681" ht="15.75" customHeight="1">
      <c r="G681" s="140"/>
      <c r="H681" s="140"/>
      <c r="I681" s="140"/>
      <c r="J681" s="140"/>
      <c r="K681" s="140"/>
    </row>
    <row r="682" ht="15.75" customHeight="1">
      <c r="G682" s="140"/>
      <c r="H682" s="140"/>
      <c r="I682" s="140"/>
      <c r="J682" s="140"/>
      <c r="K682" s="140"/>
    </row>
    <row r="683" ht="15.75" customHeight="1">
      <c r="G683" s="140"/>
      <c r="H683" s="140"/>
      <c r="I683" s="140"/>
      <c r="J683" s="140"/>
      <c r="K683" s="140"/>
    </row>
    <row r="684" ht="15.75" customHeight="1">
      <c r="G684" s="140"/>
      <c r="H684" s="140"/>
      <c r="I684" s="140"/>
      <c r="J684" s="140"/>
      <c r="K684" s="140"/>
    </row>
    <row r="685" ht="15.75" customHeight="1">
      <c r="G685" s="140"/>
      <c r="H685" s="140"/>
      <c r="I685" s="140"/>
      <c r="J685" s="140"/>
      <c r="K685" s="140"/>
    </row>
    <row r="686" ht="15.75" customHeight="1">
      <c r="G686" s="140"/>
      <c r="H686" s="140"/>
      <c r="I686" s="140"/>
      <c r="J686" s="140"/>
      <c r="K686" s="140"/>
    </row>
    <row r="687" ht="15.75" customHeight="1">
      <c r="G687" s="140"/>
      <c r="H687" s="140"/>
      <c r="I687" s="140"/>
      <c r="J687" s="140"/>
      <c r="K687" s="140"/>
    </row>
    <row r="688" ht="15.75" customHeight="1">
      <c r="G688" s="140"/>
      <c r="H688" s="140"/>
      <c r="I688" s="140"/>
      <c r="J688" s="140"/>
      <c r="K688" s="140"/>
    </row>
    <row r="689" ht="15.75" customHeight="1">
      <c r="G689" s="140"/>
      <c r="H689" s="140"/>
      <c r="I689" s="140"/>
      <c r="J689" s="140"/>
      <c r="K689" s="140"/>
    </row>
    <row r="690" ht="15.75" customHeight="1">
      <c r="G690" s="140"/>
      <c r="H690" s="140"/>
      <c r="I690" s="140"/>
      <c r="J690" s="140"/>
      <c r="K690" s="140"/>
    </row>
    <row r="691" ht="15.75" customHeight="1">
      <c r="G691" s="140"/>
      <c r="H691" s="140"/>
      <c r="I691" s="140"/>
      <c r="J691" s="140"/>
      <c r="K691" s="140"/>
    </row>
    <row r="692" ht="15.75" customHeight="1">
      <c r="G692" s="140"/>
      <c r="H692" s="140"/>
      <c r="I692" s="140"/>
      <c r="J692" s="140"/>
      <c r="K692" s="140"/>
    </row>
    <row r="693" ht="15.75" customHeight="1">
      <c r="G693" s="140"/>
      <c r="H693" s="140"/>
      <c r="I693" s="140"/>
      <c r="J693" s="140"/>
      <c r="K693" s="140"/>
    </row>
    <row r="694" ht="15.75" customHeight="1">
      <c r="G694" s="140"/>
      <c r="H694" s="140"/>
      <c r="I694" s="140"/>
      <c r="J694" s="140"/>
      <c r="K694" s="140"/>
    </row>
    <row r="695" ht="15.75" customHeight="1">
      <c r="G695" s="140"/>
      <c r="H695" s="140"/>
      <c r="I695" s="140"/>
      <c r="J695" s="140"/>
      <c r="K695" s="140"/>
    </row>
    <row r="696" ht="15.75" customHeight="1">
      <c r="G696" s="140"/>
      <c r="H696" s="140"/>
      <c r="I696" s="140"/>
      <c r="J696" s="140"/>
      <c r="K696" s="140"/>
    </row>
    <row r="697" ht="15.75" customHeight="1">
      <c r="G697" s="140"/>
      <c r="H697" s="140"/>
      <c r="I697" s="140"/>
      <c r="J697" s="140"/>
      <c r="K697" s="140"/>
    </row>
    <row r="698" ht="15.75" customHeight="1">
      <c r="G698" s="140"/>
      <c r="H698" s="140"/>
      <c r="I698" s="140"/>
      <c r="J698" s="140"/>
      <c r="K698" s="140"/>
    </row>
    <row r="699" ht="15.75" customHeight="1">
      <c r="G699" s="140"/>
      <c r="H699" s="140"/>
      <c r="I699" s="140"/>
      <c r="J699" s="140"/>
      <c r="K699" s="140"/>
    </row>
    <row r="700" ht="15.75" customHeight="1">
      <c r="G700" s="140"/>
      <c r="H700" s="140"/>
      <c r="I700" s="140"/>
      <c r="J700" s="140"/>
      <c r="K700" s="140"/>
    </row>
    <row r="701" ht="15.75" customHeight="1">
      <c r="G701" s="140"/>
      <c r="H701" s="140"/>
      <c r="I701" s="140"/>
      <c r="J701" s="140"/>
      <c r="K701" s="140"/>
    </row>
    <row r="702" ht="15.75" customHeight="1">
      <c r="G702" s="140"/>
      <c r="H702" s="140"/>
      <c r="I702" s="140"/>
      <c r="J702" s="140"/>
      <c r="K702" s="140"/>
    </row>
    <row r="703" ht="15.75" customHeight="1">
      <c r="G703" s="140"/>
      <c r="H703" s="140"/>
      <c r="I703" s="140"/>
      <c r="J703" s="140"/>
      <c r="K703" s="140"/>
    </row>
    <row r="704" ht="15.75" customHeight="1">
      <c r="G704" s="140"/>
      <c r="H704" s="140"/>
      <c r="I704" s="140"/>
      <c r="J704" s="140"/>
      <c r="K704" s="140"/>
    </row>
    <row r="705" ht="15.75" customHeight="1">
      <c r="G705" s="140"/>
      <c r="H705" s="140"/>
      <c r="I705" s="140"/>
      <c r="J705" s="140"/>
      <c r="K705" s="140"/>
    </row>
    <row r="706" ht="15.75" customHeight="1">
      <c r="G706" s="140"/>
      <c r="H706" s="140"/>
      <c r="I706" s="140"/>
      <c r="J706" s="140"/>
      <c r="K706" s="140"/>
    </row>
    <row r="707" ht="15.75" customHeight="1">
      <c r="G707" s="140"/>
      <c r="H707" s="140"/>
      <c r="I707" s="140"/>
      <c r="J707" s="140"/>
      <c r="K707" s="140"/>
    </row>
    <row r="708" ht="15.75" customHeight="1">
      <c r="G708" s="140"/>
      <c r="H708" s="140"/>
      <c r="I708" s="140"/>
      <c r="J708" s="140"/>
      <c r="K708" s="140"/>
    </row>
    <row r="709" ht="15.75" customHeight="1">
      <c r="G709" s="140"/>
      <c r="H709" s="140"/>
      <c r="I709" s="140"/>
      <c r="J709" s="140"/>
      <c r="K709" s="140"/>
    </row>
    <row r="710" ht="15.75" customHeight="1">
      <c r="G710" s="140"/>
      <c r="H710" s="140"/>
      <c r="I710" s="140"/>
      <c r="J710" s="140"/>
      <c r="K710" s="140"/>
    </row>
    <row r="711" ht="15.75" customHeight="1">
      <c r="G711" s="140"/>
      <c r="H711" s="140"/>
      <c r="I711" s="140"/>
      <c r="J711" s="140"/>
      <c r="K711" s="140"/>
    </row>
    <row r="712" ht="15.75" customHeight="1">
      <c r="G712" s="140"/>
      <c r="H712" s="140"/>
      <c r="I712" s="140"/>
      <c r="J712" s="140"/>
      <c r="K712" s="140"/>
    </row>
    <row r="713" ht="15.75" customHeight="1">
      <c r="G713" s="140"/>
      <c r="H713" s="140"/>
      <c r="I713" s="140"/>
      <c r="J713" s="140"/>
      <c r="K713" s="140"/>
    </row>
    <row r="714" ht="15.75" customHeight="1">
      <c r="G714" s="140"/>
      <c r="H714" s="140"/>
      <c r="I714" s="140"/>
      <c r="J714" s="140"/>
      <c r="K714" s="140"/>
    </row>
    <row r="715" ht="15.75" customHeight="1">
      <c r="G715" s="140"/>
      <c r="H715" s="140"/>
      <c r="I715" s="140"/>
      <c r="J715" s="140"/>
      <c r="K715" s="140"/>
    </row>
    <row r="716" ht="15.75" customHeight="1">
      <c r="G716" s="140"/>
      <c r="H716" s="140"/>
      <c r="I716" s="140"/>
      <c r="J716" s="140"/>
      <c r="K716" s="140"/>
    </row>
    <row r="717" ht="15.75" customHeight="1">
      <c r="G717" s="140"/>
      <c r="H717" s="140"/>
      <c r="I717" s="140"/>
      <c r="J717" s="140"/>
      <c r="K717" s="140"/>
    </row>
    <row r="718" ht="15.75" customHeight="1">
      <c r="G718" s="140"/>
      <c r="H718" s="140"/>
      <c r="I718" s="140"/>
      <c r="J718" s="140"/>
      <c r="K718" s="140"/>
    </row>
    <row r="719" ht="15.75" customHeight="1">
      <c r="G719" s="140"/>
      <c r="H719" s="140"/>
      <c r="I719" s="140"/>
      <c r="J719" s="140"/>
      <c r="K719" s="140"/>
    </row>
    <row r="720" ht="15.75" customHeight="1">
      <c r="G720" s="140"/>
      <c r="H720" s="140"/>
      <c r="I720" s="140"/>
      <c r="J720" s="140"/>
      <c r="K720" s="140"/>
    </row>
    <row r="721" ht="15.75" customHeight="1">
      <c r="G721" s="140"/>
      <c r="H721" s="140"/>
      <c r="I721" s="140"/>
      <c r="J721" s="140"/>
      <c r="K721" s="140"/>
    </row>
    <row r="722" ht="15.75" customHeight="1">
      <c r="G722" s="140"/>
      <c r="H722" s="140"/>
      <c r="I722" s="140"/>
      <c r="J722" s="140"/>
      <c r="K722" s="140"/>
    </row>
    <row r="723" ht="15.75" customHeight="1">
      <c r="G723" s="140"/>
      <c r="H723" s="140"/>
      <c r="I723" s="140"/>
      <c r="J723" s="140"/>
      <c r="K723" s="140"/>
    </row>
    <row r="724" ht="15.75" customHeight="1">
      <c r="G724" s="140"/>
      <c r="H724" s="140"/>
      <c r="I724" s="140"/>
      <c r="J724" s="140"/>
      <c r="K724" s="140"/>
    </row>
    <row r="725" ht="15.75" customHeight="1">
      <c r="G725" s="140"/>
      <c r="H725" s="140"/>
      <c r="I725" s="140"/>
      <c r="J725" s="140"/>
      <c r="K725" s="140"/>
    </row>
    <row r="726" ht="15.75" customHeight="1">
      <c r="G726" s="140"/>
      <c r="H726" s="140"/>
      <c r="I726" s="140"/>
      <c r="J726" s="140"/>
      <c r="K726" s="140"/>
    </row>
    <row r="727" ht="15.75" customHeight="1">
      <c r="G727" s="140"/>
      <c r="H727" s="140"/>
      <c r="I727" s="140"/>
      <c r="J727" s="140"/>
      <c r="K727" s="140"/>
    </row>
    <row r="728" ht="15.75" customHeight="1">
      <c r="G728" s="140"/>
      <c r="H728" s="140"/>
      <c r="I728" s="140"/>
      <c r="J728" s="140"/>
      <c r="K728" s="140"/>
    </row>
    <row r="729" ht="15.75" customHeight="1">
      <c r="G729" s="140"/>
      <c r="H729" s="140"/>
      <c r="I729" s="140"/>
      <c r="J729" s="140"/>
      <c r="K729" s="140"/>
    </row>
    <row r="730" ht="15.75" customHeight="1">
      <c r="G730" s="140"/>
      <c r="H730" s="140"/>
      <c r="I730" s="140"/>
      <c r="J730" s="140"/>
      <c r="K730" s="140"/>
    </row>
    <row r="731" ht="15.75" customHeight="1">
      <c r="G731" s="140"/>
      <c r="H731" s="140"/>
      <c r="I731" s="140"/>
      <c r="J731" s="140"/>
      <c r="K731" s="140"/>
    </row>
    <row r="732" ht="15.75" customHeight="1">
      <c r="G732" s="140"/>
      <c r="H732" s="140"/>
      <c r="I732" s="140"/>
      <c r="J732" s="140"/>
      <c r="K732" s="140"/>
    </row>
    <row r="733" ht="15.75" customHeight="1">
      <c r="G733" s="140"/>
      <c r="H733" s="140"/>
      <c r="I733" s="140"/>
      <c r="J733" s="140"/>
      <c r="K733" s="140"/>
    </row>
    <row r="734" ht="15.75" customHeight="1">
      <c r="G734" s="140"/>
      <c r="H734" s="140"/>
      <c r="I734" s="140"/>
      <c r="J734" s="140"/>
      <c r="K734" s="140"/>
    </row>
    <row r="735" ht="15.75" customHeight="1">
      <c r="G735" s="140"/>
      <c r="H735" s="140"/>
      <c r="I735" s="140"/>
      <c r="J735" s="140"/>
      <c r="K735" s="140"/>
    </row>
    <row r="736" ht="15.75" customHeight="1">
      <c r="G736" s="140"/>
      <c r="H736" s="140"/>
      <c r="I736" s="140"/>
      <c r="J736" s="140"/>
      <c r="K736" s="140"/>
    </row>
    <row r="737" ht="15.75" customHeight="1">
      <c r="G737" s="140"/>
      <c r="H737" s="140"/>
      <c r="I737" s="140"/>
      <c r="J737" s="140"/>
      <c r="K737" s="140"/>
    </row>
    <row r="738" ht="15.75" customHeight="1">
      <c r="G738" s="140"/>
      <c r="H738" s="140"/>
      <c r="I738" s="140"/>
      <c r="J738" s="140"/>
      <c r="K738" s="140"/>
    </row>
    <row r="739" ht="15.75" customHeight="1">
      <c r="G739" s="140"/>
      <c r="H739" s="140"/>
      <c r="I739" s="140"/>
      <c r="J739" s="140"/>
      <c r="K739" s="140"/>
    </row>
    <row r="740" ht="15.75" customHeight="1">
      <c r="G740" s="140"/>
      <c r="H740" s="140"/>
      <c r="I740" s="140"/>
      <c r="J740" s="140"/>
      <c r="K740" s="140"/>
    </row>
    <row r="741" ht="15.75" customHeight="1">
      <c r="G741" s="140"/>
      <c r="H741" s="140"/>
      <c r="I741" s="140"/>
      <c r="J741" s="140"/>
      <c r="K741" s="140"/>
    </row>
    <row r="742" ht="15.75" customHeight="1">
      <c r="G742" s="140"/>
      <c r="H742" s="140"/>
      <c r="I742" s="140"/>
      <c r="J742" s="140"/>
      <c r="K742" s="140"/>
    </row>
    <row r="743" ht="15.75" customHeight="1">
      <c r="G743" s="140"/>
      <c r="H743" s="140"/>
      <c r="I743" s="140"/>
      <c r="J743" s="140"/>
      <c r="K743" s="140"/>
    </row>
    <row r="744" ht="15.75" customHeight="1">
      <c r="G744" s="140"/>
      <c r="H744" s="140"/>
      <c r="I744" s="140"/>
      <c r="J744" s="140"/>
      <c r="K744" s="140"/>
    </row>
    <row r="745" ht="15.75" customHeight="1">
      <c r="G745" s="140"/>
      <c r="H745" s="140"/>
      <c r="I745" s="140"/>
      <c r="J745" s="140"/>
      <c r="K745" s="140"/>
    </row>
    <row r="746" ht="15.75" customHeight="1">
      <c r="G746" s="140"/>
      <c r="H746" s="140"/>
      <c r="I746" s="140"/>
      <c r="J746" s="140"/>
      <c r="K746" s="140"/>
    </row>
    <row r="747" ht="15.75" customHeight="1">
      <c r="G747" s="140"/>
      <c r="H747" s="140"/>
      <c r="I747" s="140"/>
      <c r="J747" s="140"/>
      <c r="K747" s="140"/>
    </row>
    <row r="748" ht="15.75" customHeight="1">
      <c r="G748" s="140"/>
      <c r="H748" s="140"/>
      <c r="I748" s="140"/>
      <c r="J748" s="140"/>
      <c r="K748" s="140"/>
    </row>
    <row r="749" ht="15.75" customHeight="1">
      <c r="G749" s="140"/>
      <c r="H749" s="140"/>
      <c r="I749" s="140"/>
      <c r="J749" s="140"/>
      <c r="K749" s="140"/>
    </row>
    <row r="750" ht="15.75" customHeight="1">
      <c r="G750" s="140"/>
      <c r="H750" s="140"/>
      <c r="I750" s="140"/>
      <c r="J750" s="140"/>
      <c r="K750" s="140"/>
    </row>
    <row r="751" ht="15.75" customHeight="1">
      <c r="G751" s="140"/>
      <c r="H751" s="140"/>
      <c r="I751" s="140"/>
      <c r="J751" s="140"/>
      <c r="K751" s="140"/>
    </row>
    <row r="752" ht="15.75" customHeight="1">
      <c r="G752" s="140"/>
      <c r="H752" s="140"/>
      <c r="I752" s="140"/>
      <c r="J752" s="140"/>
      <c r="K752" s="140"/>
    </row>
    <row r="753" ht="15.75" customHeight="1">
      <c r="G753" s="140"/>
      <c r="H753" s="140"/>
      <c r="I753" s="140"/>
      <c r="J753" s="140"/>
      <c r="K753" s="140"/>
    </row>
    <row r="754" ht="15.75" customHeight="1">
      <c r="G754" s="140"/>
      <c r="H754" s="140"/>
      <c r="I754" s="140"/>
      <c r="J754" s="140"/>
      <c r="K754" s="140"/>
    </row>
    <row r="755" ht="15.75" customHeight="1">
      <c r="G755" s="140"/>
      <c r="H755" s="140"/>
      <c r="I755" s="140"/>
      <c r="J755" s="140"/>
      <c r="K755" s="140"/>
    </row>
    <row r="756" ht="15.75" customHeight="1">
      <c r="G756" s="140"/>
      <c r="H756" s="140"/>
      <c r="I756" s="140"/>
      <c r="J756" s="140"/>
      <c r="K756" s="140"/>
    </row>
    <row r="757" ht="15.75" customHeight="1">
      <c r="G757" s="140"/>
      <c r="H757" s="140"/>
      <c r="I757" s="140"/>
      <c r="J757" s="140"/>
      <c r="K757" s="140"/>
    </row>
    <row r="758" ht="15.75" customHeight="1">
      <c r="G758" s="140"/>
      <c r="H758" s="140"/>
      <c r="I758" s="140"/>
      <c r="J758" s="140"/>
      <c r="K758" s="140"/>
    </row>
    <row r="759" ht="15.75" customHeight="1">
      <c r="G759" s="140"/>
      <c r="H759" s="140"/>
      <c r="I759" s="140"/>
      <c r="J759" s="140"/>
      <c r="K759" s="140"/>
    </row>
    <row r="760" ht="15.75" customHeight="1">
      <c r="G760" s="140"/>
      <c r="H760" s="140"/>
      <c r="I760" s="140"/>
      <c r="J760" s="140"/>
      <c r="K760" s="140"/>
    </row>
    <row r="761" ht="15.75" customHeight="1">
      <c r="G761" s="140"/>
      <c r="H761" s="140"/>
      <c r="I761" s="140"/>
      <c r="J761" s="140"/>
      <c r="K761" s="140"/>
    </row>
    <row r="762" ht="15.75" customHeight="1">
      <c r="G762" s="140"/>
      <c r="H762" s="140"/>
      <c r="I762" s="140"/>
      <c r="J762" s="140"/>
      <c r="K762" s="140"/>
    </row>
    <row r="763" ht="15.75" customHeight="1">
      <c r="G763" s="140"/>
      <c r="H763" s="140"/>
      <c r="I763" s="140"/>
      <c r="J763" s="140"/>
      <c r="K763" s="140"/>
    </row>
    <row r="764" ht="15.75" customHeight="1">
      <c r="G764" s="140"/>
      <c r="H764" s="140"/>
      <c r="I764" s="140"/>
      <c r="J764" s="140"/>
      <c r="K764" s="140"/>
    </row>
    <row r="765" ht="15.75" customHeight="1">
      <c r="G765" s="140"/>
      <c r="H765" s="140"/>
      <c r="I765" s="140"/>
      <c r="J765" s="140"/>
      <c r="K765" s="140"/>
    </row>
    <row r="766" ht="15.75" customHeight="1">
      <c r="G766" s="140"/>
      <c r="H766" s="140"/>
      <c r="I766" s="140"/>
      <c r="J766" s="140"/>
      <c r="K766" s="140"/>
    </row>
    <row r="767" ht="15.75" customHeight="1">
      <c r="G767" s="140"/>
      <c r="H767" s="140"/>
      <c r="I767" s="140"/>
      <c r="J767" s="140"/>
      <c r="K767" s="140"/>
    </row>
    <row r="768" ht="15.75" customHeight="1">
      <c r="G768" s="140"/>
      <c r="H768" s="140"/>
      <c r="I768" s="140"/>
      <c r="J768" s="140"/>
      <c r="K768" s="140"/>
    </row>
    <row r="769" ht="15.75" customHeight="1">
      <c r="G769" s="140"/>
      <c r="H769" s="140"/>
      <c r="I769" s="140"/>
      <c r="J769" s="140"/>
      <c r="K769" s="140"/>
    </row>
    <row r="770" ht="15.75" customHeight="1">
      <c r="G770" s="140"/>
      <c r="H770" s="140"/>
      <c r="I770" s="140"/>
      <c r="J770" s="140"/>
      <c r="K770" s="140"/>
    </row>
    <row r="771" ht="15.75" customHeight="1">
      <c r="G771" s="140"/>
      <c r="H771" s="140"/>
      <c r="I771" s="140"/>
      <c r="J771" s="140"/>
      <c r="K771" s="140"/>
    </row>
    <row r="772" ht="15.75" customHeight="1">
      <c r="G772" s="140"/>
      <c r="H772" s="140"/>
      <c r="I772" s="140"/>
      <c r="J772" s="140"/>
      <c r="K772" s="140"/>
    </row>
    <row r="773" ht="15.75" customHeight="1">
      <c r="G773" s="140"/>
      <c r="H773" s="140"/>
      <c r="I773" s="140"/>
      <c r="J773" s="140"/>
      <c r="K773" s="140"/>
    </row>
    <row r="774" ht="15.75" customHeight="1">
      <c r="G774" s="140"/>
      <c r="H774" s="140"/>
      <c r="I774" s="140"/>
      <c r="J774" s="140"/>
      <c r="K774" s="140"/>
    </row>
    <row r="775" ht="15.75" customHeight="1">
      <c r="G775" s="140"/>
      <c r="H775" s="140"/>
      <c r="I775" s="140"/>
      <c r="J775" s="140"/>
      <c r="K775" s="140"/>
    </row>
    <row r="776" ht="15.75" customHeight="1">
      <c r="G776" s="140"/>
      <c r="H776" s="140"/>
      <c r="I776" s="140"/>
      <c r="J776" s="140"/>
      <c r="K776" s="140"/>
    </row>
    <row r="777" ht="15.75" customHeight="1">
      <c r="G777" s="140"/>
      <c r="H777" s="140"/>
      <c r="I777" s="140"/>
      <c r="J777" s="140"/>
      <c r="K777" s="140"/>
    </row>
    <row r="778" ht="15.75" customHeight="1">
      <c r="G778" s="140"/>
      <c r="H778" s="140"/>
      <c r="I778" s="140"/>
      <c r="J778" s="140"/>
      <c r="K778" s="140"/>
    </row>
    <row r="779" ht="15.75" customHeight="1">
      <c r="G779" s="140"/>
      <c r="H779" s="140"/>
      <c r="I779" s="140"/>
      <c r="J779" s="140"/>
      <c r="K779" s="140"/>
    </row>
    <row r="780" ht="15.75" customHeight="1">
      <c r="G780" s="140"/>
      <c r="H780" s="140"/>
      <c r="I780" s="140"/>
      <c r="J780" s="140"/>
      <c r="K780" s="140"/>
    </row>
    <row r="781" ht="15.75" customHeight="1">
      <c r="G781" s="140"/>
      <c r="H781" s="140"/>
      <c r="I781" s="140"/>
      <c r="J781" s="140"/>
      <c r="K781" s="140"/>
    </row>
    <row r="782" ht="15.75" customHeight="1">
      <c r="G782" s="140"/>
      <c r="H782" s="140"/>
      <c r="I782" s="140"/>
      <c r="J782" s="140"/>
      <c r="K782" s="140"/>
    </row>
    <row r="783" ht="15.75" customHeight="1">
      <c r="G783" s="140"/>
      <c r="H783" s="140"/>
      <c r="I783" s="140"/>
      <c r="J783" s="140"/>
      <c r="K783" s="140"/>
    </row>
    <row r="784" ht="15.75" customHeight="1">
      <c r="G784" s="140"/>
      <c r="H784" s="140"/>
      <c r="I784" s="140"/>
      <c r="J784" s="140"/>
      <c r="K784" s="140"/>
    </row>
    <row r="785" ht="15.75" customHeight="1">
      <c r="G785" s="140"/>
      <c r="H785" s="140"/>
      <c r="I785" s="140"/>
      <c r="J785" s="140"/>
      <c r="K785" s="140"/>
    </row>
    <row r="786" ht="15.75" customHeight="1">
      <c r="G786" s="140"/>
      <c r="H786" s="140"/>
      <c r="I786" s="140"/>
      <c r="J786" s="140"/>
      <c r="K786" s="140"/>
    </row>
    <row r="787" ht="15.75" customHeight="1">
      <c r="G787" s="140"/>
      <c r="H787" s="140"/>
      <c r="I787" s="140"/>
      <c r="J787" s="140"/>
      <c r="K787" s="140"/>
    </row>
    <row r="788" ht="15.75" customHeight="1">
      <c r="G788" s="140"/>
      <c r="H788" s="140"/>
      <c r="I788" s="140"/>
      <c r="J788" s="140"/>
      <c r="K788" s="140"/>
    </row>
    <row r="789" ht="15.75" customHeight="1">
      <c r="G789" s="140"/>
      <c r="H789" s="140"/>
      <c r="I789" s="140"/>
      <c r="J789" s="140"/>
      <c r="K789" s="140"/>
    </row>
    <row r="790" ht="15.75" customHeight="1">
      <c r="G790" s="140"/>
      <c r="H790" s="140"/>
      <c r="I790" s="140"/>
      <c r="J790" s="140"/>
      <c r="K790" s="140"/>
    </row>
    <row r="791" ht="15.75" customHeight="1">
      <c r="G791" s="140"/>
      <c r="H791" s="140"/>
      <c r="I791" s="140"/>
      <c r="J791" s="140"/>
      <c r="K791" s="140"/>
    </row>
    <row r="792" ht="15.75" customHeight="1">
      <c r="G792" s="140"/>
      <c r="H792" s="140"/>
      <c r="I792" s="140"/>
      <c r="J792" s="140"/>
      <c r="K792" s="140"/>
    </row>
    <row r="793" ht="15.75" customHeight="1">
      <c r="G793" s="140"/>
      <c r="H793" s="140"/>
      <c r="I793" s="140"/>
      <c r="J793" s="140"/>
      <c r="K793" s="140"/>
    </row>
    <row r="794" ht="15.75" customHeight="1">
      <c r="G794" s="140"/>
      <c r="H794" s="140"/>
      <c r="I794" s="140"/>
      <c r="J794" s="140"/>
      <c r="K794" s="140"/>
    </row>
    <row r="795" ht="15.75" customHeight="1">
      <c r="G795" s="140"/>
      <c r="H795" s="140"/>
      <c r="I795" s="140"/>
      <c r="J795" s="140"/>
      <c r="K795" s="140"/>
    </row>
    <row r="796" ht="15.75" customHeight="1">
      <c r="G796" s="140"/>
      <c r="H796" s="140"/>
      <c r="I796" s="140"/>
      <c r="J796" s="140"/>
      <c r="K796" s="140"/>
    </row>
    <row r="797" ht="15.75" customHeight="1">
      <c r="G797" s="140"/>
      <c r="H797" s="140"/>
      <c r="I797" s="140"/>
      <c r="J797" s="140"/>
      <c r="K797" s="140"/>
    </row>
    <row r="798" ht="15.75" customHeight="1">
      <c r="G798" s="140"/>
      <c r="H798" s="140"/>
      <c r="I798" s="140"/>
      <c r="J798" s="140"/>
      <c r="K798" s="140"/>
    </row>
    <row r="799" ht="15.75" customHeight="1">
      <c r="G799" s="140"/>
      <c r="H799" s="140"/>
      <c r="I799" s="140"/>
      <c r="J799" s="140"/>
      <c r="K799" s="140"/>
    </row>
    <row r="800" ht="15.75" customHeight="1">
      <c r="G800" s="140"/>
      <c r="H800" s="140"/>
      <c r="I800" s="140"/>
      <c r="J800" s="140"/>
      <c r="K800" s="140"/>
    </row>
    <row r="801" ht="15.75" customHeight="1">
      <c r="G801" s="140"/>
      <c r="H801" s="140"/>
      <c r="I801" s="140"/>
      <c r="J801" s="140"/>
      <c r="K801" s="140"/>
    </row>
    <row r="802" ht="15.75" customHeight="1">
      <c r="G802" s="140"/>
      <c r="H802" s="140"/>
      <c r="I802" s="140"/>
      <c r="J802" s="140"/>
      <c r="K802" s="140"/>
    </row>
    <row r="803" ht="15.75" customHeight="1">
      <c r="G803" s="140"/>
      <c r="H803" s="140"/>
      <c r="I803" s="140"/>
      <c r="J803" s="140"/>
      <c r="K803" s="140"/>
    </row>
    <row r="804" ht="15.75" customHeight="1">
      <c r="G804" s="140"/>
      <c r="H804" s="140"/>
      <c r="I804" s="140"/>
      <c r="J804" s="140"/>
      <c r="K804" s="140"/>
    </row>
    <row r="805" ht="15.75" customHeight="1">
      <c r="G805" s="140"/>
      <c r="H805" s="140"/>
      <c r="I805" s="140"/>
      <c r="J805" s="140"/>
      <c r="K805" s="140"/>
    </row>
    <row r="806" ht="15.75" customHeight="1">
      <c r="G806" s="140"/>
      <c r="H806" s="140"/>
      <c r="I806" s="140"/>
      <c r="J806" s="140"/>
      <c r="K806" s="140"/>
    </row>
    <row r="807" ht="15.75" customHeight="1">
      <c r="G807" s="140"/>
      <c r="H807" s="140"/>
      <c r="I807" s="140"/>
      <c r="J807" s="140"/>
      <c r="K807" s="140"/>
    </row>
    <row r="808" ht="15.75" customHeight="1">
      <c r="G808" s="140"/>
      <c r="H808" s="140"/>
      <c r="I808" s="140"/>
      <c r="J808" s="140"/>
      <c r="K808" s="140"/>
    </row>
    <row r="809" ht="15.75" customHeight="1">
      <c r="G809" s="140"/>
      <c r="H809" s="140"/>
      <c r="I809" s="140"/>
      <c r="J809" s="140"/>
      <c r="K809" s="140"/>
    </row>
    <row r="810" ht="15.75" customHeight="1">
      <c r="G810" s="140"/>
      <c r="H810" s="140"/>
      <c r="I810" s="140"/>
      <c r="J810" s="140"/>
      <c r="K810" s="140"/>
    </row>
    <row r="811" ht="15.75" customHeight="1">
      <c r="G811" s="140"/>
      <c r="H811" s="140"/>
      <c r="I811" s="140"/>
      <c r="J811" s="140"/>
      <c r="K811" s="140"/>
    </row>
    <row r="812" ht="15.75" customHeight="1">
      <c r="G812" s="140"/>
      <c r="H812" s="140"/>
      <c r="I812" s="140"/>
      <c r="J812" s="140"/>
      <c r="K812" s="140"/>
    </row>
    <row r="813" ht="15.75" customHeight="1">
      <c r="G813" s="140"/>
      <c r="H813" s="140"/>
      <c r="I813" s="140"/>
      <c r="J813" s="140"/>
      <c r="K813" s="140"/>
    </row>
    <row r="814" ht="15.75" customHeight="1">
      <c r="G814" s="140"/>
      <c r="H814" s="140"/>
      <c r="I814" s="140"/>
      <c r="J814" s="140"/>
      <c r="K814" s="140"/>
    </row>
    <row r="815" ht="15.75" customHeight="1">
      <c r="G815" s="140"/>
      <c r="H815" s="140"/>
      <c r="I815" s="140"/>
      <c r="J815" s="140"/>
      <c r="K815" s="140"/>
    </row>
    <row r="816" ht="15.75" customHeight="1">
      <c r="G816" s="140"/>
      <c r="H816" s="140"/>
      <c r="I816" s="140"/>
      <c r="J816" s="140"/>
      <c r="K816" s="140"/>
    </row>
    <row r="817" ht="15.75" customHeight="1">
      <c r="G817" s="140"/>
      <c r="H817" s="140"/>
      <c r="I817" s="140"/>
      <c r="J817" s="140"/>
      <c r="K817" s="140"/>
    </row>
    <row r="818" ht="15.75" customHeight="1">
      <c r="G818" s="140"/>
      <c r="H818" s="140"/>
      <c r="I818" s="140"/>
      <c r="J818" s="140"/>
      <c r="K818" s="140"/>
    </row>
    <row r="819" ht="15.75" customHeight="1">
      <c r="G819" s="140"/>
      <c r="H819" s="140"/>
      <c r="I819" s="140"/>
      <c r="J819" s="140"/>
      <c r="K819" s="140"/>
    </row>
    <row r="820" ht="15.75" customHeight="1">
      <c r="G820" s="140"/>
      <c r="H820" s="140"/>
      <c r="I820" s="140"/>
      <c r="J820" s="140"/>
      <c r="K820" s="140"/>
    </row>
    <row r="821" ht="15.75" customHeight="1">
      <c r="G821" s="140"/>
      <c r="H821" s="140"/>
      <c r="I821" s="140"/>
      <c r="J821" s="140"/>
      <c r="K821" s="140"/>
    </row>
    <row r="822" ht="15.75" customHeight="1">
      <c r="G822" s="140"/>
      <c r="H822" s="140"/>
      <c r="I822" s="140"/>
      <c r="J822" s="140"/>
      <c r="K822" s="140"/>
    </row>
    <row r="823" ht="15.75" customHeight="1">
      <c r="G823" s="140"/>
      <c r="H823" s="140"/>
      <c r="I823" s="140"/>
      <c r="J823" s="140"/>
      <c r="K823" s="140"/>
    </row>
    <row r="824" ht="15.75" customHeight="1">
      <c r="G824" s="140"/>
      <c r="H824" s="140"/>
      <c r="I824" s="140"/>
      <c r="J824" s="140"/>
      <c r="K824" s="140"/>
    </row>
    <row r="825" ht="15.75" customHeight="1">
      <c r="G825" s="140"/>
      <c r="H825" s="140"/>
      <c r="I825" s="140"/>
      <c r="J825" s="140"/>
      <c r="K825" s="140"/>
    </row>
    <row r="826" ht="15.75" customHeight="1">
      <c r="G826" s="140"/>
      <c r="H826" s="140"/>
      <c r="I826" s="140"/>
      <c r="J826" s="140"/>
      <c r="K826" s="140"/>
    </row>
    <row r="827" ht="15.75" customHeight="1">
      <c r="G827" s="140"/>
      <c r="H827" s="140"/>
      <c r="I827" s="140"/>
      <c r="J827" s="140"/>
      <c r="K827" s="140"/>
    </row>
    <row r="828" ht="15.75" customHeight="1">
      <c r="G828" s="140"/>
      <c r="H828" s="140"/>
      <c r="I828" s="140"/>
      <c r="J828" s="140"/>
      <c r="K828" s="140"/>
    </row>
    <row r="829" ht="15.75" customHeight="1">
      <c r="G829" s="140"/>
      <c r="H829" s="140"/>
      <c r="I829" s="140"/>
      <c r="J829" s="140"/>
      <c r="K829" s="140"/>
    </row>
    <row r="830" ht="15.75" customHeight="1">
      <c r="G830" s="140"/>
      <c r="H830" s="140"/>
      <c r="I830" s="140"/>
      <c r="J830" s="140"/>
      <c r="K830" s="140"/>
    </row>
    <row r="831" ht="15.75" customHeight="1">
      <c r="G831" s="140"/>
      <c r="H831" s="140"/>
      <c r="I831" s="140"/>
      <c r="J831" s="140"/>
      <c r="K831" s="140"/>
    </row>
    <row r="832" ht="15.75" customHeight="1">
      <c r="G832" s="140"/>
      <c r="H832" s="140"/>
      <c r="I832" s="140"/>
      <c r="J832" s="140"/>
      <c r="K832" s="140"/>
    </row>
    <row r="833" ht="15.75" customHeight="1">
      <c r="G833" s="140"/>
      <c r="H833" s="140"/>
      <c r="I833" s="140"/>
      <c r="J833" s="140"/>
      <c r="K833" s="140"/>
    </row>
    <row r="834" ht="15.75" customHeight="1">
      <c r="G834" s="140"/>
      <c r="H834" s="140"/>
      <c r="I834" s="140"/>
      <c r="J834" s="140"/>
      <c r="K834" s="140"/>
    </row>
    <row r="835" ht="15.75" customHeight="1">
      <c r="G835" s="140"/>
      <c r="H835" s="140"/>
      <c r="I835" s="140"/>
      <c r="J835" s="140"/>
      <c r="K835" s="140"/>
    </row>
    <row r="836" ht="15.75" customHeight="1">
      <c r="G836" s="140"/>
      <c r="H836" s="140"/>
      <c r="I836" s="140"/>
      <c r="J836" s="140"/>
      <c r="K836" s="140"/>
    </row>
    <row r="837" ht="15.75" customHeight="1">
      <c r="G837" s="140"/>
      <c r="H837" s="140"/>
      <c r="I837" s="140"/>
      <c r="J837" s="140"/>
      <c r="K837" s="140"/>
    </row>
    <row r="838" ht="15.75" customHeight="1">
      <c r="G838" s="140"/>
      <c r="H838" s="140"/>
      <c r="I838" s="140"/>
      <c r="J838" s="140"/>
      <c r="K838" s="140"/>
    </row>
    <row r="839" ht="15.75" customHeight="1">
      <c r="G839" s="140"/>
      <c r="H839" s="140"/>
      <c r="I839" s="140"/>
      <c r="J839" s="140"/>
      <c r="K839" s="140"/>
    </row>
    <row r="840" ht="15.75" customHeight="1">
      <c r="G840" s="140"/>
      <c r="H840" s="140"/>
      <c r="I840" s="140"/>
      <c r="J840" s="140"/>
      <c r="K840" s="140"/>
    </row>
    <row r="841" ht="15.75" customHeight="1">
      <c r="G841" s="140"/>
      <c r="H841" s="140"/>
      <c r="I841" s="140"/>
      <c r="J841" s="140"/>
      <c r="K841" s="140"/>
    </row>
    <row r="842" ht="15.75" customHeight="1">
      <c r="G842" s="140"/>
      <c r="H842" s="140"/>
      <c r="I842" s="140"/>
      <c r="J842" s="140"/>
      <c r="K842" s="140"/>
    </row>
    <row r="843" ht="15.75" customHeight="1">
      <c r="G843" s="140"/>
      <c r="H843" s="140"/>
      <c r="I843" s="140"/>
      <c r="J843" s="140"/>
      <c r="K843" s="140"/>
    </row>
    <row r="844" ht="15.75" customHeight="1">
      <c r="G844" s="140"/>
      <c r="H844" s="140"/>
      <c r="I844" s="140"/>
      <c r="J844" s="140"/>
      <c r="K844" s="140"/>
    </row>
    <row r="845" ht="15.75" customHeight="1">
      <c r="G845" s="140"/>
      <c r="H845" s="140"/>
      <c r="I845" s="140"/>
      <c r="J845" s="140"/>
      <c r="K845" s="140"/>
    </row>
    <row r="846" ht="15.75" customHeight="1">
      <c r="G846" s="140"/>
      <c r="H846" s="140"/>
      <c r="I846" s="140"/>
      <c r="J846" s="140"/>
      <c r="K846" s="140"/>
    </row>
    <row r="847" ht="15.75" customHeight="1">
      <c r="G847" s="140"/>
      <c r="H847" s="140"/>
      <c r="I847" s="140"/>
      <c r="J847" s="140"/>
      <c r="K847" s="140"/>
    </row>
    <row r="848" ht="15.75" customHeight="1">
      <c r="G848" s="140"/>
      <c r="H848" s="140"/>
      <c r="I848" s="140"/>
      <c r="J848" s="140"/>
      <c r="K848" s="140"/>
    </row>
    <row r="849" ht="15.75" customHeight="1">
      <c r="G849" s="140"/>
      <c r="H849" s="140"/>
      <c r="I849" s="140"/>
      <c r="J849" s="140"/>
      <c r="K849" s="140"/>
    </row>
    <row r="850" ht="15.75" customHeight="1">
      <c r="G850" s="140"/>
      <c r="H850" s="140"/>
      <c r="I850" s="140"/>
      <c r="J850" s="140"/>
      <c r="K850" s="140"/>
    </row>
    <row r="851" ht="15.75" customHeight="1">
      <c r="G851" s="140"/>
      <c r="H851" s="140"/>
      <c r="I851" s="140"/>
      <c r="J851" s="140"/>
      <c r="K851" s="140"/>
    </row>
    <row r="852" ht="15.75" customHeight="1">
      <c r="G852" s="140"/>
      <c r="H852" s="140"/>
      <c r="I852" s="140"/>
      <c r="J852" s="140"/>
      <c r="K852" s="140"/>
    </row>
    <row r="853" ht="15.75" customHeight="1">
      <c r="G853" s="140"/>
      <c r="H853" s="140"/>
      <c r="I853" s="140"/>
      <c r="J853" s="140"/>
      <c r="K853" s="140"/>
    </row>
    <row r="854" ht="15.75" customHeight="1">
      <c r="G854" s="140"/>
      <c r="H854" s="140"/>
      <c r="I854" s="140"/>
      <c r="J854" s="140"/>
      <c r="K854" s="140"/>
    </row>
    <row r="855" ht="15.75" customHeight="1">
      <c r="G855" s="140"/>
      <c r="H855" s="140"/>
      <c r="I855" s="140"/>
      <c r="J855" s="140"/>
      <c r="K855" s="140"/>
    </row>
    <row r="856" ht="15.75" customHeight="1">
      <c r="G856" s="140"/>
      <c r="H856" s="140"/>
      <c r="I856" s="140"/>
      <c r="J856" s="140"/>
      <c r="K856" s="140"/>
    </row>
    <row r="857" ht="15.75" customHeight="1">
      <c r="G857" s="140"/>
      <c r="H857" s="140"/>
      <c r="I857" s="140"/>
      <c r="J857" s="140"/>
      <c r="K857" s="140"/>
    </row>
    <row r="858" ht="15.75" customHeight="1">
      <c r="G858" s="140"/>
      <c r="H858" s="140"/>
      <c r="I858" s="140"/>
      <c r="J858" s="140"/>
      <c r="K858" s="140"/>
    </row>
    <row r="859" ht="15.75" customHeight="1">
      <c r="G859" s="140"/>
      <c r="H859" s="140"/>
      <c r="I859" s="140"/>
      <c r="J859" s="140"/>
      <c r="K859" s="140"/>
    </row>
    <row r="860" ht="15.75" customHeight="1">
      <c r="G860" s="140"/>
      <c r="H860" s="140"/>
      <c r="I860" s="140"/>
      <c r="J860" s="140"/>
      <c r="K860" s="140"/>
    </row>
    <row r="861" ht="15.75" customHeight="1">
      <c r="G861" s="140"/>
      <c r="H861" s="140"/>
      <c r="I861" s="140"/>
      <c r="J861" s="140"/>
      <c r="K861" s="140"/>
    </row>
    <row r="862" ht="15.75" customHeight="1">
      <c r="G862" s="140"/>
      <c r="H862" s="140"/>
      <c r="I862" s="140"/>
      <c r="J862" s="140"/>
      <c r="K862" s="140"/>
    </row>
    <row r="863" ht="15.75" customHeight="1">
      <c r="G863" s="140"/>
      <c r="H863" s="140"/>
      <c r="I863" s="140"/>
      <c r="J863" s="140"/>
      <c r="K863" s="140"/>
    </row>
    <row r="864" ht="15.75" customHeight="1">
      <c r="G864" s="140"/>
      <c r="H864" s="140"/>
      <c r="I864" s="140"/>
      <c r="J864" s="140"/>
      <c r="K864" s="140"/>
    </row>
    <row r="865" ht="15.75" customHeight="1">
      <c r="G865" s="140"/>
      <c r="H865" s="140"/>
      <c r="I865" s="140"/>
      <c r="J865" s="140"/>
      <c r="K865" s="140"/>
    </row>
    <row r="866" ht="15.75" customHeight="1">
      <c r="G866" s="140"/>
      <c r="H866" s="140"/>
      <c r="I866" s="140"/>
      <c r="J866" s="140"/>
      <c r="K866" s="140"/>
    </row>
    <row r="867" ht="15.75" customHeight="1">
      <c r="G867" s="140"/>
      <c r="H867" s="140"/>
      <c r="I867" s="140"/>
      <c r="J867" s="140"/>
      <c r="K867" s="140"/>
    </row>
    <row r="868" ht="15.75" customHeight="1">
      <c r="G868" s="140"/>
      <c r="H868" s="140"/>
      <c r="I868" s="140"/>
      <c r="J868" s="140"/>
      <c r="K868" s="140"/>
    </row>
    <row r="869" ht="15.75" customHeight="1">
      <c r="G869" s="140"/>
      <c r="H869" s="140"/>
      <c r="I869" s="140"/>
      <c r="J869" s="140"/>
      <c r="K869" s="140"/>
    </row>
    <row r="870" ht="15.75" customHeight="1">
      <c r="G870" s="140"/>
      <c r="H870" s="140"/>
      <c r="I870" s="140"/>
      <c r="J870" s="140"/>
      <c r="K870" s="140"/>
    </row>
    <row r="871" ht="15.75" customHeight="1">
      <c r="G871" s="140"/>
      <c r="H871" s="140"/>
      <c r="I871" s="140"/>
      <c r="J871" s="140"/>
      <c r="K871" s="140"/>
    </row>
    <row r="872" ht="15.75" customHeight="1">
      <c r="G872" s="140"/>
      <c r="H872" s="140"/>
      <c r="I872" s="140"/>
      <c r="J872" s="140"/>
      <c r="K872" s="140"/>
    </row>
    <row r="873" ht="15.75" customHeight="1">
      <c r="G873" s="140"/>
      <c r="H873" s="140"/>
      <c r="I873" s="140"/>
      <c r="J873" s="140"/>
      <c r="K873" s="140"/>
    </row>
    <row r="874" ht="15.75" customHeight="1">
      <c r="G874" s="140"/>
      <c r="H874" s="140"/>
      <c r="I874" s="140"/>
      <c r="J874" s="140"/>
      <c r="K874" s="140"/>
    </row>
    <row r="875" ht="15.75" customHeight="1">
      <c r="G875" s="140"/>
      <c r="H875" s="140"/>
      <c r="I875" s="140"/>
      <c r="J875" s="140"/>
      <c r="K875" s="140"/>
    </row>
    <row r="876" ht="15.75" customHeight="1">
      <c r="G876" s="140"/>
      <c r="H876" s="140"/>
      <c r="I876" s="140"/>
      <c r="J876" s="140"/>
      <c r="K876" s="140"/>
    </row>
    <row r="877" ht="15.75" customHeight="1">
      <c r="G877" s="140"/>
      <c r="H877" s="140"/>
      <c r="I877" s="140"/>
      <c r="J877" s="140"/>
      <c r="K877" s="140"/>
    </row>
    <row r="878" ht="15.75" customHeight="1">
      <c r="G878" s="140"/>
      <c r="H878" s="140"/>
      <c r="I878" s="140"/>
      <c r="J878" s="140"/>
      <c r="K878" s="140"/>
    </row>
    <row r="879" ht="15.75" customHeight="1">
      <c r="G879" s="140"/>
      <c r="H879" s="140"/>
      <c r="I879" s="140"/>
      <c r="J879" s="140"/>
      <c r="K879" s="140"/>
    </row>
    <row r="880" ht="15.75" customHeight="1">
      <c r="G880" s="140"/>
      <c r="H880" s="140"/>
      <c r="I880" s="140"/>
      <c r="J880" s="140"/>
      <c r="K880" s="140"/>
    </row>
    <row r="881" ht="15.75" customHeight="1">
      <c r="G881" s="140"/>
      <c r="H881" s="140"/>
      <c r="I881" s="140"/>
      <c r="J881" s="140"/>
      <c r="K881" s="140"/>
    </row>
    <row r="882" ht="15.75" customHeight="1">
      <c r="G882" s="140"/>
      <c r="H882" s="140"/>
      <c r="I882" s="140"/>
      <c r="J882" s="140"/>
      <c r="K882" s="140"/>
    </row>
    <row r="883" ht="15.75" customHeight="1">
      <c r="G883" s="140"/>
      <c r="H883" s="140"/>
      <c r="I883" s="140"/>
      <c r="J883" s="140"/>
      <c r="K883" s="140"/>
    </row>
    <row r="884" ht="15.75" customHeight="1">
      <c r="G884" s="140"/>
      <c r="H884" s="140"/>
      <c r="I884" s="140"/>
      <c r="J884" s="140"/>
      <c r="K884" s="140"/>
    </row>
    <row r="885" ht="15.75" customHeight="1">
      <c r="G885" s="140"/>
      <c r="H885" s="140"/>
      <c r="I885" s="140"/>
      <c r="J885" s="140"/>
      <c r="K885" s="140"/>
    </row>
    <row r="886" ht="15.75" customHeight="1">
      <c r="G886" s="140"/>
      <c r="H886" s="140"/>
      <c r="I886" s="140"/>
      <c r="J886" s="140"/>
      <c r="K886" s="140"/>
    </row>
    <row r="887" ht="15.75" customHeight="1">
      <c r="G887" s="140"/>
      <c r="H887" s="140"/>
      <c r="I887" s="140"/>
      <c r="J887" s="140"/>
      <c r="K887" s="140"/>
    </row>
    <row r="888" ht="15.75" customHeight="1">
      <c r="G888" s="140"/>
      <c r="H888" s="140"/>
      <c r="I888" s="140"/>
      <c r="J888" s="140"/>
      <c r="K888" s="140"/>
    </row>
    <row r="889" ht="15.75" customHeight="1">
      <c r="G889" s="140"/>
      <c r="H889" s="140"/>
      <c r="I889" s="140"/>
      <c r="J889" s="140"/>
      <c r="K889" s="140"/>
    </row>
    <row r="890" ht="15.75" customHeight="1">
      <c r="G890" s="140"/>
      <c r="H890" s="140"/>
      <c r="I890" s="140"/>
      <c r="J890" s="140"/>
      <c r="K890" s="140"/>
    </row>
    <row r="891" ht="15.75" customHeight="1">
      <c r="G891" s="140"/>
      <c r="H891" s="140"/>
      <c r="I891" s="140"/>
      <c r="J891" s="140"/>
      <c r="K891" s="140"/>
    </row>
    <row r="892" ht="15.75" customHeight="1">
      <c r="G892" s="140"/>
      <c r="H892" s="140"/>
      <c r="I892" s="140"/>
      <c r="J892" s="140"/>
      <c r="K892" s="140"/>
    </row>
    <row r="893" ht="15.75" customHeight="1">
      <c r="G893" s="140"/>
      <c r="H893" s="140"/>
      <c r="I893" s="140"/>
      <c r="J893" s="140"/>
      <c r="K893" s="140"/>
    </row>
    <row r="894" ht="15.75" customHeight="1">
      <c r="G894" s="140"/>
      <c r="H894" s="140"/>
      <c r="I894" s="140"/>
      <c r="J894" s="140"/>
      <c r="K894" s="140"/>
    </row>
    <row r="895" ht="15.75" customHeight="1">
      <c r="G895" s="140"/>
      <c r="H895" s="140"/>
      <c r="I895" s="140"/>
      <c r="J895" s="140"/>
      <c r="K895" s="140"/>
    </row>
    <row r="896" ht="15.75" customHeight="1">
      <c r="G896" s="140"/>
      <c r="H896" s="140"/>
      <c r="I896" s="140"/>
      <c r="J896" s="140"/>
      <c r="K896" s="140"/>
    </row>
    <row r="897" ht="15.75" customHeight="1">
      <c r="G897" s="140"/>
      <c r="H897" s="140"/>
      <c r="I897" s="140"/>
      <c r="J897" s="140"/>
      <c r="K897" s="140"/>
    </row>
    <row r="898" ht="15.75" customHeight="1">
      <c r="G898" s="140"/>
      <c r="H898" s="140"/>
      <c r="I898" s="140"/>
      <c r="J898" s="140"/>
      <c r="K898" s="140"/>
    </row>
    <row r="899" ht="15.75" customHeight="1">
      <c r="G899" s="140"/>
      <c r="H899" s="140"/>
      <c r="I899" s="140"/>
      <c r="J899" s="140"/>
      <c r="K899" s="140"/>
    </row>
    <row r="900" ht="15.75" customHeight="1">
      <c r="G900" s="140"/>
      <c r="H900" s="140"/>
      <c r="I900" s="140"/>
      <c r="J900" s="140"/>
      <c r="K900" s="140"/>
    </row>
    <row r="901" ht="15.75" customHeight="1">
      <c r="G901" s="140"/>
      <c r="H901" s="140"/>
      <c r="I901" s="140"/>
      <c r="J901" s="140"/>
      <c r="K901" s="140"/>
    </row>
    <row r="902" ht="15.75" customHeight="1">
      <c r="G902" s="140"/>
      <c r="H902" s="140"/>
      <c r="I902" s="140"/>
      <c r="J902" s="140"/>
      <c r="K902" s="140"/>
    </row>
    <row r="903" ht="15.75" customHeight="1">
      <c r="G903" s="140"/>
      <c r="H903" s="140"/>
      <c r="I903" s="140"/>
      <c r="J903" s="140"/>
      <c r="K903" s="140"/>
    </row>
    <row r="904" ht="15.75" customHeight="1">
      <c r="G904" s="140"/>
      <c r="H904" s="140"/>
      <c r="I904" s="140"/>
      <c r="J904" s="140"/>
      <c r="K904" s="140"/>
    </row>
    <row r="905" ht="15.75" customHeight="1">
      <c r="G905" s="140"/>
      <c r="H905" s="140"/>
      <c r="I905" s="140"/>
      <c r="J905" s="140"/>
      <c r="K905" s="140"/>
    </row>
    <row r="906" ht="15.75" customHeight="1">
      <c r="G906" s="140"/>
      <c r="H906" s="140"/>
      <c r="I906" s="140"/>
      <c r="J906" s="140"/>
      <c r="K906" s="140"/>
    </row>
    <row r="907" ht="15.75" customHeight="1">
      <c r="G907" s="140"/>
      <c r="H907" s="140"/>
      <c r="I907" s="140"/>
      <c r="J907" s="140"/>
      <c r="K907" s="140"/>
    </row>
    <row r="908" ht="15.75" customHeight="1">
      <c r="G908" s="140"/>
      <c r="H908" s="140"/>
      <c r="I908" s="140"/>
      <c r="J908" s="140"/>
      <c r="K908" s="140"/>
    </row>
    <row r="909" ht="15.75" customHeight="1">
      <c r="G909" s="140"/>
      <c r="H909" s="140"/>
      <c r="I909" s="140"/>
      <c r="J909" s="140"/>
      <c r="K909" s="140"/>
    </row>
    <row r="910" ht="15.75" customHeight="1">
      <c r="G910" s="140"/>
      <c r="H910" s="140"/>
      <c r="I910" s="140"/>
      <c r="J910" s="140"/>
      <c r="K910" s="140"/>
    </row>
    <row r="911" ht="15.75" customHeight="1">
      <c r="G911" s="140"/>
      <c r="H911" s="140"/>
      <c r="I911" s="140"/>
      <c r="J911" s="140"/>
      <c r="K911" s="140"/>
    </row>
    <row r="912" ht="15.75" customHeight="1">
      <c r="G912" s="140"/>
      <c r="H912" s="140"/>
      <c r="I912" s="140"/>
      <c r="J912" s="140"/>
      <c r="K912" s="140"/>
    </row>
    <row r="913" ht="15.75" customHeight="1">
      <c r="G913" s="140"/>
      <c r="H913" s="140"/>
      <c r="I913" s="140"/>
      <c r="J913" s="140"/>
      <c r="K913" s="140"/>
    </row>
    <row r="914" ht="15.75" customHeight="1">
      <c r="G914" s="140"/>
      <c r="H914" s="140"/>
      <c r="I914" s="140"/>
      <c r="J914" s="140"/>
      <c r="K914" s="140"/>
    </row>
    <row r="915" ht="15.75" customHeight="1">
      <c r="G915" s="140"/>
      <c r="H915" s="140"/>
      <c r="I915" s="140"/>
      <c r="J915" s="140"/>
      <c r="K915" s="140"/>
    </row>
    <row r="916" ht="15.75" customHeight="1">
      <c r="G916" s="140"/>
      <c r="H916" s="140"/>
      <c r="I916" s="140"/>
      <c r="J916" s="140"/>
      <c r="K916" s="140"/>
    </row>
    <row r="917" ht="15.75" customHeight="1">
      <c r="G917" s="140"/>
      <c r="H917" s="140"/>
      <c r="I917" s="140"/>
      <c r="J917" s="140"/>
      <c r="K917" s="140"/>
    </row>
    <row r="918" ht="15.75" customHeight="1">
      <c r="G918" s="140"/>
      <c r="H918" s="140"/>
      <c r="I918" s="140"/>
      <c r="J918" s="140"/>
      <c r="K918" s="140"/>
    </row>
    <row r="919" ht="15.75" customHeight="1">
      <c r="G919" s="140"/>
      <c r="H919" s="140"/>
      <c r="I919" s="140"/>
      <c r="J919" s="140"/>
      <c r="K919" s="140"/>
    </row>
    <row r="920" ht="15.75" customHeight="1">
      <c r="G920" s="140"/>
      <c r="H920" s="140"/>
      <c r="I920" s="140"/>
      <c r="J920" s="140"/>
      <c r="K920" s="140"/>
    </row>
    <row r="921" ht="15.75" customHeight="1">
      <c r="G921" s="140"/>
      <c r="H921" s="140"/>
      <c r="I921" s="140"/>
      <c r="J921" s="140"/>
      <c r="K921" s="140"/>
    </row>
    <row r="922" ht="15.75" customHeight="1">
      <c r="G922" s="140"/>
      <c r="H922" s="140"/>
      <c r="I922" s="140"/>
      <c r="J922" s="140"/>
      <c r="K922" s="140"/>
    </row>
    <row r="923" ht="15.75" customHeight="1">
      <c r="G923" s="140"/>
      <c r="H923" s="140"/>
      <c r="I923" s="140"/>
      <c r="J923" s="140"/>
      <c r="K923" s="140"/>
    </row>
    <row r="924" ht="15.75" customHeight="1">
      <c r="G924" s="140"/>
      <c r="H924" s="140"/>
      <c r="I924" s="140"/>
      <c r="J924" s="140"/>
      <c r="K924" s="140"/>
    </row>
    <row r="925" ht="15.75" customHeight="1">
      <c r="G925" s="140"/>
      <c r="H925" s="140"/>
      <c r="I925" s="140"/>
      <c r="J925" s="140"/>
      <c r="K925" s="140"/>
    </row>
    <row r="926" ht="15.75" customHeight="1">
      <c r="G926" s="140"/>
      <c r="H926" s="140"/>
      <c r="I926" s="140"/>
      <c r="J926" s="140"/>
      <c r="K926" s="140"/>
    </row>
    <row r="927" ht="15.75" customHeight="1">
      <c r="G927" s="140"/>
      <c r="H927" s="140"/>
      <c r="I927" s="140"/>
      <c r="J927" s="140"/>
      <c r="K927" s="140"/>
    </row>
    <row r="928" ht="15.75" customHeight="1">
      <c r="G928" s="140"/>
      <c r="H928" s="140"/>
      <c r="I928" s="140"/>
      <c r="J928" s="140"/>
      <c r="K928" s="140"/>
    </row>
    <row r="929" ht="15.75" customHeight="1">
      <c r="G929" s="140"/>
      <c r="H929" s="140"/>
      <c r="I929" s="140"/>
      <c r="J929" s="140"/>
      <c r="K929" s="140"/>
    </row>
    <row r="930" ht="15.75" customHeight="1">
      <c r="G930" s="140"/>
      <c r="H930" s="140"/>
      <c r="I930" s="140"/>
      <c r="J930" s="140"/>
      <c r="K930" s="140"/>
    </row>
    <row r="931" ht="15.75" customHeight="1">
      <c r="G931" s="140"/>
      <c r="H931" s="140"/>
      <c r="I931" s="140"/>
      <c r="J931" s="140"/>
      <c r="K931" s="140"/>
    </row>
    <row r="932" ht="15.75" customHeight="1">
      <c r="G932" s="140"/>
      <c r="H932" s="140"/>
      <c r="I932" s="140"/>
      <c r="J932" s="140"/>
      <c r="K932" s="140"/>
    </row>
    <row r="933" ht="15.75" customHeight="1">
      <c r="G933" s="140"/>
      <c r="H933" s="140"/>
      <c r="I933" s="140"/>
      <c r="J933" s="140"/>
      <c r="K933" s="140"/>
    </row>
    <row r="934" ht="15.75" customHeight="1">
      <c r="G934" s="140"/>
      <c r="H934" s="140"/>
      <c r="I934" s="140"/>
      <c r="J934" s="140"/>
      <c r="K934" s="140"/>
    </row>
    <row r="935" ht="15.75" customHeight="1">
      <c r="G935" s="140"/>
      <c r="H935" s="140"/>
      <c r="I935" s="140"/>
      <c r="J935" s="140"/>
      <c r="K935" s="140"/>
    </row>
    <row r="936" ht="15.75" customHeight="1">
      <c r="G936" s="140"/>
      <c r="H936" s="140"/>
      <c r="I936" s="140"/>
      <c r="J936" s="140"/>
      <c r="K936" s="140"/>
    </row>
    <row r="937" ht="15.75" customHeight="1">
      <c r="G937" s="140"/>
      <c r="H937" s="140"/>
      <c r="I937" s="140"/>
      <c r="J937" s="140"/>
      <c r="K937" s="140"/>
    </row>
    <row r="938" ht="15.75" customHeight="1">
      <c r="G938" s="140"/>
      <c r="H938" s="140"/>
      <c r="I938" s="140"/>
      <c r="J938" s="140"/>
      <c r="K938" s="140"/>
    </row>
    <row r="939" ht="15.75" customHeight="1">
      <c r="G939" s="140"/>
      <c r="H939" s="140"/>
      <c r="I939" s="140"/>
      <c r="J939" s="140"/>
      <c r="K939" s="140"/>
    </row>
    <row r="940" ht="15.75" customHeight="1">
      <c r="G940" s="140"/>
      <c r="H940" s="140"/>
      <c r="I940" s="140"/>
      <c r="J940" s="140"/>
      <c r="K940" s="140"/>
    </row>
    <row r="941" ht="15.75" customHeight="1">
      <c r="G941" s="140"/>
      <c r="H941" s="140"/>
      <c r="I941" s="140"/>
      <c r="J941" s="140"/>
      <c r="K941" s="140"/>
    </row>
    <row r="942" ht="15.75" customHeight="1">
      <c r="G942" s="140"/>
      <c r="H942" s="140"/>
      <c r="I942" s="140"/>
      <c r="J942" s="140"/>
      <c r="K942" s="140"/>
    </row>
    <row r="943" ht="15.75" customHeight="1">
      <c r="G943" s="140"/>
      <c r="H943" s="140"/>
      <c r="I943" s="140"/>
      <c r="J943" s="140"/>
      <c r="K943" s="140"/>
    </row>
    <row r="944" ht="15.75" customHeight="1">
      <c r="G944" s="140"/>
      <c r="H944" s="140"/>
      <c r="I944" s="140"/>
      <c r="J944" s="140"/>
      <c r="K944" s="140"/>
    </row>
    <row r="945" ht="15.75" customHeight="1">
      <c r="G945" s="140"/>
      <c r="H945" s="140"/>
      <c r="I945" s="140"/>
      <c r="J945" s="140"/>
      <c r="K945" s="140"/>
    </row>
    <row r="946" ht="15.75" customHeight="1">
      <c r="G946" s="140"/>
      <c r="H946" s="140"/>
      <c r="I946" s="140"/>
      <c r="J946" s="140"/>
      <c r="K946" s="140"/>
    </row>
    <row r="947" ht="15.75" customHeight="1">
      <c r="G947" s="140"/>
      <c r="H947" s="140"/>
      <c r="I947" s="140"/>
      <c r="J947" s="140"/>
      <c r="K947" s="140"/>
    </row>
    <row r="948" ht="15.75" customHeight="1">
      <c r="G948" s="140"/>
      <c r="H948" s="140"/>
      <c r="I948" s="140"/>
      <c r="J948" s="140"/>
      <c r="K948" s="140"/>
    </row>
    <row r="949" ht="15.75" customHeight="1">
      <c r="G949" s="140"/>
      <c r="H949" s="140"/>
      <c r="I949" s="140"/>
      <c r="J949" s="140"/>
      <c r="K949" s="140"/>
    </row>
    <row r="950" ht="15.75" customHeight="1">
      <c r="G950" s="140"/>
      <c r="H950" s="140"/>
      <c r="I950" s="140"/>
      <c r="J950" s="140"/>
      <c r="K950" s="140"/>
    </row>
    <row r="951" ht="15.75" customHeight="1">
      <c r="G951" s="140"/>
      <c r="H951" s="140"/>
      <c r="I951" s="140"/>
      <c r="J951" s="140"/>
      <c r="K951" s="140"/>
    </row>
    <row r="952" ht="15.75" customHeight="1">
      <c r="G952" s="140"/>
      <c r="H952" s="140"/>
      <c r="I952" s="140"/>
      <c r="J952" s="140"/>
      <c r="K952" s="140"/>
    </row>
    <row r="953" ht="15.75" customHeight="1">
      <c r="G953" s="140"/>
      <c r="H953" s="140"/>
      <c r="I953" s="140"/>
      <c r="J953" s="140"/>
      <c r="K953" s="140"/>
    </row>
    <row r="954" ht="15.75" customHeight="1">
      <c r="G954" s="140"/>
      <c r="H954" s="140"/>
      <c r="I954" s="140"/>
      <c r="J954" s="140"/>
      <c r="K954" s="140"/>
    </row>
    <row r="955" ht="15.75" customHeight="1">
      <c r="G955" s="140"/>
      <c r="H955" s="140"/>
      <c r="I955" s="140"/>
      <c r="J955" s="140"/>
      <c r="K955" s="140"/>
    </row>
    <row r="956" ht="15.75" customHeight="1">
      <c r="G956" s="140"/>
      <c r="H956" s="140"/>
      <c r="I956" s="140"/>
      <c r="J956" s="140"/>
      <c r="K956" s="140"/>
    </row>
    <row r="957" ht="15.75" customHeight="1">
      <c r="G957" s="140"/>
      <c r="H957" s="140"/>
      <c r="I957" s="140"/>
      <c r="J957" s="140"/>
      <c r="K957" s="140"/>
    </row>
    <row r="958" ht="15.75" customHeight="1">
      <c r="G958" s="140"/>
      <c r="H958" s="140"/>
      <c r="I958" s="140"/>
      <c r="J958" s="140"/>
      <c r="K958" s="140"/>
    </row>
    <row r="959" ht="15.75" customHeight="1">
      <c r="G959" s="140"/>
      <c r="H959" s="140"/>
      <c r="I959" s="140"/>
      <c r="J959" s="140"/>
      <c r="K959" s="140"/>
    </row>
    <row r="960" ht="15.75" customHeight="1">
      <c r="G960" s="140"/>
      <c r="H960" s="140"/>
      <c r="I960" s="140"/>
      <c r="J960" s="140"/>
      <c r="K960" s="140"/>
    </row>
    <row r="961" ht="15.75" customHeight="1">
      <c r="G961" s="140"/>
      <c r="H961" s="140"/>
      <c r="I961" s="140"/>
      <c r="J961" s="140"/>
      <c r="K961" s="140"/>
    </row>
    <row r="962" ht="15.75" customHeight="1">
      <c r="G962" s="140"/>
      <c r="H962" s="140"/>
      <c r="I962" s="140"/>
      <c r="J962" s="140"/>
      <c r="K962" s="140"/>
    </row>
    <row r="963" ht="15.75" customHeight="1">
      <c r="G963" s="140"/>
      <c r="H963" s="140"/>
      <c r="I963" s="140"/>
      <c r="J963" s="140"/>
      <c r="K963" s="140"/>
    </row>
    <row r="964" ht="15.75" customHeight="1">
      <c r="G964" s="140"/>
      <c r="H964" s="140"/>
      <c r="I964" s="140"/>
      <c r="J964" s="140"/>
      <c r="K964" s="140"/>
    </row>
    <row r="965" ht="15.75" customHeight="1">
      <c r="G965" s="140"/>
      <c r="H965" s="140"/>
      <c r="I965" s="140"/>
      <c r="J965" s="140"/>
      <c r="K965" s="140"/>
    </row>
    <row r="966" ht="15.75" customHeight="1">
      <c r="G966" s="140"/>
      <c r="H966" s="140"/>
      <c r="I966" s="140"/>
      <c r="J966" s="140"/>
      <c r="K966" s="140"/>
    </row>
    <row r="967" ht="15.75" customHeight="1">
      <c r="G967" s="140"/>
      <c r="H967" s="140"/>
      <c r="I967" s="140"/>
      <c r="J967" s="140"/>
      <c r="K967" s="140"/>
    </row>
    <row r="968" ht="15.75" customHeight="1">
      <c r="G968" s="140"/>
      <c r="H968" s="140"/>
      <c r="I968" s="140"/>
      <c r="J968" s="140"/>
      <c r="K968" s="140"/>
    </row>
    <row r="969" ht="15.75" customHeight="1">
      <c r="G969" s="140"/>
      <c r="H969" s="140"/>
      <c r="I969" s="140"/>
      <c r="J969" s="140"/>
      <c r="K969" s="140"/>
    </row>
    <row r="970" ht="15.75" customHeight="1">
      <c r="G970" s="140"/>
      <c r="H970" s="140"/>
      <c r="I970" s="140"/>
      <c r="J970" s="140"/>
      <c r="K970" s="140"/>
    </row>
    <row r="971" ht="15.75" customHeight="1">
      <c r="G971" s="140"/>
      <c r="H971" s="140"/>
      <c r="I971" s="140"/>
      <c r="J971" s="140"/>
      <c r="K971" s="140"/>
    </row>
    <row r="972" ht="15.75" customHeight="1">
      <c r="G972" s="140"/>
      <c r="H972" s="140"/>
      <c r="I972" s="140"/>
      <c r="J972" s="140"/>
      <c r="K972" s="140"/>
    </row>
    <row r="973" ht="15.75" customHeight="1">
      <c r="G973" s="140"/>
      <c r="H973" s="140"/>
      <c r="I973" s="140"/>
      <c r="J973" s="140"/>
      <c r="K973" s="140"/>
    </row>
    <row r="974" ht="15.75" customHeight="1">
      <c r="G974" s="140"/>
      <c r="H974" s="140"/>
      <c r="I974" s="140"/>
      <c r="J974" s="140"/>
      <c r="K974" s="140"/>
    </row>
    <row r="975" ht="15.75" customHeight="1">
      <c r="G975" s="140"/>
      <c r="H975" s="140"/>
      <c r="I975" s="140"/>
      <c r="J975" s="140"/>
      <c r="K975" s="140"/>
    </row>
    <row r="976" ht="15.75" customHeight="1">
      <c r="G976" s="140"/>
      <c r="H976" s="140"/>
      <c r="I976" s="140"/>
      <c r="J976" s="140"/>
      <c r="K976" s="140"/>
    </row>
    <row r="977" ht="15.75" customHeight="1">
      <c r="G977" s="140"/>
      <c r="H977" s="140"/>
      <c r="I977" s="140"/>
      <c r="J977" s="140"/>
      <c r="K977" s="140"/>
    </row>
    <row r="978" ht="15.75" customHeight="1">
      <c r="G978" s="140"/>
      <c r="H978" s="140"/>
      <c r="I978" s="140"/>
      <c r="J978" s="140"/>
      <c r="K978" s="140"/>
    </row>
    <row r="979" ht="15.75" customHeight="1">
      <c r="G979" s="140"/>
      <c r="H979" s="140"/>
      <c r="I979" s="140"/>
      <c r="J979" s="140"/>
      <c r="K979" s="140"/>
    </row>
    <row r="980" ht="15.75" customHeight="1">
      <c r="G980" s="140"/>
      <c r="H980" s="140"/>
      <c r="I980" s="140"/>
      <c r="J980" s="140"/>
      <c r="K980" s="140"/>
    </row>
    <row r="981" ht="15.75" customHeight="1">
      <c r="G981" s="140"/>
      <c r="H981" s="140"/>
      <c r="I981" s="140"/>
      <c r="J981" s="140"/>
      <c r="K981" s="140"/>
    </row>
    <row r="982" ht="15.75" customHeight="1">
      <c r="G982" s="140"/>
      <c r="H982" s="140"/>
      <c r="I982" s="140"/>
      <c r="J982" s="140"/>
      <c r="K982" s="140"/>
    </row>
    <row r="983" ht="15.75" customHeight="1">
      <c r="G983" s="140"/>
      <c r="H983" s="140"/>
      <c r="I983" s="140"/>
      <c r="J983" s="140"/>
      <c r="K983" s="140"/>
    </row>
    <row r="984" ht="15.75" customHeight="1">
      <c r="G984" s="140"/>
      <c r="H984" s="140"/>
      <c r="I984" s="140"/>
      <c r="J984" s="140"/>
      <c r="K984" s="140"/>
    </row>
  </sheetData>
  <mergeCells count="5">
    <mergeCell ref="C13:D13"/>
    <mergeCell ref="E13:G13"/>
    <mergeCell ref="H13:I13"/>
    <mergeCell ref="K13:L13"/>
    <mergeCell ref="M13:R13"/>
  </mergeCells>
  <hyperlinks>
    <hyperlink r:id="rId1" ref="D19"/>
    <hyperlink r:id="rId2" ref="D20"/>
    <hyperlink r:id="rId3" ref="D21"/>
    <hyperlink r:id="rId4" ref="D24"/>
    <hyperlink r:id="rId5" ref="D25"/>
    <hyperlink r:id="rId6" ref="D26"/>
    <hyperlink r:id="rId7" ref="D28"/>
    <hyperlink r:id="rId8" ref="D32"/>
  </hyperlinks>
  <printOptions/>
  <pageMargins bottom="0.787401575" footer="0.0" header="0.0" left="0.511811024" right="0.511811024" top="0.787401575"/>
  <pageSetup paperSize="9" orientation="portrait"/>
  <drawing r:id="rId9"/>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7.63"/>
    <col customWidth="1" min="3" max="3" width="13.63"/>
    <col customWidth="1" min="4" max="4" width="50.75"/>
    <col customWidth="1" min="5" max="5" width="44.63"/>
    <col customWidth="1" min="6" max="6" width="52.13"/>
    <col customWidth="1" min="7" max="7" width="15.0"/>
    <col customWidth="1" min="8" max="8" width="32.25"/>
    <col customWidth="1" min="9" max="9" width="36.38"/>
    <col customWidth="1" min="10" max="10" width="39.5"/>
    <col customWidth="1" min="11" max="11" width="38.13"/>
    <col customWidth="1" min="12" max="12" width="34.0"/>
    <col customWidth="1" min="13" max="13" width="47.5"/>
    <col customWidth="1" min="14" max="14" width="46.63"/>
    <col customWidth="1" min="15" max="15" width="40.75"/>
    <col customWidth="1" min="16" max="16" width="43.0"/>
    <col customWidth="1" min="17" max="17" width="48.13"/>
    <col customWidth="1" min="18" max="21" width="51.88"/>
    <col customWidth="1" min="22" max="25" width="40.88"/>
    <col customWidth="1" min="26" max="27" width="46.0"/>
    <col customWidth="1" min="28" max="31" width="7.63"/>
  </cols>
  <sheetData>
    <row r="3">
      <c r="C3" s="142"/>
      <c r="D3" s="142"/>
      <c r="E3" s="142"/>
      <c r="F3" s="142"/>
      <c r="G3" s="142"/>
      <c r="H3" s="142"/>
      <c r="I3" s="142"/>
      <c r="J3" s="146" t="s">
        <v>934</v>
      </c>
      <c r="K3" s="142"/>
      <c r="L3" s="142"/>
      <c r="M3" s="142"/>
      <c r="N3" s="142"/>
      <c r="O3" s="142"/>
      <c r="P3" s="142"/>
      <c r="Q3" s="142"/>
      <c r="R3" s="142"/>
      <c r="S3" s="142"/>
      <c r="T3" s="142"/>
      <c r="U3" s="142"/>
      <c r="V3" s="142"/>
      <c r="W3" s="142"/>
      <c r="X3" s="142"/>
      <c r="Y3" s="142"/>
      <c r="Z3" s="142"/>
      <c r="AA3" s="142"/>
    </row>
    <row r="4">
      <c r="C4" s="142"/>
      <c r="D4" s="142"/>
      <c r="E4" s="142"/>
      <c r="F4" s="142"/>
      <c r="G4" s="142"/>
      <c r="H4" s="142"/>
      <c r="I4" s="142"/>
      <c r="J4" s="142"/>
      <c r="K4" s="142"/>
      <c r="L4" s="142"/>
      <c r="M4" s="142"/>
      <c r="N4" s="142"/>
      <c r="O4" s="142"/>
      <c r="P4" s="142"/>
      <c r="Q4" s="142"/>
      <c r="R4" s="142"/>
      <c r="S4" s="142"/>
      <c r="T4" s="142"/>
      <c r="U4" s="142"/>
      <c r="V4" s="142"/>
      <c r="W4" s="142"/>
      <c r="X4" s="142"/>
      <c r="Y4" s="142"/>
      <c r="Z4" s="142"/>
      <c r="AA4" s="142"/>
    </row>
    <row r="5">
      <c r="C5" s="147" t="s">
        <v>740</v>
      </c>
      <c r="D5" s="148"/>
      <c r="E5" s="148"/>
      <c r="F5" s="148"/>
      <c r="G5" s="148"/>
      <c r="H5" s="148"/>
      <c r="I5" s="148"/>
      <c r="J5" s="148"/>
      <c r="K5" s="148"/>
      <c r="L5" s="142"/>
      <c r="M5" s="142"/>
      <c r="N5" s="142"/>
      <c r="O5" s="142"/>
      <c r="P5" s="142"/>
      <c r="Q5" s="142"/>
      <c r="R5" s="142"/>
      <c r="S5" s="142"/>
      <c r="T5" s="142"/>
      <c r="U5" s="142"/>
      <c r="V5" s="142"/>
      <c r="W5" s="142"/>
      <c r="X5" s="142"/>
      <c r="Y5" s="142"/>
      <c r="Z5" s="142"/>
      <c r="AA5" s="142"/>
    </row>
    <row r="6">
      <c r="C6" s="150" t="s">
        <v>935</v>
      </c>
      <c r="D6" s="148"/>
      <c r="E6" s="148"/>
      <c r="F6" s="148"/>
      <c r="G6" s="148"/>
      <c r="H6" s="148"/>
      <c r="I6" s="148"/>
      <c r="J6" s="148"/>
      <c r="K6" s="151"/>
      <c r="L6" s="142"/>
      <c r="M6" s="142"/>
      <c r="N6" s="142"/>
      <c r="O6" s="142"/>
      <c r="P6" s="142"/>
      <c r="Q6" s="142"/>
      <c r="R6" s="142"/>
      <c r="S6" s="142"/>
      <c r="T6" s="142"/>
      <c r="U6" s="142"/>
      <c r="V6" s="142"/>
      <c r="W6" s="142"/>
      <c r="X6" s="142"/>
      <c r="Y6" s="142"/>
      <c r="Z6" s="142"/>
      <c r="AA6" s="142"/>
    </row>
    <row r="7">
      <c r="C7" s="150" t="s">
        <v>58</v>
      </c>
      <c r="D7" s="148"/>
      <c r="E7" s="148"/>
      <c r="F7" s="148"/>
      <c r="G7" s="148"/>
      <c r="H7" s="148"/>
      <c r="I7" s="148"/>
      <c r="J7" s="151"/>
      <c r="K7" s="151"/>
      <c r="L7" s="142"/>
      <c r="M7" s="142"/>
      <c r="N7" s="142"/>
      <c r="O7" s="142"/>
      <c r="P7" s="142"/>
      <c r="Q7" s="142"/>
      <c r="R7" s="142"/>
      <c r="S7" s="142"/>
      <c r="T7" s="142"/>
      <c r="U7" s="142"/>
      <c r="V7" s="142"/>
      <c r="W7" s="142"/>
      <c r="X7" s="142"/>
      <c r="Y7" s="142"/>
      <c r="Z7" s="142"/>
      <c r="AA7" s="142"/>
    </row>
    <row r="8">
      <c r="C8" s="150" t="s">
        <v>59</v>
      </c>
      <c r="D8" s="148"/>
      <c r="E8" s="148"/>
      <c r="F8" s="152"/>
      <c r="G8" s="152"/>
      <c r="H8" s="151"/>
      <c r="I8" s="151"/>
      <c r="J8" s="151"/>
      <c r="K8" s="151"/>
      <c r="L8" s="142"/>
      <c r="M8" s="142"/>
      <c r="N8" s="142"/>
      <c r="O8" s="142"/>
      <c r="P8" s="142"/>
      <c r="Q8" s="142"/>
      <c r="R8" s="142"/>
      <c r="S8" s="142"/>
      <c r="T8" s="142"/>
      <c r="U8" s="142"/>
      <c r="V8" s="142"/>
      <c r="W8" s="142"/>
      <c r="X8" s="142"/>
      <c r="Y8" s="142"/>
      <c r="Z8" s="142"/>
      <c r="AA8" s="142" t="s">
        <v>936</v>
      </c>
    </row>
    <row r="9">
      <c r="C9" s="150" t="s">
        <v>742</v>
      </c>
      <c r="D9" s="148"/>
      <c r="E9" s="148"/>
      <c r="F9" s="148"/>
      <c r="G9" s="148"/>
      <c r="H9" s="148"/>
      <c r="I9" s="148"/>
      <c r="J9" s="148"/>
      <c r="K9" s="151"/>
      <c r="L9" s="142"/>
      <c r="M9" s="142"/>
      <c r="N9" s="142"/>
      <c r="O9" s="142"/>
      <c r="P9" s="142"/>
      <c r="Q9" s="142"/>
      <c r="R9" s="142"/>
      <c r="S9" s="142"/>
      <c r="T9" s="142"/>
      <c r="U9" s="142"/>
      <c r="V9" s="148" t="s">
        <v>937</v>
      </c>
      <c r="W9" s="148"/>
      <c r="X9" s="148"/>
      <c r="Y9" s="148"/>
      <c r="Z9" s="148"/>
      <c r="AA9" s="148" t="s">
        <v>938</v>
      </c>
    </row>
    <row r="10">
      <c r="C10" s="150" t="s">
        <v>743</v>
      </c>
      <c r="D10" s="148"/>
      <c r="E10" s="148"/>
      <c r="F10" s="152"/>
      <c r="G10" s="152"/>
      <c r="H10" s="151"/>
      <c r="I10" s="151"/>
      <c r="J10" s="151"/>
      <c r="K10" s="151"/>
      <c r="L10" s="142"/>
      <c r="M10" s="142"/>
      <c r="N10" s="142"/>
      <c r="O10" s="142"/>
      <c r="P10" s="142"/>
      <c r="Q10" s="142"/>
      <c r="R10" s="142"/>
      <c r="S10" s="142"/>
      <c r="T10" s="142"/>
      <c r="U10" s="142"/>
      <c r="V10" s="142"/>
      <c r="W10" s="142"/>
      <c r="X10" s="142"/>
      <c r="Y10" s="142"/>
      <c r="Z10" s="142"/>
      <c r="AA10" s="142"/>
    </row>
    <row r="11">
      <c r="C11" s="142"/>
      <c r="D11" s="142"/>
      <c r="E11" s="142"/>
      <c r="F11" s="142"/>
      <c r="G11" s="142"/>
      <c r="H11" s="142"/>
      <c r="I11" s="142"/>
      <c r="J11" s="142"/>
      <c r="K11" s="142"/>
      <c r="L11" s="142"/>
      <c r="M11" s="142"/>
      <c r="N11" s="142"/>
      <c r="O11" s="142"/>
      <c r="P11" s="142"/>
      <c r="Q11" s="142"/>
      <c r="R11" s="142"/>
      <c r="S11" s="142"/>
      <c r="T11" s="142"/>
      <c r="U11" s="142"/>
      <c r="V11" s="142"/>
      <c r="W11" s="142"/>
      <c r="X11" s="142"/>
      <c r="Y11" s="142"/>
      <c r="Z11" s="142"/>
      <c r="AA11" s="142" t="s">
        <v>936</v>
      </c>
    </row>
    <row r="12">
      <c r="C12" s="148"/>
      <c r="D12" s="148"/>
      <c r="E12" s="148"/>
      <c r="F12" s="148"/>
      <c r="G12" s="148"/>
      <c r="H12" s="148"/>
      <c r="I12" s="148"/>
      <c r="J12" s="148" t="s">
        <v>939</v>
      </c>
      <c r="K12" s="148"/>
      <c r="L12" s="148"/>
      <c r="M12" s="148"/>
      <c r="N12" s="148"/>
      <c r="O12" s="148"/>
      <c r="P12" s="148"/>
      <c r="Q12" s="148"/>
      <c r="R12" s="148"/>
      <c r="S12" s="148"/>
      <c r="T12" s="148"/>
      <c r="U12" s="148"/>
      <c r="V12" s="148" t="s">
        <v>937</v>
      </c>
      <c r="W12" s="148"/>
      <c r="X12" s="148"/>
      <c r="Y12" s="148"/>
      <c r="Z12" s="148"/>
      <c r="AA12" s="148" t="s">
        <v>938</v>
      </c>
    </row>
    <row r="13" ht="24.75" customHeight="1">
      <c r="C13" s="45" t="s">
        <v>1</v>
      </c>
      <c r="D13" s="8"/>
      <c r="E13" s="8"/>
      <c r="F13" s="8"/>
      <c r="G13" s="8"/>
      <c r="H13" s="9"/>
      <c r="I13" s="156" t="s">
        <v>935</v>
      </c>
      <c r="J13" s="8"/>
      <c r="K13" s="8"/>
      <c r="L13" s="9"/>
      <c r="M13" s="46" t="s">
        <v>58</v>
      </c>
      <c r="N13" s="9"/>
      <c r="O13" s="47" t="s">
        <v>59</v>
      </c>
      <c r="P13" s="9"/>
      <c r="Q13" s="48" t="s">
        <v>60</v>
      </c>
      <c r="R13" s="49"/>
      <c r="S13" s="49"/>
      <c r="T13" s="49"/>
      <c r="U13" s="50"/>
      <c r="V13" s="159" t="s">
        <v>940</v>
      </c>
      <c r="W13" s="8"/>
      <c r="X13" s="8"/>
      <c r="Y13" s="8"/>
      <c r="Z13" s="8"/>
      <c r="AA13" s="9"/>
    </row>
    <row r="14" ht="26.25" customHeight="1">
      <c r="C14" s="51" t="s">
        <v>2</v>
      </c>
      <c r="D14" s="52" t="s">
        <v>745</v>
      </c>
      <c r="E14" s="52" t="s">
        <v>3</v>
      </c>
      <c r="F14" s="52" t="s">
        <v>4</v>
      </c>
      <c r="G14" s="52" t="s">
        <v>746</v>
      </c>
      <c r="H14" s="52" t="s">
        <v>6</v>
      </c>
      <c r="I14" s="52" t="s">
        <v>941</v>
      </c>
      <c r="J14" s="52" t="s">
        <v>942</v>
      </c>
      <c r="K14" s="52" t="s">
        <v>943</v>
      </c>
      <c r="L14" s="52" t="s">
        <v>944</v>
      </c>
      <c r="M14" s="52" t="s">
        <v>61</v>
      </c>
      <c r="N14" s="52" t="s">
        <v>62</v>
      </c>
      <c r="O14" s="52" t="s">
        <v>63</v>
      </c>
      <c r="P14" s="52" t="s">
        <v>64</v>
      </c>
      <c r="Q14" s="52" t="s">
        <v>945</v>
      </c>
      <c r="R14" s="54" t="s">
        <v>65</v>
      </c>
      <c r="S14" s="54" t="s">
        <v>946</v>
      </c>
      <c r="T14" s="54" t="s">
        <v>67</v>
      </c>
      <c r="U14" s="54" t="s">
        <v>947</v>
      </c>
      <c r="V14" s="52" t="s">
        <v>948</v>
      </c>
      <c r="W14" s="52" t="s">
        <v>949</v>
      </c>
      <c r="X14" s="52" t="s">
        <v>950</v>
      </c>
      <c r="Y14" s="52" t="s">
        <v>951</v>
      </c>
      <c r="Z14" s="52" t="s">
        <v>952</v>
      </c>
      <c r="AA14" s="52" t="s">
        <v>953</v>
      </c>
    </row>
    <row r="15">
      <c r="C15" s="222" t="s">
        <v>16</v>
      </c>
      <c r="D15" s="223" t="s">
        <v>762</v>
      </c>
      <c r="E15" s="224" t="s">
        <v>763</v>
      </c>
      <c r="F15" s="225" t="s">
        <v>764</v>
      </c>
      <c r="G15" s="151">
        <v>2020.0</v>
      </c>
      <c r="H15" s="151" t="s">
        <v>16</v>
      </c>
      <c r="I15" s="151"/>
      <c r="J15" s="151"/>
      <c r="K15" s="151"/>
      <c r="L15" s="151"/>
      <c r="M15" s="151"/>
      <c r="N15" s="151"/>
      <c r="O15" s="151"/>
      <c r="P15" s="151"/>
      <c r="Q15" s="226" t="s">
        <v>766</v>
      </c>
      <c r="R15" s="151"/>
      <c r="S15" s="226"/>
      <c r="T15" s="226" t="s">
        <v>954</v>
      </c>
      <c r="U15" s="226" t="s">
        <v>767</v>
      </c>
      <c r="V15" s="151"/>
      <c r="W15" s="151"/>
      <c r="X15" s="227"/>
      <c r="Y15" s="151"/>
      <c r="Z15" s="151"/>
      <c r="AA15" s="151"/>
    </row>
    <row r="16">
      <c r="C16" s="228" t="s">
        <v>16</v>
      </c>
      <c r="D16" s="229" t="s">
        <v>955</v>
      </c>
      <c r="E16" s="230" t="s">
        <v>956</v>
      </c>
      <c r="F16" s="225" t="s">
        <v>957</v>
      </c>
      <c r="G16" s="151">
        <v>2020.0</v>
      </c>
      <c r="H16" s="151" t="s">
        <v>16</v>
      </c>
      <c r="I16" s="151"/>
      <c r="J16" s="151"/>
      <c r="K16" s="151"/>
      <c r="L16" s="151"/>
      <c r="M16" s="151"/>
      <c r="N16" s="151"/>
      <c r="O16" s="151"/>
      <c r="P16" s="151"/>
      <c r="Q16" s="151"/>
      <c r="R16" s="151"/>
      <c r="S16" s="151"/>
      <c r="T16" s="151"/>
      <c r="U16" s="151"/>
      <c r="V16" s="151"/>
      <c r="W16" s="151"/>
      <c r="X16" s="151"/>
      <c r="Y16" s="151"/>
      <c r="Z16" s="151"/>
      <c r="AA16" s="151"/>
    </row>
    <row r="17">
      <c r="C17" s="228" t="s">
        <v>16</v>
      </c>
      <c r="D17" s="229" t="s">
        <v>958</v>
      </c>
      <c r="E17" s="230" t="s">
        <v>959</v>
      </c>
      <c r="F17" s="225" t="s">
        <v>960</v>
      </c>
      <c r="G17" s="151">
        <v>2019.0</v>
      </c>
      <c r="H17" s="151" t="s">
        <v>16</v>
      </c>
      <c r="I17" s="151"/>
      <c r="J17" s="151"/>
      <c r="K17" s="151"/>
      <c r="L17" s="151"/>
      <c r="M17" s="151"/>
      <c r="N17" s="151"/>
      <c r="O17" s="151"/>
      <c r="P17" s="151"/>
      <c r="Q17" s="151"/>
      <c r="R17" s="151"/>
      <c r="S17" s="151"/>
      <c r="T17" s="151"/>
      <c r="U17" s="151"/>
      <c r="V17" s="151"/>
      <c r="W17" s="151"/>
      <c r="X17" s="231"/>
      <c r="Y17" s="151"/>
      <c r="Z17" s="151"/>
      <c r="AA17" s="151"/>
    </row>
    <row r="18">
      <c r="C18" s="222" t="s">
        <v>16</v>
      </c>
      <c r="D18" s="223" t="s">
        <v>769</v>
      </c>
      <c r="E18" s="224" t="s">
        <v>961</v>
      </c>
      <c r="F18" s="225" t="s">
        <v>771</v>
      </c>
      <c r="G18" s="151">
        <v>2019.0</v>
      </c>
      <c r="H18" s="151" t="s">
        <v>16</v>
      </c>
      <c r="I18" s="151"/>
      <c r="J18" s="226" t="s">
        <v>772</v>
      </c>
      <c r="K18" s="151"/>
      <c r="L18" s="151"/>
      <c r="M18" s="225" t="s">
        <v>962</v>
      </c>
      <c r="N18" s="151"/>
      <c r="O18" s="226" t="s">
        <v>774</v>
      </c>
      <c r="P18" s="151"/>
      <c r="Q18" s="151"/>
      <c r="R18" s="151"/>
      <c r="S18" s="151"/>
      <c r="T18" s="151"/>
      <c r="U18" s="151"/>
      <c r="V18" s="151"/>
      <c r="W18" s="226" t="s">
        <v>775</v>
      </c>
      <c r="X18" s="232" t="s">
        <v>776</v>
      </c>
      <c r="Y18" s="226" t="s">
        <v>777</v>
      </c>
      <c r="Z18" s="226" t="s">
        <v>778</v>
      </c>
      <c r="AA18" s="226" t="s">
        <v>779</v>
      </c>
    </row>
    <row r="19">
      <c r="C19" s="233"/>
      <c r="D19" s="151"/>
      <c r="E19" s="151"/>
      <c r="F19" s="151"/>
      <c r="G19" s="151"/>
      <c r="H19" s="151" t="s">
        <v>25</v>
      </c>
      <c r="I19" s="151"/>
      <c r="J19" s="151"/>
      <c r="K19" s="151"/>
      <c r="L19" s="151"/>
      <c r="M19" s="151"/>
      <c r="N19" s="151"/>
      <c r="O19" s="151"/>
      <c r="P19" s="151"/>
      <c r="Q19" s="151"/>
      <c r="R19" s="151"/>
      <c r="S19" s="151"/>
      <c r="T19" s="151"/>
      <c r="U19" s="151"/>
      <c r="V19" s="151"/>
      <c r="W19" s="226"/>
      <c r="X19" s="231"/>
      <c r="Y19" s="226"/>
      <c r="Z19" s="226"/>
      <c r="AA19" s="226"/>
    </row>
    <row r="20">
      <c r="C20" s="234" t="s">
        <v>25</v>
      </c>
      <c r="D20" s="235" t="s">
        <v>963</v>
      </c>
      <c r="E20" s="236" t="s">
        <v>964</v>
      </c>
      <c r="F20" s="66"/>
      <c r="G20" s="151"/>
      <c r="H20" s="151" t="s">
        <v>25</v>
      </c>
      <c r="I20" s="151"/>
      <c r="J20" s="151"/>
      <c r="K20" s="151"/>
      <c r="L20" s="151"/>
      <c r="M20" s="151" t="s">
        <v>965</v>
      </c>
      <c r="N20" s="151"/>
      <c r="O20" s="151"/>
      <c r="P20" s="151"/>
      <c r="Q20" s="151"/>
      <c r="R20" s="151"/>
      <c r="S20" s="151"/>
      <c r="T20" s="151"/>
      <c r="U20" s="151"/>
      <c r="V20" s="151"/>
      <c r="W20" s="226" t="s">
        <v>966</v>
      </c>
      <c r="X20" s="231"/>
      <c r="Y20" s="226"/>
      <c r="Z20" s="226"/>
      <c r="AA20" s="226" t="s">
        <v>779</v>
      </c>
    </row>
    <row r="21" ht="15.75" customHeight="1">
      <c r="C21" s="234" t="s">
        <v>25</v>
      </c>
      <c r="D21" s="237" t="s">
        <v>781</v>
      </c>
      <c r="E21" s="238" t="s">
        <v>967</v>
      </c>
      <c r="F21" s="239" t="s">
        <v>783</v>
      </c>
      <c r="G21" s="151"/>
      <c r="H21" s="151" t="s">
        <v>25</v>
      </c>
      <c r="I21" s="151"/>
      <c r="J21" s="151"/>
      <c r="K21" s="151"/>
      <c r="L21" s="151"/>
      <c r="M21" s="151"/>
      <c r="N21" s="151"/>
      <c r="O21" s="151"/>
      <c r="P21" s="151"/>
      <c r="Q21" s="151"/>
      <c r="R21" s="151"/>
      <c r="S21" s="151"/>
      <c r="T21" s="151"/>
      <c r="U21" s="151"/>
      <c r="V21" s="151"/>
      <c r="W21" s="151"/>
      <c r="X21" s="151"/>
      <c r="Y21" s="226"/>
      <c r="Z21" s="226"/>
      <c r="AA21" s="226" t="s">
        <v>784</v>
      </c>
    </row>
    <row r="22" ht="15.75" customHeight="1">
      <c r="C22" s="222" t="s">
        <v>25</v>
      </c>
      <c r="D22" s="223" t="s">
        <v>786</v>
      </c>
      <c r="E22" s="240" t="s">
        <v>139</v>
      </c>
      <c r="F22" s="239" t="s">
        <v>23</v>
      </c>
      <c r="G22" s="151"/>
      <c r="H22" s="151" t="s">
        <v>25</v>
      </c>
      <c r="I22" s="151"/>
      <c r="J22" s="151"/>
      <c r="K22" s="151"/>
      <c r="L22" s="151"/>
      <c r="M22" s="151"/>
      <c r="N22" s="151"/>
      <c r="O22" s="226" t="s">
        <v>787</v>
      </c>
      <c r="P22" s="226"/>
      <c r="Q22" s="226"/>
      <c r="R22" s="151"/>
      <c r="S22" s="151"/>
      <c r="T22" s="151"/>
      <c r="U22" s="151"/>
      <c r="V22" s="151"/>
      <c r="W22" s="151" t="s">
        <v>788</v>
      </c>
      <c r="X22" s="226" t="s">
        <v>789</v>
      </c>
      <c r="Y22" s="151"/>
      <c r="Z22" s="151"/>
      <c r="AA22" s="151"/>
    </row>
    <row r="23" ht="15.75" customHeight="1">
      <c r="C23" s="222" t="s">
        <v>25</v>
      </c>
      <c r="D23" s="241" t="s">
        <v>791</v>
      </c>
      <c r="E23" s="242" t="s">
        <v>968</v>
      </c>
      <c r="F23" s="239" t="s">
        <v>793</v>
      </c>
      <c r="G23" s="151"/>
      <c r="H23" s="151"/>
      <c r="I23" s="151"/>
      <c r="J23" s="151"/>
      <c r="K23" s="151"/>
      <c r="L23" s="151"/>
      <c r="M23" s="226" t="s">
        <v>969</v>
      </c>
      <c r="N23" s="226" t="s">
        <v>795</v>
      </c>
      <c r="O23" s="243" t="s">
        <v>970</v>
      </c>
      <c r="P23" s="226"/>
      <c r="Q23" s="226"/>
      <c r="R23" s="151"/>
      <c r="S23" s="151"/>
      <c r="T23" s="151"/>
      <c r="U23" s="151"/>
      <c r="V23" s="151"/>
      <c r="W23" s="151"/>
      <c r="X23" s="151"/>
      <c r="Y23" s="151"/>
      <c r="Z23" s="151"/>
      <c r="AA23" s="151"/>
    </row>
    <row r="24" ht="15.75" customHeight="1">
      <c r="C24" s="222" t="s">
        <v>25</v>
      </c>
      <c r="D24" s="241" t="s">
        <v>798</v>
      </c>
      <c r="E24" s="240" t="s">
        <v>971</v>
      </c>
      <c r="F24" s="239" t="s">
        <v>800</v>
      </c>
      <c r="G24" s="151"/>
      <c r="H24" s="151"/>
      <c r="I24" s="151"/>
      <c r="J24" s="151"/>
      <c r="K24" s="226" t="s">
        <v>801</v>
      </c>
      <c r="L24" s="151"/>
      <c r="M24" s="226" t="s">
        <v>972</v>
      </c>
      <c r="N24" s="226" t="s">
        <v>803</v>
      </c>
      <c r="O24" s="226" t="s">
        <v>804</v>
      </c>
      <c r="P24" s="226"/>
      <c r="Q24" s="226" t="s">
        <v>805</v>
      </c>
      <c r="R24" s="151"/>
      <c r="S24" s="151"/>
      <c r="T24" s="151"/>
      <c r="U24" s="151"/>
      <c r="V24" s="151" t="s">
        <v>806</v>
      </c>
      <c r="W24" s="151"/>
      <c r="X24" s="243" t="s">
        <v>807</v>
      </c>
      <c r="Y24" s="151"/>
      <c r="Z24" s="151" t="s">
        <v>808</v>
      </c>
      <c r="AA24" s="151"/>
    </row>
    <row r="25" ht="15.75" customHeight="1">
      <c r="C25" s="244" t="s">
        <v>25</v>
      </c>
      <c r="D25" s="245" t="s">
        <v>973</v>
      </c>
      <c r="E25" s="246" t="s">
        <v>974</v>
      </c>
      <c r="F25" s="239" t="s">
        <v>975</v>
      </c>
      <c r="G25" s="151"/>
      <c r="H25" s="151"/>
      <c r="I25" s="151"/>
      <c r="J25" s="151"/>
      <c r="K25" s="151"/>
      <c r="L25" s="151"/>
      <c r="M25" s="151"/>
      <c r="N25" s="151"/>
      <c r="O25" s="151"/>
      <c r="P25" s="151"/>
      <c r="Q25" s="151"/>
      <c r="R25" s="151"/>
      <c r="S25" s="151"/>
      <c r="T25" s="151"/>
      <c r="U25" s="151"/>
      <c r="V25" s="151"/>
      <c r="W25" s="151"/>
      <c r="X25" s="151"/>
      <c r="Y25" s="151"/>
      <c r="Z25" s="151"/>
      <c r="AA25" s="151"/>
    </row>
    <row r="26" ht="15.75" customHeight="1">
      <c r="C26" s="247" t="s">
        <v>25</v>
      </c>
      <c r="D26" s="248" t="s">
        <v>976</v>
      </c>
      <c r="E26" s="249" t="s">
        <v>977</v>
      </c>
      <c r="F26" s="239" t="s">
        <v>978</v>
      </c>
      <c r="G26" s="151"/>
      <c r="H26" s="151"/>
      <c r="I26" s="151"/>
      <c r="J26" s="151"/>
      <c r="K26" s="151"/>
      <c r="L26" s="151"/>
      <c r="M26" s="151"/>
      <c r="N26" s="151"/>
      <c r="O26" s="151"/>
      <c r="P26" s="151"/>
      <c r="Q26" s="151"/>
      <c r="R26" s="151"/>
      <c r="S26" s="151"/>
      <c r="T26" s="151"/>
      <c r="U26" s="151"/>
      <c r="V26" s="151"/>
      <c r="W26" s="151"/>
      <c r="X26" s="151"/>
      <c r="Y26" s="151"/>
      <c r="Z26" s="151"/>
      <c r="AA26" s="151"/>
    </row>
    <row r="27" ht="15.75" customHeight="1">
      <c r="C27" s="222" t="s">
        <v>25</v>
      </c>
      <c r="D27" s="241" t="s">
        <v>810</v>
      </c>
      <c r="E27" s="240" t="s">
        <v>811</v>
      </c>
      <c r="F27" s="239" t="s">
        <v>812</v>
      </c>
      <c r="G27" s="151"/>
      <c r="H27" s="151"/>
      <c r="I27" s="151"/>
      <c r="J27" s="151"/>
      <c r="K27" s="226" t="s">
        <v>813</v>
      </c>
      <c r="L27" s="151"/>
      <c r="M27" s="151"/>
      <c r="N27" s="151"/>
      <c r="O27" s="151"/>
      <c r="P27" s="151"/>
      <c r="Q27" s="151"/>
      <c r="R27" s="151"/>
      <c r="S27" s="151"/>
      <c r="T27" s="151"/>
      <c r="U27" s="151"/>
      <c r="V27" s="151"/>
      <c r="W27" s="151"/>
      <c r="X27" s="151"/>
      <c r="Y27" s="151"/>
      <c r="Z27" s="151"/>
      <c r="AA27" s="151"/>
    </row>
    <row r="28" ht="15.75" customHeight="1">
      <c r="C28" s="222" t="s">
        <v>25</v>
      </c>
      <c r="D28" s="241" t="s">
        <v>815</v>
      </c>
      <c r="E28" s="240" t="s">
        <v>979</v>
      </c>
      <c r="F28" s="239" t="s">
        <v>817</v>
      </c>
      <c r="G28" s="151"/>
      <c r="H28" s="151"/>
      <c r="I28" s="226" t="s">
        <v>980</v>
      </c>
      <c r="J28" s="151"/>
      <c r="K28" s="151"/>
      <c r="L28" s="151"/>
      <c r="M28" s="226" t="s">
        <v>981</v>
      </c>
      <c r="N28" s="226"/>
      <c r="O28" s="226" t="s">
        <v>982</v>
      </c>
      <c r="P28" s="226"/>
      <c r="Q28" s="151"/>
      <c r="R28" s="151"/>
      <c r="S28" s="151"/>
      <c r="T28" s="151"/>
      <c r="U28" s="151"/>
      <c r="V28" s="151"/>
      <c r="W28" s="151"/>
      <c r="X28" s="151"/>
      <c r="Y28" s="151"/>
      <c r="Z28" s="151"/>
      <c r="AA28" s="151"/>
    </row>
    <row r="29" ht="15.75" customHeight="1">
      <c r="C29" s="222" t="s">
        <v>25</v>
      </c>
      <c r="D29" s="241" t="s">
        <v>822</v>
      </c>
      <c r="E29" s="240" t="s">
        <v>983</v>
      </c>
      <c r="F29" s="239" t="s">
        <v>824</v>
      </c>
      <c r="G29" s="151"/>
      <c r="H29" s="151"/>
      <c r="I29" s="151"/>
      <c r="J29" s="151"/>
      <c r="K29" s="151"/>
      <c r="L29" s="151"/>
      <c r="M29" s="226" t="s">
        <v>984</v>
      </c>
      <c r="N29" s="226" t="s">
        <v>826</v>
      </c>
      <c r="O29" s="226" t="s">
        <v>827</v>
      </c>
      <c r="P29" s="226"/>
      <c r="Q29" s="226" t="s">
        <v>828</v>
      </c>
      <c r="R29" s="151"/>
      <c r="S29" s="151"/>
      <c r="T29" s="151"/>
      <c r="U29" s="151"/>
      <c r="V29" s="151"/>
      <c r="W29" s="151"/>
      <c r="X29" s="151"/>
      <c r="Y29" s="151"/>
      <c r="Z29" s="151"/>
      <c r="AA29" s="151"/>
    </row>
    <row r="30" ht="15.75" customHeight="1">
      <c r="C30" s="244" t="s">
        <v>25</v>
      </c>
      <c r="D30" s="250" t="s">
        <v>985</v>
      </c>
      <c r="E30" s="246" t="s">
        <v>986</v>
      </c>
      <c r="F30" s="239" t="s">
        <v>987</v>
      </c>
      <c r="G30" s="151"/>
      <c r="H30" s="151"/>
      <c r="I30" s="151"/>
      <c r="J30" s="151"/>
      <c r="K30" s="151"/>
      <c r="L30" s="151"/>
      <c r="M30" s="151"/>
      <c r="N30" s="151"/>
      <c r="O30" s="226"/>
      <c r="P30" s="226"/>
      <c r="Q30" s="251"/>
      <c r="R30" s="151"/>
      <c r="S30" s="151"/>
      <c r="T30" s="151"/>
      <c r="U30" s="151"/>
      <c r="V30" s="151"/>
      <c r="W30" s="151"/>
      <c r="X30" s="151"/>
      <c r="Y30" s="151"/>
      <c r="Z30" s="151"/>
      <c r="AA30" s="151"/>
    </row>
    <row r="31" ht="15.75" customHeight="1">
      <c r="C31" s="222" t="s">
        <v>25</v>
      </c>
      <c r="D31" s="241" t="s">
        <v>830</v>
      </c>
      <c r="E31" s="252" t="s">
        <v>988</v>
      </c>
      <c r="F31" s="239" t="s">
        <v>55</v>
      </c>
      <c r="G31" s="151"/>
      <c r="H31" s="151"/>
      <c r="I31" s="151"/>
      <c r="J31" s="151"/>
      <c r="K31" s="151" t="s">
        <v>832</v>
      </c>
      <c r="L31" s="151"/>
      <c r="M31" s="151"/>
      <c r="N31" s="151"/>
      <c r="O31" s="243" t="s">
        <v>99</v>
      </c>
      <c r="P31" s="226"/>
      <c r="Q31" s="251" t="s">
        <v>989</v>
      </c>
      <c r="R31" s="151"/>
      <c r="S31" s="151"/>
      <c r="T31" s="151"/>
      <c r="U31" s="151"/>
      <c r="V31" s="151"/>
      <c r="W31" s="226" t="s">
        <v>834</v>
      </c>
      <c r="X31" s="151"/>
      <c r="Y31" s="151"/>
      <c r="Z31" s="151"/>
      <c r="AA31" s="151"/>
    </row>
    <row r="32" ht="15.75" customHeight="1">
      <c r="C32" s="244" t="s">
        <v>25</v>
      </c>
      <c r="D32" s="250" t="s">
        <v>990</v>
      </c>
      <c r="E32" s="246" t="s">
        <v>991</v>
      </c>
      <c r="F32" s="239" t="s">
        <v>992</v>
      </c>
      <c r="G32" s="151"/>
      <c r="H32" s="151"/>
      <c r="I32" s="151"/>
      <c r="J32" s="151"/>
      <c r="K32" s="151"/>
      <c r="L32" s="151"/>
      <c r="M32" s="151"/>
      <c r="N32" s="151"/>
      <c r="O32" s="151"/>
      <c r="P32" s="151"/>
      <c r="Q32" s="151"/>
      <c r="R32" s="151"/>
      <c r="S32" s="151"/>
      <c r="T32" s="151"/>
      <c r="U32" s="151"/>
      <c r="V32" s="151"/>
      <c r="W32" s="151"/>
      <c r="X32" s="151"/>
      <c r="Y32" s="151"/>
      <c r="Z32" s="151"/>
      <c r="AA32" s="151"/>
    </row>
    <row r="33" ht="15.75" customHeight="1">
      <c r="C33" s="244" t="s">
        <v>25</v>
      </c>
      <c r="D33" s="250" t="s">
        <v>993</v>
      </c>
      <c r="E33" s="253" t="s">
        <v>994</v>
      </c>
      <c r="F33" s="66"/>
      <c r="G33" s="151"/>
      <c r="H33" s="151"/>
      <c r="I33" s="151"/>
      <c r="J33" s="151"/>
      <c r="K33" s="151"/>
      <c r="L33" s="151"/>
      <c r="M33" s="151"/>
      <c r="N33" s="151"/>
      <c r="O33" s="151"/>
      <c r="P33" s="151"/>
      <c r="Q33" s="151"/>
      <c r="R33" s="151"/>
      <c r="S33" s="151"/>
      <c r="T33" s="151"/>
      <c r="U33" s="151"/>
      <c r="V33" s="151"/>
      <c r="W33" s="151"/>
      <c r="X33" s="151"/>
      <c r="Y33" s="151"/>
      <c r="Z33" s="151"/>
      <c r="AA33" s="151"/>
    </row>
    <row r="34" ht="15.75" customHeight="1">
      <c r="C34" s="222" t="s">
        <v>25</v>
      </c>
      <c r="D34" s="241" t="s">
        <v>836</v>
      </c>
      <c r="E34" s="242" t="s">
        <v>995</v>
      </c>
      <c r="F34" s="239" t="s">
        <v>838</v>
      </c>
      <c r="G34" s="151"/>
      <c r="H34" s="151"/>
      <c r="I34" s="151"/>
      <c r="J34" s="226" t="s">
        <v>839</v>
      </c>
      <c r="K34" s="151"/>
      <c r="L34" s="151"/>
      <c r="M34" s="151"/>
      <c r="N34" s="151"/>
      <c r="O34" s="151"/>
      <c r="P34" s="151"/>
      <c r="Q34" s="226" t="s">
        <v>996</v>
      </c>
      <c r="R34" s="226" t="s">
        <v>997</v>
      </c>
      <c r="S34" s="151"/>
      <c r="T34" s="151"/>
      <c r="U34" s="151"/>
      <c r="V34" s="151"/>
      <c r="W34" s="151"/>
      <c r="X34" s="151"/>
      <c r="Y34" s="151"/>
      <c r="Z34" s="151"/>
      <c r="AA34" s="151"/>
    </row>
    <row r="35" ht="15.75" customHeight="1">
      <c r="C35" s="222" t="s">
        <v>25</v>
      </c>
      <c r="D35" s="241" t="s">
        <v>842</v>
      </c>
      <c r="E35" s="240" t="s">
        <v>998</v>
      </c>
      <c r="F35" s="239" t="s">
        <v>844</v>
      </c>
      <c r="G35" s="151"/>
      <c r="H35" s="151"/>
      <c r="I35" s="151"/>
      <c r="J35" s="226"/>
      <c r="K35" s="151"/>
      <c r="L35" s="151"/>
      <c r="M35" s="151"/>
      <c r="N35" s="151"/>
      <c r="O35" s="151"/>
      <c r="P35" s="151"/>
      <c r="Q35" s="226" t="s">
        <v>845</v>
      </c>
      <c r="R35" s="151"/>
      <c r="S35" s="151"/>
      <c r="T35" s="151"/>
      <c r="U35" s="151"/>
      <c r="V35" s="151" t="s">
        <v>999</v>
      </c>
      <c r="W35" s="151"/>
      <c r="X35" s="226" t="s">
        <v>846</v>
      </c>
      <c r="Y35" s="151"/>
      <c r="Z35" s="251" t="s">
        <v>1000</v>
      </c>
      <c r="AA35" s="151"/>
    </row>
    <row r="36" ht="15.75" customHeight="1">
      <c r="C36" s="222" t="s">
        <v>25</v>
      </c>
      <c r="D36" s="241" t="s">
        <v>1001</v>
      </c>
      <c r="E36" s="240" t="s">
        <v>1002</v>
      </c>
      <c r="F36" s="239" t="s">
        <v>1003</v>
      </c>
      <c r="G36" s="151"/>
      <c r="H36" s="151"/>
      <c r="I36" s="151"/>
      <c r="J36" s="226" t="s">
        <v>1004</v>
      </c>
      <c r="K36" s="226" t="s">
        <v>1005</v>
      </c>
      <c r="L36" s="151"/>
      <c r="M36" s="151"/>
      <c r="N36" s="151"/>
      <c r="O36" s="151"/>
      <c r="P36" s="151"/>
      <c r="Q36" s="151"/>
      <c r="R36" s="151"/>
      <c r="S36" s="151"/>
      <c r="T36" s="151"/>
      <c r="U36" s="151"/>
      <c r="V36" s="151"/>
      <c r="W36" s="151"/>
      <c r="X36" s="151"/>
      <c r="Y36" s="151"/>
      <c r="Z36" s="151"/>
      <c r="AA36" s="151"/>
    </row>
    <row r="37" ht="15.75" customHeight="1">
      <c r="C37" s="222" t="s">
        <v>25</v>
      </c>
      <c r="D37" s="241" t="s">
        <v>849</v>
      </c>
      <c r="E37" s="240" t="s">
        <v>1006</v>
      </c>
      <c r="F37" s="239" t="s">
        <v>851</v>
      </c>
      <c r="G37" s="151"/>
      <c r="H37" s="151" t="s">
        <v>25</v>
      </c>
      <c r="I37" s="151"/>
      <c r="J37" s="151"/>
      <c r="K37" s="151"/>
      <c r="L37" s="151"/>
      <c r="M37" s="151" t="s">
        <v>1007</v>
      </c>
      <c r="N37" s="151"/>
      <c r="O37" s="151"/>
      <c r="P37" s="151"/>
      <c r="Q37" s="151"/>
      <c r="R37" s="151"/>
      <c r="S37" s="151"/>
      <c r="T37" s="151"/>
      <c r="U37" s="226" t="s">
        <v>853</v>
      </c>
      <c r="V37" s="151"/>
      <c r="W37" s="151"/>
      <c r="X37" s="151"/>
      <c r="Y37" s="151"/>
      <c r="Z37" s="151"/>
      <c r="AA37" s="151"/>
    </row>
    <row r="38" ht="15.75" customHeight="1">
      <c r="C38" s="244" t="s">
        <v>25</v>
      </c>
      <c r="D38" s="250" t="s">
        <v>842</v>
      </c>
      <c r="E38" s="246" t="s">
        <v>1008</v>
      </c>
      <c r="F38" s="254" t="s">
        <v>1009</v>
      </c>
      <c r="G38" s="151"/>
      <c r="H38" s="151" t="s">
        <v>25</v>
      </c>
      <c r="I38" s="151"/>
      <c r="J38" s="151"/>
      <c r="K38" s="151"/>
      <c r="L38" s="151"/>
      <c r="M38" s="151"/>
      <c r="N38" s="151"/>
      <c r="O38" s="151"/>
      <c r="P38" s="151"/>
      <c r="Q38" s="151"/>
      <c r="R38" s="151"/>
      <c r="S38" s="151"/>
      <c r="T38" s="151"/>
      <c r="U38" s="151"/>
      <c r="V38" s="151"/>
      <c r="W38" s="151"/>
      <c r="X38" s="151"/>
      <c r="Y38" s="151"/>
      <c r="Z38" s="151"/>
      <c r="AA38" s="151"/>
    </row>
    <row r="39" ht="15.75" customHeight="1">
      <c r="C39" s="244" t="s">
        <v>25</v>
      </c>
      <c r="D39" s="250" t="s">
        <v>1010</v>
      </c>
      <c r="E39" s="246" t="s">
        <v>1011</v>
      </c>
      <c r="F39" s="254" t="s">
        <v>1012</v>
      </c>
      <c r="G39" s="151"/>
      <c r="H39" s="151" t="s">
        <v>25</v>
      </c>
      <c r="I39" s="151"/>
      <c r="J39" s="151"/>
      <c r="K39" s="151"/>
      <c r="L39" s="151"/>
      <c r="M39" s="151"/>
      <c r="N39" s="151"/>
      <c r="O39" s="151"/>
      <c r="P39" s="151"/>
      <c r="Q39" s="151"/>
      <c r="R39" s="151"/>
      <c r="S39" s="151"/>
      <c r="T39" s="151"/>
      <c r="U39" s="151"/>
      <c r="V39" s="151"/>
      <c r="W39" s="151"/>
      <c r="X39" s="151"/>
      <c r="Y39" s="151"/>
      <c r="Z39" s="151"/>
      <c r="AA39" s="151"/>
    </row>
    <row r="40" ht="15.75" customHeight="1">
      <c r="C40" s="244" t="s">
        <v>25</v>
      </c>
      <c r="D40" s="250" t="s">
        <v>1013</v>
      </c>
      <c r="E40" s="246" t="s">
        <v>1014</v>
      </c>
      <c r="F40" s="239"/>
      <c r="G40" s="151"/>
      <c r="H40" s="151" t="s">
        <v>25</v>
      </c>
      <c r="I40" s="151"/>
      <c r="J40" s="151"/>
      <c r="K40" s="151"/>
      <c r="L40" s="151"/>
      <c r="M40" s="151"/>
      <c r="N40" s="151"/>
      <c r="O40" s="151"/>
      <c r="P40" s="151"/>
      <c r="Q40" s="151"/>
      <c r="R40" s="151"/>
      <c r="S40" s="151"/>
      <c r="T40" s="151"/>
      <c r="U40" s="151"/>
      <c r="V40" s="151"/>
      <c r="W40" s="151"/>
      <c r="X40" s="151"/>
      <c r="Y40" s="151"/>
      <c r="Z40" s="151"/>
      <c r="AA40" s="151"/>
    </row>
    <row r="41" ht="15.75" customHeight="1">
      <c r="C41" s="244" t="s">
        <v>25</v>
      </c>
      <c r="D41" s="250" t="s">
        <v>1015</v>
      </c>
      <c r="E41" s="246" t="s">
        <v>1016</v>
      </c>
      <c r="F41" s="239" t="s">
        <v>1017</v>
      </c>
      <c r="G41" s="151"/>
      <c r="H41" s="151" t="s">
        <v>25</v>
      </c>
      <c r="I41" s="151"/>
      <c r="J41" s="151"/>
      <c r="K41" s="151"/>
      <c r="L41" s="151"/>
      <c r="M41" s="151"/>
      <c r="N41" s="151"/>
      <c r="O41" s="151"/>
      <c r="P41" s="151"/>
      <c r="Q41" s="151"/>
      <c r="R41" s="151"/>
      <c r="S41" s="151"/>
      <c r="T41" s="151"/>
      <c r="U41" s="151"/>
      <c r="V41" s="151"/>
      <c r="W41" s="151"/>
      <c r="X41" s="151"/>
      <c r="Y41" s="151"/>
      <c r="Z41" s="151"/>
      <c r="AA41" s="151"/>
    </row>
    <row r="42" ht="15.75" customHeight="1">
      <c r="C42" s="222" t="s">
        <v>25</v>
      </c>
      <c r="D42" s="241" t="s">
        <v>855</v>
      </c>
      <c r="E42" s="240" t="s">
        <v>1018</v>
      </c>
      <c r="F42" s="66" t="s">
        <v>1019</v>
      </c>
      <c r="G42" s="151"/>
      <c r="H42" s="151" t="s">
        <v>25</v>
      </c>
      <c r="I42" s="151"/>
      <c r="J42" s="151"/>
      <c r="K42" s="151"/>
      <c r="L42" s="151"/>
      <c r="M42" s="226" t="s">
        <v>858</v>
      </c>
      <c r="N42" s="226" t="s">
        <v>859</v>
      </c>
      <c r="O42" s="226" t="s">
        <v>860</v>
      </c>
      <c r="P42" s="151"/>
      <c r="Q42" s="151"/>
      <c r="R42" s="151"/>
      <c r="S42" s="151"/>
      <c r="T42" s="151"/>
      <c r="U42" s="151"/>
      <c r="V42" s="251" t="s">
        <v>861</v>
      </c>
      <c r="W42" s="151"/>
      <c r="X42" s="151"/>
      <c r="Y42" s="151"/>
      <c r="Z42" s="151"/>
      <c r="AA42" s="151"/>
    </row>
    <row r="43" ht="15.75" customHeight="1">
      <c r="C43" s="233"/>
      <c r="D43" s="151"/>
      <c r="E43" s="151"/>
      <c r="F43" s="151"/>
      <c r="G43" s="151"/>
      <c r="H43" s="151"/>
      <c r="I43" s="151"/>
      <c r="J43" s="151"/>
      <c r="K43" s="151"/>
      <c r="L43" s="151"/>
      <c r="M43" s="151"/>
      <c r="N43" s="151"/>
      <c r="O43" s="151"/>
      <c r="P43" s="151"/>
      <c r="Q43" s="151"/>
      <c r="R43" s="151"/>
      <c r="S43" s="151"/>
      <c r="T43" s="151"/>
      <c r="U43" s="151"/>
      <c r="V43" s="151"/>
      <c r="W43" s="151"/>
      <c r="X43" s="151"/>
      <c r="Y43" s="151"/>
      <c r="Z43" s="151"/>
      <c r="AA43" s="151"/>
    </row>
    <row r="44" ht="15.75" customHeight="1">
      <c r="C44" s="255"/>
      <c r="D44" s="256"/>
      <c r="E44" s="256"/>
      <c r="F44" s="256"/>
      <c r="G44" s="256"/>
      <c r="H44" s="151" t="s">
        <v>866</v>
      </c>
      <c r="I44" s="151"/>
      <c r="J44" s="151"/>
      <c r="K44" s="151"/>
      <c r="L44" s="151"/>
      <c r="M44" s="151"/>
      <c r="N44" s="151"/>
      <c r="O44" s="151"/>
      <c r="P44" s="151"/>
      <c r="Q44" s="151"/>
      <c r="R44" s="151"/>
      <c r="S44" s="151"/>
      <c r="T44" s="151"/>
      <c r="U44" s="151"/>
      <c r="V44" s="151"/>
      <c r="W44" s="151"/>
      <c r="X44" s="151"/>
      <c r="Y44" s="151"/>
      <c r="Z44" s="151"/>
      <c r="AA44" s="151"/>
    </row>
    <row r="45" ht="15.75" customHeight="1">
      <c r="C45" s="257" t="s">
        <v>866</v>
      </c>
      <c r="D45" s="258" t="s">
        <v>1020</v>
      </c>
      <c r="E45" s="259" t="s">
        <v>1021</v>
      </c>
      <c r="F45" s="260" t="s">
        <v>1022</v>
      </c>
      <c r="G45" s="261"/>
      <c r="H45" s="262"/>
      <c r="I45" s="151"/>
      <c r="J45" s="151"/>
      <c r="K45" s="151"/>
      <c r="L45" s="151"/>
      <c r="M45" s="151"/>
      <c r="N45" s="151"/>
      <c r="O45" s="151"/>
      <c r="P45" s="151"/>
      <c r="Q45" s="151"/>
      <c r="R45" s="151"/>
      <c r="S45" s="151"/>
      <c r="T45" s="151"/>
      <c r="U45" s="151"/>
      <c r="V45" s="151"/>
      <c r="W45" s="151"/>
      <c r="X45" s="151"/>
      <c r="Y45" s="151"/>
      <c r="Z45" s="151"/>
      <c r="AA45" s="151"/>
    </row>
    <row r="46" ht="15.75" customHeight="1">
      <c r="C46" s="222" t="s">
        <v>866</v>
      </c>
      <c r="D46" s="263" t="s">
        <v>1023</v>
      </c>
      <c r="E46" s="264" t="s">
        <v>1024</v>
      </c>
      <c r="F46" s="260" t="s">
        <v>865</v>
      </c>
      <c r="G46" s="261"/>
      <c r="H46" s="262" t="s">
        <v>866</v>
      </c>
      <c r="I46" s="151"/>
      <c r="J46" s="151"/>
      <c r="K46" s="151"/>
      <c r="L46" s="151"/>
      <c r="M46" s="226" t="s">
        <v>867</v>
      </c>
      <c r="N46" s="226" t="s">
        <v>826</v>
      </c>
      <c r="O46" s="226" t="s">
        <v>868</v>
      </c>
      <c r="P46" s="151"/>
      <c r="Q46" s="226" t="s">
        <v>869</v>
      </c>
      <c r="R46" s="151"/>
      <c r="S46" s="151"/>
      <c r="T46" s="151"/>
      <c r="U46" s="151"/>
      <c r="V46" s="151"/>
      <c r="W46" s="151"/>
      <c r="X46" s="151"/>
      <c r="Y46" s="151"/>
      <c r="Z46" s="151"/>
      <c r="AA46" s="151"/>
    </row>
    <row r="47" ht="15.75" customHeight="1">
      <c r="C47" s="222" t="s">
        <v>866</v>
      </c>
      <c r="D47" s="263" t="s">
        <v>871</v>
      </c>
      <c r="E47" s="265" t="s">
        <v>1025</v>
      </c>
      <c r="F47" s="260" t="s">
        <v>873</v>
      </c>
      <c r="G47" s="261"/>
      <c r="H47" s="262" t="s">
        <v>866</v>
      </c>
      <c r="I47" s="151"/>
      <c r="J47" s="151"/>
      <c r="K47" s="151"/>
      <c r="L47" s="151"/>
      <c r="M47" s="226" t="s">
        <v>874</v>
      </c>
      <c r="N47" s="226" t="s">
        <v>826</v>
      </c>
      <c r="O47" s="226" t="s">
        <v>875</v>
      </c>
      <c r="P47" s="151"/>
      <c r="Q47" s="151"/>
      <c r="R47" s="151"/>
      <c r="S47" s="151"/>
      <c r="T47" s="151"/>
      <c r="U47" s="151"/>
      <c r="V47" s="151"/>
      <c r="W47" s="151"/>
      <c r="X47" s="151"/>
      <c r="Y47" s="151"/>
      <c r="Z47" s="151"/>
      <c r="AA47" s="151"/>
    </row>
    <row r="48" ht="15.75" customHeight="1">
      <c r="C48" s="244" t="s">
        <v>866</v>
      </c>
      <c r="D48" s="258" t="s">
        <v>1026</v>
      </c>
      <c r="E48" s="259" t="s">
        <v>1027</v>
      </c>
      <c r="F48" s="261"/>
      <c r="G48" s="261"/>
      <c r="H48" s="262" t="s">
        <v>866</v>
      </c>
      <c r="I48" s="151"/>
      <c r="J48" s="151"/>
      <c r="K48" s="151"/>
      <c r="L48" s="151"/>
      <c r="M48" s="151"/>
      <c r="N48" s="151"/>
      <c r="O48" s="151"/>
      <c r="P48" s="151"/>
      <c r="Q48" s="151"/>
      <c r="R48" s="151"/>
      <c r="S48" s="151"/>
      <c r="T48" s="151"/>
      <c r="U48" s="151"/>
      <c r="V48" s="151"/>
      <c r="W48" s="151"/>
      <c r="X48" s="151"/>
      <c r="Y48" s="151"/>
      <c r="Z48" s="151"/>
      <c r="AA48" s="151"/>
    </row>
    <row r="49" ht="15.75" customHeight="1">
      <c r="C49" s="244" t="s">
        <v>866</v>
      </c>
      <c r="D49" s="258" t="s">
        <v>1028</v>
      </c>
      <c r="E49" s="259" t="s">
        <v>1029</v>
      </c>
      <c r="F49" s="261"/>
      <c r="G49" s="261"/>
      <c r="H49" s="262" t="s">
        <v>866</v>
      </c>
      <c r="I49" s="151"/>
      <c r="J49" s="151"/>
      <c r="K49" s="151"/>
      <c r="L49" s="151"/>
      <c r="M49" s="151"/>
      <c r="N49" s="151"/>
      <c r="O49" s="151"/>
      <c r="P49" s="151"/>
      <c r="Q49" s="151"/>
      <c r="R49" s="151"/>
      <c r="S49" s="151"/>
      <c r="T49" s="151"/>
      <c r="U49" s="151"/>
      <c r="V49" s="151"/>
      <c r="W49" s="151"/>
      <c r="X49" s="151"/>
      <c r="Y49" s="151"/>
      <c r="Z49" s="151"/>
      <c r="AA49" s="151"/>
    </row>
    <row r="50" ht="15.75" customHeight="1">
      <c r="C50" s="222" t="s">
        <v>866</v>
      </c>
      <c r="D50" s="263" t="s">
        <v>877</v>
      </c>
      <c r="E50" s="265" t="s">
        <v>1030</v>
      </c>
      <c r="F50" s="260" t="s">
        <v>879</v>
      </c>
      <c r="G50" s="261"/>
      <c r="H50" s="262" t="s">
        <v>866</v>
      </c>
      <c r="I50" s="151"/>
      <c r="J50" s="151"/>
      <c r="K50" s="151"/>
      <c r="L50" s="151"/>
      <c r="M50" s="226" t="s">
        <v>880</v>
      </c>
      <c r="N50" s="226" t="s">
        <v>881</v>
      </c>
      <c r="O50" s="226" t="s">
        <v>882</v>
      </c>
      <c r="P50" s="151"/>
      <c r="Q50" s="151"/>
      <c r="R50" s="151"/>
      <c r="S50" s="151"/>
      <c r="T50" s="151"/>
      <c r="U50" s="151"/>
      <c r="V50" s="151"/>
      <c r="W50" s="151"/>
      <c r="X50" s="151"/>
      <c r="Y50" s="151"/>
      <c r="Z50" s="151"/>
      <c r="AA50" s="151"/>
    </row>
    <row r="51" ht="15.75" customHeight="1">
      <c r="C51" s="222" t="s">
        <v>866</v>
      </c>
      <c r="D51" s="263" t="s">
        <v>884</v>
      </c>
      <c r="E51" s="265" t="s">
        <v>1031</v>
      </c>
      <c r="F51" s="260" t="s">
        <v>886</v>
      </c>
      <c r="G51" s="261"/>
      <c r="H51" s="262" t="s">
        <v>866</v>
      </c>
      <c r="I51" s="151"/>
      <c r="J51" s="151"/>
      <c r="K51" s="151"/>
      <c r="L51" s="151" t="s">
        <v>765</v>
      </c>
      <c r="M51" s="151"/>
      <c r="N51" s="151" t="s">
        <v>887</v>
      </c>
      <c r="O51" s="151"/>
      <c r="P51" s="151"/>
      <c r="Q51" s="226" t="s">
        <v>888</v>
      </c>
      <c r="R51" s="151"/>
      <c r="S51" s="151"/>
      <c r="T51" s="151"/>
      <c r="U51" s="151"/>
      <c r="V51" s="151"/>
      <c r="W51" s="151"/>
      <c r="X51" s="151"/>
      <c r="Y51" s="151"/>
      <c r="Z51" s="151"/>
      <c r="AA51" s="151"/>
    </row>
    <row r="52" ht="15.75" customHeight="1">
      <c r="C52" s="261"/>
      <c r="D52" s="261"/>
      <c r="E52" s="261"/>
      <c r="F52" s="261"/>
      <c r="G52" s="261"/>
      <c r="H52" s="262"/>
      <c r="I52" s="151"/>
      <c r="J52" s="151"/>
      <c r="K52" s="151"/>
      <c r="L52" s="151" t="s">
        <v>765</v>
      </c>
      <c r="M52" s="151" t="s">
        <v>765</v>
      </c>
      <c r="N52" s="151" t="s">
        <v>887</v>
      </c>
      <c r="O52" s="151"/>
      <c r="P52" s="151"/>
      <c r="Q52" s="151"/>
      <c r="R52" s="151"/>
      <c r="S52" s="151"/>
      <c r="T52" s="151"/>
      <c r="U52" s="151"/>
      <c r="V52" s="151"/>
      <c r="W52" s="151"/>
      <c r="X52" s="151"/>
      <c r="Y52" s="151"/>
      <c r="Z52" s="151"/>
      <c r="AA52" s="151"/>
    </row>
    <row r="53" ht="15.75" customHeight="1">
      <c r="C53" s="261"/>
      <c r="D53" s="261"/>
      <c r="E53" s="261"/>
      <c r="F53" s="261"/>
      <c r="G53" s="261"/>
      <c r="H53" s="262"/>
      <c r="I53" s="151"/>
      <c r="J53" s="151"/>
      <c r="K53" s="151"/>
      <c r="L53" s="151" t="s">
        <v>765</v>
      </c>
      <c r="M53" s="151" t="s">
        <v>765</v>
      </c>
      <c r="N53" s="151" t="s">
        <v>887</v>
      </c>
      <c r="O53" s="151"/>
      <c r="P53" s="151"/>
      <c r="Q53" s="151"/>
      <c r="R53" s="151"/>
      <c r="S53" s="151"/>
      <c r="T53" s="151"/>
      <c r="U53" s="151"/>
      <c r="V53" s="151"/>
      <c r="W53" s="151"/>
      <c r="X53" s="151"/>
      <c r="Y53" s="151"/>
      <c r="Z53" s="151"/>
      <c r="AA53" s="151"/>
    </row>
    <row r="54" ht="15.75" customHeight="1">
      <c r="C54" s="222" t="s">
        <v>893</v>
      </c>
      <c r="D54" s="223" t="s">
        <v>890</v>
      </c>
      <c r="E54" s="266" t="s">
        <v>1032</v>
      </c>
      <c r="F54" s="239" t="s">
        <v>892</v>
      </c>
      <c r="G54" s="261"/>
      <c r="H54" s="262" t="s">
        <v>893</v>
      </c>
      <c r="I54" s="151"/>
      <c r="J54" s="151"/>
      <c r="K54" s="151"/>
      <c r="L54" s="151" t="s">
        <v>765</v>
      </c>
      <c r="M54" s="226" t="s">
        <v>894</v>
      </c>
      <c r="N54" s="226" t="s">
        <v>895</v>
      </c>
      <c r="O54" s="226" t="s">
        <v>896</v>
      </c>
      <c r="P54" s="151"/>
      <c r="Q54" s="226" t="s">
        <v>897</v>
      </c>
      <c r="R54" s="151"/>
      <c r="S54" s="151"/>
      <c r="T54" s="151"/>
      <c r="U54" s="151"/>
      <c r="V54" s="151"/>
      <c r="W54" s="151"/>
      <c r="X54" s="151"/>
      <c r="Y54" s="151"/>
      <c r="Z54" s="151"/>
      <c r="AA54" s="151"/>
    </row>
    <row r="55" ht="15.75" customHeight="1">
      <c r="C55" s="222" t="s">
        <v>893</v>
      </c>
      <c r="D55" s="223" t="s">
        <v>899</v>
      </c>
      <c r="E55" s="266" t="s">
        <v>145</v>
      </c>
      <c r="F55" s="239" t="s">
        <v>900</v>
      </c>
      <c r="G55" s="261"/>
      <c r="H55" s="262" t="s">
        <v>893</v>
      </c>
      <c r="I55" s="226" t="s">
        <v>901</v>
      </c>
      <c r="J55" s="151"/>
      <c r="K55" s="151"/>
      <c r="L55" s="151"/>
      <c r="M55" s="226" t="s">
        <v>1033</v>
      </c>
      <c r="N55" s="151" t="s">
        <v>1034</v>
      </c>
      <c r="O55" s="226" t="s">
        <v>1035</v>
      </c>
      <c r="P55" s="151"/>
      <c r="Q55" s="151"/>
      <c r="R55" s="151"/>
      <c r="S55" s="151"/>
      <c r="T55" s="151"/>
      <c r="U55" s="151"/>
      <c r="V55" s="151"/>
      <c r="W55" s="151"/>
      <c r="X55" s="151"/>
      <c r="Y55" s="151"/>
      <c r="Z55" s="151"/>
      <c r="AA55" s="151"/>
    </row>
    <row r="56" ht="15.75" customHeight="1">
      <c r="C56" s="244" t="s">
        <v>893</v>
      </c>
      <c r="D56" s="245" t="s">
        <v>1036</v>
      </c>
      <c r="E56" s="267" t="s">
        <v>1037</v>
      </c>
      <c r="F56" s="66"/>
      <c r="G56" s="261"/>
      <c r="H56" s="262" t="s">
        <v>893</v>
      </c>
      <c r="I56" s="151"/>
      <c r="J56" s="151"/>
      <c r="K56" s="151"/>
      <c r="L56" s="151"/>
      <c r="M56" s="151"/>
      <c r="N56" s="151"/>
      <c r="O56" s="151"/>
      <c r="P56" s="151"/>
      <c r="Q56" s="151"/>
      <c r="R56" s="151"/>
      <c r="S56" s="151"/>
      <c r="T56" s="151"/>
      <c r="U56" s="151"/>
      <c r="V56" s="151"/>
      <c r="W56" s="151"/>
      <c r="X56" s="151"/>
      <c r="Y56" s="151"/>
      <c r="Z56" s="151"/>
      <c r="AA56" s="151"/>
    </row>
    <row r="57" ht="15.75" customHeight="1">
      <c r="C57" s="244" t="s">
        <v>893</v>
      </c>
      <c r="D57" s="245" t="s">
        <v>1038</v>
      </c>
      <c r="E57" s="267" t="s">
        <v>1039</v>
      </c>
      <c r="F57" s="66"/>
      <c r="G57" s="261"/>
      <c r="H57" s="262"/>
      <c r="I57" s="151"/>
      <c r="J57" s="151"/>
      <c r="K57" s="151"/>
      <c r="L57" s="151"/>
      <c r="M57" s="151"/>
      <c r="N57" s="151"/>
      <c r="O57" s="151"/>
      <c r="P57" s="151"/>
      <c r="Q57" s="151"/>
      <c r="R57" s="151"/>
      <c r="S57" s="151"/>
      <c r="T57" s="151"/>
      <c r="U57" s="151"/>
      <c r="V57" s="151"/>
      <c r="W57" s="151"/>
      <c r="X57" s="151"/>
      <c r="Y57" s="151"/>
      <c r="Z57" s="151"/>
      <c r="AA57" s="151"/>
    </row>
    <row r="58" ht="15.75" customHeight="1">
      <c r="C58" s="222" t="s">
        <v>893</v>
      </c>
      <c r="D58" s="223" t="s">
        <v>905</v>
      </c>
      <c r="E58" s="266" t="s">
        <v>1040</v>
      </c>
      <c r="F58" s="66" t="s">
        <v>907</v>
      </c>
      <c r="G58" s="261"/>
      <c r="H58" s="262"/>
      <c r="I58" s="151"/>
      <c r="J58" s="151"/>
      <c r="K58" s="151"/>
      <c r="L58" s="151"/>
      <c r="M58" s="226" t="s">
        <v>908</v>
      </c>
      <c r="N58" s="226" t="s">
        <v>909</v>
      </c>
      <c r="O58" s="226" t="s">
        <v>1041</v>
      </c>
      <c r="P58" s="226" t="s">
        <v>1042</v>
      </c>
      <c r="Q58" s="151"/>
      <c r="R58" s="151"/>
      <c r="S58" s="151"/>
      <c r="T58" s="151"/>
      <c r="U58" s="151"/>
      <c r="V58" s="151"/>
      <c r="W58" s="151"/>
      <c r="X58" s="151"/>
      <c r="Y58" s="151"/>
      <c r="Z58" s="151"/>
      <c r="AA58" s="151"/>
    </row>
    <row r="59" ht="15.75" customHeight="1">
      <c r="C59" s="261"/>
      <c r="D59" s="261"/>
      <c r="E59" s="261"/>
      <c r="F59" s="261"/>
      <c r="G59" s="261"/>
      <c r="H59" s="262"/>
      <c r="I59" s="151"/>
      <c r="J59" s="151"/>
      <c r="K59" s="151"/>
      <c r="L59" s="151"/>
      <c r="M59" s="151"/>
      <c r="N59" s="151"/>
      <c r="O59" s="151"/>
      <c r="P59" s="151"/>
      <c r="Q59" s="151"/>
      <c r="R59" s="151"/>
      <c r="S59" s="151"/>
      <c r="T59" s="151"/>
      <c r="U59" s="151"/>
      <c r="V59" s="151"/>
      <c r="W59" s="151"/>
      <c r="X59" s="151"/>
      <c r="Y59" s="151"/>
      <c r="Z59" s="151"/>
      <c r="AA59" s="151"/>
    </row>
    <row r="60" ht="15.75" customHeight="1">
      <c r="C60" s="261"/>
      <c r="D60" s="261"/>
      <c r="E60" s="261"/>
      <c r="F60" s="261"/>
      <c r="G60" s="261"/>
      <c r="H60" s="262"/>
      <c r="I60" s="151"/>
      <c r="J60" s="151"/>
      <c r="K60" s="151"/>
      <c r="L60" s="151"/>
      <c r="M60" s="151"/>
      <c r="N60" s="151"/>
      <c r="O60" s="151"/>
      <c r="P60" s="151"/>
      <c r="Q60" s="151"/>
      <c r="R60" s="151"/>
      <c r="S60" s="151"/>
      <c r="T60" s="151"/>
      <c r="U60" s="151"/>
      <c r="V60" s="151"/>
      <c r="W60" s="151"/>
      <c r="X60" s="151"/>
      <c r="Y60" s="151"/>
      <c r="Z60" s="151"/>
      <c r="AA60" s="151"/>
    </row>
    <row r="61" ht="15.75" customHeight="1">
      <c r="C61" s="261"/>
      <c r="D61" s="261"/>
      <c r="E61" s="261"/>
      <c r="F61" s="261"/>
      <c r="G61" s="261"/>
      <c r="H61" s="262"/>
      <c r="I61" s="151"/>
      <c r="J61" s="151"/>
      <c r="K61" s="151"/>
      <c r="L61" s="151"/>
      <c r="M61" s="151"/>
      <c r="N61" s="151"/>
      <c r="O61" s="151"/>
      <c r="P61" s="151"/>
      <c r="Q61" s="151"/>
      <c r="R61" s="151"/>
      <c r="S61" s="151"/>
      <c r="T61" s="151"/>
      <c r="U61" s="151"/>
      <c r="V61" s="151"/>
      <c r="W61" s="151"/>
      <c r="X61" s="151"/>
      <c r="Y61" s="151"/>
      <c r="Z61" s="151"/>
      <c r="AA61" s="151"/>
    </row>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sheetData>
  <mergeCells count="6">
    <mergeCell ref="C13:H13"/>
    <mergeCell ref="I13:L13"/>
    <mergeCell ref="M13:N13"/>
    <mergeCell ref="O13:P13"/>
    <mergeCell ref="Q13:U13"/>
    <mergeCell ref="V13:AA13"/>
  </mergeCells>
  <dataValidations>
    <dataValidation type="list" allowBlank="1" showErrorMessage="1" sqref="R15:R33 R35:R61 T15:T61">
      <formula1>"Elicitação de requisitos,Análise de requisitos,Especificação de requisitos,Validação de requisitos,Gerência de Requisitos,Geral,Não informado"</formula1>
    </dataValidation>
    <dataValidation type="list" allowBlank="1" showErrorMessage="1" sqref="N15:N23 N25:N41 N43:N53 P15:P54 N56:N57 P56:P57 N59:N61 P59:P61">
      <formula1>"Elicitação de requisitos,Análise de requisitos,Especificação de requisitos,Validação de requisitos,Gerência de Requisitos,Não informado"</formula1>
    </dataValidation>
    <dataValidation type="list" allowBlank="1" showErrorMessage="1" sqref="J19:J33 J37:J61">
      <formula1>"Realizam,Não realizam,Não informado"</formula1>
    </dataValidation>
    <dataValidation type="list" allowBlank="1" showErrorMessage="1" sqref="V15">
      <formula1>"Gerenciam - maneira geral,Gerencial - maneira específica,NA"</formula1>
    </dataValidation>
    <dataValidation type="list" allowBlank="1" showErrorMessage="1" sqref="V16:V23 V25 V26:W27 V28:V32 V33:W37 W38:W45 Y20:Y45 V46:Y61">
      <formula1>"Sim,Não,Não informado"</formula1>
    </dataValidation>
    <dataValidation type="list" allowBlank="1" showErrorMessage="1" sqref="H15:H61">
      <formula1>"ACM,IEEE,Science Direct,Springer Link,Scopus"</formula1>
    </dataValidation>
  </dataValidations>
  <hyperlinks>
    <hyperlink r:id="rId1" ref="E20"/>
    <hyperlink r:id="rId2" ref="E21"/>
    <hyperlink r:id="rId3" ref="E22"/>
    <hyperlink r:id="rId4" ref="D23"/>
    <hyperlink r:id="rId5" ref="E23"/>
    <hyperlink r:id="rId6" ref="D24"/>
    <hyperlink r:id="rId7" ref="E24"/>
    <hyperlink r:id="rId8" ref="E25"/>
    <hyperlink r:id="rId9" ref="D26"/>
    <hyperlink r:id="rId10" ref="E26"/>
    <hyperlink r:id="rId11" ref="D27"/>
    <hyperlink r:id="rId12" ref="E27"/>
    <hyperlink r:id="rId13" ref="D28"/>
    <hyperlink r:id="rId14" ref="E28"/>
    <hyperlink r:id="rId15" ref="D29"/>
    <hyperlink r:id="rId16" ref="E29"/>
    <hyperlink r:id="rId17" ref="D30"/>
    <hyperlink r:id="rId18" ref="E30"/>
    <hyperlink r:id="rId19" ref="D31"/>
    <hyperlink r:id="rId20" ref="E31"/>
    <hyperlink r:id="rId21" ref="D32"/>
    <hyperlink r:id="rId22" ref="E32"/>
    <hyperlink r:id="rId23" ref="D33"/>
    <hyperlink r:id="rId24" ref="E33"/>
    <hyperlink r:id="rId25" ref="D34"/>
    <hyperlink r:id="rId26" ref="E34"/>
    <hyperlink r:id="rId27" ref="D35"/>
    <hyperlink r:id="rId28" ref="E35"/>
    <hyperlink r:id="rId29" ref="D36"/>
    <hyperlink r:id="rId30" ref="E36"/>
    <hyperlink r:id="rId31" ref="D37"/>
    <hyperlink r:id="rId32" ref="E37"/>
    <hyperlink r:id="rId33" ref="D38"/>
    <hyperlink r:id="rId34" ref="E38"/>
    <hyperlink r:id="rId35" ref="D39"/>
    <hyperlink r:id="rId36" ref="E39"/>
    <hyperlink r:id="rId37" ref="D40"/>
    <hyperlink r:id="rId38" ref="E40"/>
    <hyperlink r:id="rId39" ref="D41"/>
    <hyperlink r:id="rId40" ref="E41"/>
    <hyperlink r:id="rId41" ref="D42"/>
    <hyperlink r:id="rId42" ref="E42"/>
    <hyperlink r:id="rId43" ref="D45"/>
    <hyperlink r:id="rId44" ref="E45"/>
    <hyperlink r:id="rId45" ref="D46"/>
    <hyperlink r:id="rId46" ref="E46"/>
    <hyperlink r:id="rId47" ref="D47"/>
    <hyperlink r:id="rId48" ref="E47"/>
    <hyperlink r:id="rId49" ref="D48"/>
    <hyperlink r:id="rId50" ref="E48"/>
    <hyperlink r:id="rId51" ref="D49"/>
    <hyperlink r:id="rId52" ref="E49"/>
    <hyperlink r:id="rId53" ref="D50"/>
    <hyperlink r:id="rId54" ref="E50"/>
    <hyperlink r:id="rId55" ref="D51"/>
    <hyperlink r:id="rId56" ref="E51"/>
  </hyperlinks>
  <printOptions/>
  <pageMargins bottom="0.787401575" footer="0.0" header="0.0" left="0.511811024" right="0.511811024" top="0.787401575"/>
  <pageSetup paperSize="9" orientation="portrait"/>
  <drawing r:id="rId57"/>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3" max="3" width="33.25"/>
    <col customWidth="1" min="4" max="4" width="58.88"/>
  </cols>
  <sheetData>
    <row r="2">
      <c r="C2" s="268" t="s">
        <v>1043</v>
      </c>
    </row>
    <row r="5">
      <c r="B5" s="269" t="s">
        <v>16</v>
      </c>
      <c r="E5" s="270" t="s">
        <v>105</v>
      </c>
      <c r="F5" s="271" t="s">
        <v>106</v>
      </c>
      <c r="G5" s="272" t="s">
        <v>107</v>
      </c>
      <c r="H5" s="273" t="s">
        <v>108</v>
      </c>
      <c r="I5" s="274" t="s">
        <v>109</v>
      </c>
      <c r="J5" s="275" t="s">
        <v>110</v>
      </c>
    </row>
    <row r="6">
      <c r="B6" s="276" t="s">
        <v>16</v>
      </c>
      <c r="C6" s="229" t="s">
        <v>955</v>
      </c>
      <c r="D6" s="230" t="s">
        <v>956</v>
      </c>
      <c r="J6" s="269" t="s">
        <v>913</v>
      </c>
    </row>
    <row r="7">
      <c r="B7" s="276" t="s">
        <v>16</v>
      </c>
      <c r="C7" s="229" t="s">
        <v>958</v>
      </c>
      <c r="D7" s="230" t="s">
        <v>959</v>
      </c>
      <c r="J7" s="277" t="s">
        <v>913</v>
      </c>
    </row>
    <row r="8">
      <c r="J8" s="269">
        <f>countif(J6:J7,"x")</f>
        <v>2</v>
      </c>
    </row>
    <row r="9">
      <c r="B9" s="269" t="s">
        <v>25</v>
      </c>
    </row>
    <row r="10">
      <c r="B10" s="276" t="s">
        <v>25</v>
      </c>
      <c r="C10" s="229" t="s">
        <v>963</v>
      </c>
      <c r="D10" s="278" t="s">
        <v>1044</v>
      </c>
      <c r="J10" s="277" t="s">
        <v>913</v>
      </c>
    </row>
    <row r="11">
      <c r="B11" s="276" t="s">
        <v>25</v>
      </c>
      <c r="C11" s="229" t="s">
        <v>973</v>
      </c>
      <c r="D11" s="278" t="s">
        <v>974</v>
      </c>
      <c r="J11" s="277" t="s">
        <v>913</v>
      </c>
    </row>
    <row r="12">
      <c r="B12" s="276" t="s">
        <v>25</v>
      </c>
      <c r="C12" s="279" t="s">
        <v>976</v>
      </c>
      <c r="D12" s="278" t="s">
        <v>1045</v>
      </c>
      <c r="J12" s="277" t="s">
        <v>913</v>
      </c>
    </row>
    <row r="13">
      <c r="B13" s="276" t="s">
        <v>25</v>
      </c>
      <c r="C13" s="229" t="s">
        <v>973</v>
      </c>
      <c r="D13" s="278" t="s">
        <v>974</v>
      </c>
      <c r="J13" s="277" t="s">
        <v>913</v>
      </c>
    </row>
    <row r="14">
      <c r="B14" s="276" t="s">
        <v>25</v>
      </c>
      <c r="C14" s="279" t="s">
        <v>976</v>
      </c>
      <c r="D14" s="278" t="s">
        <v>1046</v>
      </c>
      <c r="J14" s="277" t="s">
        <v>913</v>
      </c>
    </row>
    <row r="15">
      <c r="B15" s="276" t="s">
        <v>25</v>
      </c>
      <c r="C15" s="279" t="s">
        <v>990</v>
      </c>
      <c r="D15" s="278" t="s">
        <v>991</v>
      </c>
      <c r="J15" s="277" t="s">
        <v>913</v>
      </c>
    </row>
    <row r="16">
      <c r="B16" s="276" t="s">
        <v>25</v>
      </c>
      <c r="C16" s="279" t="s">
        <v>993</v>
      </c>
      <c r="D16" s="280" t="s">
        <v>1047</v>
      </c>
      <c r="J16" s="277" t="s">
        <v>913</v>
      </c>
    </row>
    <row r="17">
      <c r="B17" s="276" t="s">
        <v>25</v>
      </c>
      <c r="C17" s="279" t="s">
        <v>842</v>
      </c>
      <c r="D17" s="278" t="s">
        <v>1008</v>
      </c>
      <c r="J17" s="277" t="s">
        <v>913</v>
      </c>
    </row>
    <row r="18">
      <c r="B18" s="276" t="s">
        <v>25</v>
      </c>
      <c r="C18" s="279" t="s">
        <v>1010</v>
      </c>
      <c r="D18" s="278" t="s">
        <v>1048</v>
      </c>
      <c r="J18" s="277" t="s">
        <v>913</v>
      </c>
    </row>
    <row r="19">
      <c r="B19" s="276" t="s">
        <v>25</v>
      </c>
      <c r="C19" s="279" t="s">
        <v>1013</v>
      </c>
      <c r="D19" s="278" t="s">
        <v>1014</v>
      </c>
      <c r="J19" s="277" t="s">
        <v>913</v>
      </c>
    </row>
    <row r="20">
      <c r="B20" s="276" t="s">
        <v>25</v>
      </c>
      <c r="C20" s="279" t="s">
        <v>1015</v>
      </c>
      <c r="D20" s="278" t="s">
        <v>1016</v>
      </c>
      <c r="J20" s="277" t="s">
        <v>913</v>
      </c>
    </row>
    <row r="22">
      <c r="B22" s="269" t="s">
        <v>866</v>
      </c>
    </row>
    <row r="23">
      <c r="B23" s="281" t="s">
        <v>866</v>
      </c>
      <c r="C23" s="282" t="s">
        <v>1020</v>
      </c>
      <c r="D23" s="283" t="s">
        <v>1049</v>
      </c>
      <c r="J23" s="277" t="s">
        <v>913</v>
      </c>
    </row>
    <row r="24">
      <c r="B24" s="276" t="s">
        <v>866</v>
      </c>
      <c r="C24" s="282" t="s">
        <v>1026</v>
      </c>
      <c r="D24" s="283" t="s">
        <v>1050</v>
      </c>
      <c r="J24" s="277" t="s">
        <v>913</v>
      </c>
    </row>
    <row r="25">
      <c r="B25" s="276" t="s">
        <v>866</v>
      </c>
      <c r="C25" s="282" t="s">
        <v>1028</v>
      </c>
      <c r="D25" s="283" t="s">
        <v>1029</v>
      </c>
      <c r="J25" s="277" t="s">
        <v>913</v>
      </c>
    </row>
    <row r="26">
      <c r="J26" s="277">
        <v>3.0</v>
      </c>
    </row>
    <row r="27">
      <c r="B27" s="269" t="s">
        <v>893</v>
      </c>
    </row>
    <row r="28">
      <c r="B28" s="276" t="s">
        <v>893</v>
      </c>
      <c r="C28" s="229" t="s">
        <v>1036</v>
      </c>
      <c r="D28" s="284" t="s">
        <v>1037</v>
      </c>
      <c r="J28" s="277" t="s">
        <v>913</v>
      </c>
    </row>
    <row r="29">
      <c r="B29" s="276" t="s">
        <v>893</v>
      </c>
      <c r="C29" s="229" t="s">
        <v>1038</v>
      </c>
      <c r="D29" s="284" t="s">
        <v>1039</v>
      </c>
      <c r="J29" s="277" t="s">
        <v>913</v>
      </c>
    </row>
    <row r="30">
      <c r="J30" s="269">
        <v>2.0</v>
      </c>
    </row>
    <row r="32">
      <c r="D32" s="269" t="s">
        <v>1051</v>
      </c>
    </row>
  </sheetData>
  <mergeCells count="1">
    <mergeCell ref="C2:D2"/>
  </mergeCells>
  <hyperlinks>
    <hyperlink r:id="rId1" ref="D10"/>
    <hyperlink r:id="rId2" ref="D11"/>
    <hyperlink r:id="rId3" ref="C12"/>
    <hyperlink r:id="rId4" ref="D12"/>
    <hyperlink r:id="rId5" ref="D13"/>
    <hyperlink r:id="rId6" ref="C14"/>
    <hyperlink r:id="rId7" ref="D14"/>
    <hyperlink r:id="rId8" ref="C15"/>
    <hyperlink r:id="rId9" ref="D15"/>
    <hyperlink r:id="rId10" ref="C16"/>
    <hyperlink r:id="rId11" ref="D16"/>
    <hyperlink r:id="rId12" ref="C17"/>
    <hyperlink r:id="rId13" ref="D17"/>
    <hyperlink r:id="rId14" ref="C18"/>
    <hyperlink r:id="rId15" ref="D18"/>
    <hyperlink r:id="rId16" ref="C19"/>
    <hyperlink r:id="rId17" ref="D19"/>
    <hyperlink r:id="rId18" ref="C20"/>
    <hyperlink r:id="rId19" ref="D20"/>
    <hyperlink r:id="rId20" ref="C23"/>
    <hyperlink r:id="rId21" ref="D23"/>
    <hyperlink r:id="rId22" ref="C24"/>
    <hyperlink r:id="rId23" ref="D24"/>
    <hyperlink r:id="rId24" ref="C25"/>
    <hyperlink r:id="rId25" ref="D25"/>
  </hyperlinks>
  <drawing r:id="rId26"/>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3.88"/>
    <col customWidth="1" min="2" max="2" width="17.0"/>
    <col customWidth="1" min="3" max="3" width="34.88"/>
    <col customWidth="1" min="4" max="4" width="39.75"/>
    <col customWidth="1" min="14" max="14" width="51.63"/>
  </cols>
  <sheetData>
    <row r="2">
      <c r="D2" s="285" t="s">
        <v>1052</v>
      </c>
    </row>
    <row r="4">
      <c r="B4" s="286"/>
      <c r="C4" s="287"/>
      <c r="D4" s="288"/>
      <c r="E4" s="288"/>
      <c r="F4" s="288"/>
      <c r="G4" s="288"/>
      <c r="H4" s="288"/>
      <c r="I4" s="288"/>
      <c r="J4" s="288"/>
      <c r="K4" s="288"/>
      <c r="L4" s="288"/>
      <c r="M4" s="288"/>
      <c r="N4" s="288"/>
      <c r="O4" s="288"/>
      <c r="P4" s="288"/>
      <c r="Q4" s="288"/>
      <c r="R4" s="288"/>
      <c r="S4" s="17"/>
    </row>
    <row r="5">
      <c r="B5" s="286" t="s">
        <v>105</v>
      </c>
      <c r="C5" s="287" t="s">
        <v>1053</v>
      </c>
      <c r="D5" s="288"/>
      <c r="E5" s="288"/>
      <c r="F5" s="288"/>
      <c r="G5" s="288"/>
      <c r="H5" s="288"/>
      <c r="I5" s="288"/>
      <c r="J5" s="288"/>
      <c r="K5" s="288"/>
      <c r="L5" s="288"/>
      <c r="M5" s="288"/>
      <c r="N5" s="288"/>
      <c r="O5" s="288"/>
      <c r="P5" s="288"/>
      <c r="Q5" s="288"/>
      <c r="R5" s="288"/>
      <c r="S5" s="17"/>
    </row>
    <row r="6">
      <c r="B6" s="286" t="s">
        <v>106</v>
      </c>
      <c r="C6" s="289" t="s">
        <v>1054</v>
      </c>
      <c r="D6" s="288"/>
      <c r="E6" s="288"/>
      <c r="F6" s="288"/>
      <c r="G6" s="288"/>
      <c r="H6" s="288"/>
      <c r="I6" s="288"/>
      <c r="J6" s="288"/>
      <c r="K6" s="288"/>
      <c r="L6" s="288"/>
      <c r="M6" s="288"/>
      <c r="N6" s="288"/>
      <c r="O6" s="288"/>
      <c r="P6" s="288"/>
      <c r="Q6" s="288"/>
      <c r="R6" s="288"/>
      <c r="S6" s="17"/>
    </row>
    <row r="7">
      <c r="B7" s="286" t="s">
        <v>107</v>
      </c>
      <c r="C7" s="290" t="s">
        <v>1055</v>
      </c>
      <c r="D7" s="288"/>
      <c r="E7" s="288"/>
      <c r="F7" s="288"/>
      <c r="G7" s="288"/>
      <c r="H7" s="288"/>
      <c r="I7" s="288"/>
      <c r="J7" s="288"/>
      <c r="K7" s="288"/>
      <c r="L7" s="288"/>
      <c r="M7" s="288"/>
      <c r="N7" s="288"/>
      <c r="O7" s="288"/>
      <c r="P7" s="288"/>
      <c r="Q7" s="288"/>
      <c r="R7" s="288"/>
      <c r="S7" s="17"/>
    </row>
    <row r="8">
      <c r="B8" s="286" t="s">
        <v>108</v>
      </c>
      <c r="C8" s="287" t="s">
        <v>1056</v>
      </c>
      <c r="D8" s="288"/>
      <c r="E8" s="288"/>
      <c r="F8" s="288"/>
      <c r="G8" s="288"/>
      <c r="H8" s="288"/>
      <c r="I8" s="288"/>
      <c r="J8" s="288"/>
      <c r="K8" s="288"/>
      <c r="L8" s="288"/>
      <c r="M8" s="288"/>
      <c r="N8" s="288"/>
      <c r="O8" s="288"/>
      <c r="P8" s="288"/>
      <c r="Q8" s="288"/>
      <c r="R8" s="288"/>
      <c r="S8" s="17"/>
    </row>
    <row r="9">
      <c r="B9" s="286" t="s">
        <v>109</v>
      </c>
      <c r="C9" s="287" t="s">
        <v>1057</v>
      </c>
      <c r="D9" s="288"/>
      <c r="E9" s="288"/>
      <c r="F9" s="288"/>
      <c r="G9" s="288"/>
      <c r="H9" s="288"/>
      <c r="I9" s="288"/>
      <c r="J9" s="288"/>
      <c r="K9" s="288"/>
      <c r="L9" s="288"/>
      <c r="M9" s="288"/>
      <c r="N9" s="288"/>
      <c r="O9" s="288"/>
      <c r="P9" s="288"/>
      <c r="Q9" s="288"/>
      <c r="R9" s="288"/>
      <c r="S9" s="17"/>
    </row>
    <row r="10">
      <c r="B10" s="286" t="s">
        <v>110</v>
      </c>
      <c r="C10" s="287" t="s">
        <v>1058</v>
      </c>
      <c r="D10" s="288"/>
      <c r="E10" s="288"/>
      <c r="F10" s="288"/>
      <c r="G10" s="288"/>
      <c r="H10" s="288"/>
      <c r="I10" s="288"/>
      <c r="J10" s="288"/>
      <c r="K10" s="288"/>
      <c r="L10" s="288"/>
      <c r="M10" s="288"/>
      <c r="N10" s="288"/>
      <c r="O10" s="288"/>
      <c r="P10" s="288"/>
      <c r="Q10" s="288"/>
      <c r="R10" s="288"/>
      <c r="S10" s="17"/>
    </row>
    <row r="12">
      <c r="E12" s="268"/>
    </row>
    <row r="13">
      <c r="A13" s="291" t="s">
        <v>1059</v>
      </c>
      <c r="B13" s="292" t="s">
        <v>1060</v>
      </c>
      <c r="C13" s="292" t="s">
        <v>1061</v>
      </c>
      <c r="D13" s="291" t="s">
        <v>3</v>
      </c>
      <c r="E13" s="270" t="s">
        <v>105</v>
      </c>
      <c r="F13" s="271" t="s">
        <v>106</v>
      </c>
      <c r="G13" s="272" t="s">
        <v>107</v>
      </c>
      <c r="H13" s="273" t="s">
        <v>108</v>
      </c>
      <c r="I13" s="274" t="s">
        <v>109</v>
      </c>
      <c r="J13" s="275" t="s">
        <v>110</v>
      </c>
      <c r="K13" s="291" t="s">
        <v>1062</v>
      </c>
      <c r="L13" s="291" t="s">
        <v>746</v>
      </c>
      <c r="M13" s="291" t="s">
        <v>1063</v>
      </c>
      <c r="N13" s="291" t="s">
        <v>1064</v>
      </c>
    </row>
    <row r="14" ht="75.0" customHeight="1">
      <c r="A14" s="293" t="s">
        <v>1065</v>
      </c>
      <c r="B14" s="234" t="s">
        <v>16</v>
      </c>
      <c r="C14" s="294" t="s">
        <v>762</v>
      </c>
      <c r="D14" s="295" t="s">
        <v>763</v>
      </c>
      <c r="E14" s="296"/>
      <c r="F14" s="296"/>
      <c r="G14" s="296"/>
      <c r="H14" s="296"/>
      <c r="I14" s="296"/>
      <c r="J14" s="296"/>
      <c r="K14" s="296"/>
      <c r="L14" s="296">
        <v>2020.0</v>
      </c>
      <c r="M14" s="296"/>
      <c r="N14" s="297" t="s">
        <v>1066</v>
      </c>
    </row>
    <row r="15">
      <c r="A15" s="293" t="s">
        <v>1065</v>
      </c>
      <c r="B15" s="234" t="s">
        <v>16</v>
      </c>
      <c r="C15" s="294" t="s">
        <v>955</v>
      </c>
      <c r="D15" s="295" t="s">
        <v>956</v>
      </c>
      <c r="E15" s="296"/>
      <c r="F15" s="296"/>
      <c r="G15" s="296"/>
      <c r="H15" s="296"/>
      <c r="I15" s="296"/>
      <c r="J15" s="296"/>
      <c r="K15" s="296"/>
      <c r="L15" s="296">
        <v>2020.0</v>
      </c>
      <c r="M15" s="296"/>
      <c r="N15" s="297" t="s">
        <v>1067</v>
      </c>
    </row>
    <row r="16" ht="76.5" customHeight="1">
      <c r="A16" s="293" t="s">
        <v>1065</v>
      </c>
      <c r="B16" s="234" t="s">
        <v>16</v>
      </c>
      <c r="C16" s="294" t="s">
        <v>958</v>
      </c>
      <c r="D16" s="295" t="s">
        <v>959</v>
      </c>
      <c r="E16" s="296"/>
      <c r="F16" s="296"/>
      <c r="G16" s="296"/>
      <c r="H16" s="296"/>
      <c r="I16" s="296"/>
      <c r="J16" s="296"/>
      <c r="K16" s="296"/>
      <c r="L16" s="296">
        <v>2019.0</v>
      </c>
      <c r="M16" s="296"/>
      <c r="N16" s="297" t="s">
        <v>1068</v>
      </c>
    </row>
    <row r="17" ht="90.0" customHeight="1">
      <c r="A17" s="293" t="s">
        <v>1065</v>
      </c>
      <c r="B17" s="234" t="s">
        <v>16</v>
      </c>
      <c r="C17" s="294" t="s">
        <v>769</v>
      </c>
      <c r="D17" s="295" t="s">
        <v>770</v>
      </c>
      <c r="E17" s="296"/>
      <c r="F17" s="296"/>
      <c r="G17" s="296"/>
      <c r="H17" s="296"/>
      <c r="I17" s="296"/>
      <c r="J17" s="296"/>
      <c r="K17" s="296"/>
      <c r="L17" s="296">
        <v>2019.0</v>
      </c>
      <c r="M17" s="296"/>
      <c r="N17" s="297" t="s">
        <v>1069</v>
      </c>
    </row>
    <row r="18">
      <c r="A18" s="298" t="s">
        <v>1070</v>
      </c>
      <c r="B18" s="228" t="s">
        <v>16</v>
      </c>
      <c r="C18" s="235" t="s">
        <v>1071</v>
      </c>
      <c r="D18" s="299" t="s">
        <v>1072</v>
      </c>
      <c r="E18" s="296"/>
      <c r="F18" s="296" t="s">
        <v>913</v>
      </c>
      <c r="G18" s="296"/>
      <c r="H18" s="296"/>
      <c r="I18" s="296"/>
      <c r="J18" s="296"/>
      <c r="K18" s="296"/>
      <c r="L18" s="296">
        <v>2018.0</v>
      </c>
      <c r="M18" s="296"/>
      <c r="N18" s="297" t="s">
        <v>1073</v>
      </c>
    </row>
    <row r="19" ht="15.75" customHeight="1">
      <c r="A19" s="298" t="s">
        <v>1070</v>
      </c>
      <c r="B19" s="228" t="s">
        <v>16</v>
      </c>
      <c r="C19" s="235" t="s">
        <v>1074</v>
      </c>
      <c r="D19" s="299" t="s">
        <v>1075</v>
      </c>
      <c r="E19" s="296"/>
      <c r="F19" s="296" t="s">
        <v>913</v>
      </c>
      <c r="G19" s="296"/>
      <c r="H19" s="296"/>
      <c r="I19" s="296"/>
      <c r="J19" s="296"/>
      <c r="K19" s="296"/>
      <c r="L19" s="296">
        <v>2016.0</v>
      </c>
      <c r="M19" s="296"/>
      <c r="N19" s="297" t="s">
        <v>1076</v>
      </c>
    </row>
    <row r="20">
      <c r="A20" s="300" t="s">
        <v>1070</v>
      </c>
      <c r="B20" s="244" t="s">
        <v>16</v>
      </c>
      <c r="C20" s="245" t="s">
        <v>1077</v>
      </c>
      <c r="D20" s="301" t="s">
        <v>1078</v>
      </c>
      <c r="E20" s="296"/>
      <c r="F20" s="296"/>
      <c r="G20" s="296"/>
      <c r="H20" s="296"/>
      <c r="I20" s="296"/>
      <c r="J20" s="296" t="s">
        <v>913</v>
      </c>
      <c r="K20" s="296"/>
      <c r="L20" s="296">
        <v>2016.0</v>
      </c>
      <c r="M20" s="296"/>
      <c r="N20" s="297" t="s">
        <v>1079</v>
      </c>
    </row>
    <row r="21">
      <c r="A21" s="302" t="s">
        <v>1080</v>
      </c>
      <c r="C21" s="303">
        <f>SUM(E21:J21)</f>
        <v>3</v>
      </c>
      <c r="D21" s="296"/>
      <c r="E21" s="304">
        <f t="shared" ref="E21:J21" si="1">COUNTIF(E14:E20,"X")</f>
        <v>0</v>
      </c>
      <c r="F21" s="296">
        <f t="shared" si="1"/>
        <v>2</v>
      </c>
      <c r="G21" s="304">
        <f t="shared" si="1"/>
        <v>0</v>
      </c>
      <c r="H21" s="304">
        <f t="shared" si="1"/>
        <v>0</v>
      </c>
      <c r="I21" s="304">
        <f t="shared" si="1"/>
        <v>0</v>
      </c>
      <c r="J21" s="304">
        <f t="shared" si="1"/>
        <v>1</v>
      </c>
      <c r="K21" s="296"/>
      <c r="L21" s="296"/>
      <c r="M21" s="296"/>
      <c r="N21" s="296"/>
    </row>
    <row r="22">
      <c r="A22" s="305" t="s">
        <v>1081</v>
      </c>
      <c r="C22" s="303">
        <v>4.0</v>
      </c>
      <c r="D22" s="296"/>
      <c r="E22" s="296"/>
      <c r="F22" s="296"/>
      <c r="G22" s="296"/>
      <c r="H22" s="296"/>
      <c r="I22" s="296"/>
      <c r="J22" s="296"/>
      <c r="K22" s="296"/>
      <c r="L22" s="296"/>
      <c r="M22" s="296"/>
      <c r="N22" s="296"/>
    </row>
    <row r="23">
      <c r="A23" s="296"/>
      <c r="B23" s="296"/>
      <c r="C23" s="306"/>
      <c r="D23" s="296"/>
      <c r="E23" s="296"/>
      <c r="F23" s="296"/>
      <c r="G23" s="296"/>
      <c r="H23" s="296"/>
      <c r="I23" s="296"/>
      <c r="J23" s="296"/>
      <c r="K23" s="296"/>
      <c r="L23" s="296"/>
      <c r="M23" s="296"/>
      <c r="N23" s="296"/>
    </row>
    <row r="24">
      <c r="A24" s="296"/>
      <c r="B24" s="307" t="s">
        <v>25</v>
      </c>
      <c r="C24" s="306"/>
      <c r="D24" s="296"/>
      <c r="E24" s="296"/>
      <c r="F24" s="296"/>
      <c r="G24" s="296"/>
      <c r="H24" s="296"/>
      <c r="I24" s="296"/>
      <c r="J24" s="296"/>
      <c r="K24" s="296"/>
      <c r="L24" s="296"/>
      <c r="M24" s="296"/>
      <c r="N24" s="296"/>
    </row>
    <row r="25">
      <c r="A25" s="293" t="s">
        <v>1065</v>
      </c>
      <c r="B25" s="234" t="s">
        <v>25</v>
      </c>
      <c r="C25" s="294" t="s">
        <v>963</v>
      </c>
      <c r="D25" s="308" t="s">
        <v>1082</v>
      </c>
      <c r="E25" s="296"/>
      <c r="F25" s="296"/>
      <c r="G25" s="296"/>
      <c r="H25" s="296"/>
      <c r="I25" s="296"/>
      <c r="J25" s="296"/>
      <c r="K25" s="296"/>
      <c r="L25" s="296">
        <v>2021.0</v>
      </c>
      <c r="M25" s="296"/>
      <c r="N25" s="309" t="s">
        <v>1083</v>
      </c>
    </row>
    <row r="26">
      <c r="A26" s="300" t="s">
        <v>1070</v>
      </c>
      <c r="B26" s="244" t="s">
        <v>25</v>
      </c>
      <c r="C26" s="250" t="s">
        <v>1084</v>
      </c>
      <c r="D26" s="301" t="s">
        <v>1085</v>
      </c>
      <c r="E26" s="296"/>
      <c r="F26" s="296"/>
      <c r="G26" s="296"/>
      <c r="H26" s="296"/>
      <c r="I26" s="296"/>
      <c r="J26" s="296" t="s">
        <v>913</v>
      </c>
      <c r="K26" s="296"/>
      <c r="L26" s="296">
        <v>2021.0</v>
      </c>
      <c r="M26" s="296"/>
      <c r="N26" s="309" t="s">
        <v>1086</v>
      </c>
    </row>
    <row r="27">
      <c r="A27" s="293" t="s">
        <v>1065</v>
      </c>
      <c r="B27" s="234" t="s">
        <v>25</v>
      </c>
      <c r="C27" s="294" t="s">
        <v>781</v>
      </c>
      <c r="D27" s="308" t="s">
        <v>1087</v>
      </c>
      <c r="E27" s="296"/>
      <c r="F27" s="296"/>
      <c r="G27" s="296"/>
      <c r="H27" s="296"/>
      <c r="I27" s="296"/>
      <c r="J27" s="296"/>
      <c r="K27" s="296"/>
      <c r="L27" s="296">
        <v>2021.0</v>
      </c>
      <c r="M27" s="296"/>
      <c r="N27" s="309" t="s">
        <v>1083</v>
      </c>
    </row>
    <row r="28">
      <c r="A28" s="300" t="s">
        <v>1070</v>
      </c>
      <c r="B28" s="244" t="s">
        <v>25</v>
      </c>
      <c r="C28" s="245" t="s">
        <v>1088</v>
      </c>
      <c r="D28" s="246" t="s">
        <v>1089</v>
      </c>
      <c r="E28" s="296"/>
      <c r="F28" s="296"/>
      <c r="G28" s="296"/>
      <c r="H28" s="296"/>
      <c r="I28" s="296"/>
      <c r="J28" s="296" t="s">
        <v>913</v>
      </c>
      <c r="K28" s="296"/>
      <c r="L28" s="296">
        <v>2021.0</v>
      </c>
      <c r="M28" s="296"/>
      <c r="N28" s="309" t="s">
        <v>1090</v>
      </c>
    </row>
    <row r="29">
      <c r="A29" s="293" t="s">
        <v>1065</v>
      </c>
      <c r="B29" s="234" t="s">
        <v>25</v>
      </c>
      <c r="C29" s="294" t="s">
        <v>786</v>
      </c>
      <c r="D29" s="308" t="s">
        <v>139</v>
      </c>
      <c r="E29" s="296"/>
      <c r="F29" s="296"/>
      <c r="G29" s="296"/>
      <c r="H29" s="296"/>
      <c r="I29" s="296"/>
      <c r="J29" s="296"/>
      <c r="K29" s="296"/>
      <c r="L29" s="296">
        <v>2021.0</v>
      </c>
      <c r="M29" s="296"/>
      <c r="N29" s="309" t="s">
        <v>1083</v>
      </c>
    </row>
    <row r="30">
      <c r="A30" s="300" t="s">
        <v>1070</v>
      </c>
      <c r="B30" s="244" t="s">
        <v>25</v>
      </c>
      <c r="C30" s="245" t="s">
        <v>1091</v>
      </c>
      <c r="D30" s="246" t="s">
        <v>1092</v>
      </c>
      <c r="E30" s="296"/>
      <c r="F30" s="296"/>
      <c r="G30" s="296"/>
      <c r="H30" s="296"/>
      <c r="I30" s="296"/>
      <c r="J30" s="296" t="s">
        <v>913</v>
      </c>
      <c r="K30" s="296"/>
      <c r="L30" s="296">
        <v>2021.0</v>
      </c>
      <c r="M30" s="296"/>
      <c r="N30" s="309" t="s">
        <v>1083</v>
      </c>
    </row>
    <row r="31">
      <c r="A31" s="300" t="s">
        <v>1070</v>
      </c>
      <c r="B31" s="244" t="s">
        <v>25</v>
      </c>
      <c r="C31" s="245" t="s">
        <v>1093</v>
      </c>
      <c r="D31" s="246" t="s">
        <v>1094</v>
      </c>
      <c r="E31" s="296"/>
      <c r="F31" s="296"/>
      <c r="G31" s="296"/>
      <c r="H31" s="296"/>
      <c r="I31" s="296"/>
      <c r="J31" s="296" t="s">
        <v>913</v>
      </c>
      <c r="K31" s="296"/>
      <c r="L31" s="296">
        <v>2021.0</v>
      </c>
      <c r="M31" s="296"/>
      <c r="N31" s="309" t="s">
        <v>1083</v>
      </c>
    </row>
    <row r="32">
      <c r="A32" s="300" t="s">
        <v>1070</v>
      </c>
      <c r="B32" s="244" t="s">
        <v>25</v>
      </c>
      <c r="C32" s="245" t="s">
        <v>1095</v>
      </c>
      <c r="D32" s="246" t="s">
        <v>1096</v>
      </c>
      <c r="E32" s="296"/>
      <c r="F32" s="296"/>
      <c r="G32" s="296"/>
      <c r="H32" s="296"/>
      <c r="I32" s="296"/>
      <c r="J32" s="296" t="s">
        <v>913</v>
      </c>
      <c r="K32" s="296"/>
      <c r="L32" s="296">
        <v>2021.0</v>
      </c>
      <c r="M32" s="296"/>
      <c r="N32" s="309" t="s">
        <v>1083</v>
      </c>
    </row>
    <row r="33">
      <c r="A33" s="300" t="s">
        <v>1070</v>
      </c>
      <c r="B33" s="244" t="s">
        <v>25</v>
      </c>
      <c r="C33" s="250" t="s">
        <v>1097</v>
      </c>
      <c r="D33" s="246" t="s">
        <v>1098</v>
      </c>
      <c r="E33" s="296"/>
      <c r="F33" s="296"/>
      <c r="G33" s="296"/>
      <c r="H33" s="296"/>
      <c r="I33" s="296"/>
      <c r="J33" s="296" t="s">
        <v>913</v>
      </c>
      <c r="K33" s="296"/>
      <c r="L33" s="296">
        <v>2021.0</v>
      </c>
      <c r="M33" s="296"/>
      <c r="N33" s="309" t="s">
        <v>1099</v>
      </c>
    </row>
    <row r="34">
      <c r="A34" s="300" t="s">
        <v>1070</v>
      </c>
      <c r="B34" s="244" t="s">
        <v>25</v>
      </c>
      <c r="C34" s="250" t="s">
        <v>1100</v>
      </c>
      <c r="D34" s="246" t="s">
        <v>1101</v>
      </c>
      <c r="E34" s="296"/>
      <c r="F34" s="296"/>
      <c r="G34" s="296"/>
      <c r="H34" s="296"/>
      <c r="I34" s="296"/>
      <c r="J34" s="296" t="s">
        <v>913</v>
      </c>
      <c r="K34" s="296"/>
      <c r="L34" s="296">
        <v>2021.0</v>
      </c>
      <c r="M34" s="296"/>
      <c r="N34" s="309" t="s">
        <v>1086</v>
      </c>
    </row>
    <row r="35">
      <c r="A35" s="300" t="s">
        <v>1070</v>
      </c>
      <c r="B35" s="244" t="s">
        <v>25</v>
      </c>
      <c r="C35" s="250" t="s">
        <v>1102</v>
      </c>
      <c r="D35" s="246" t="s">
        <v>1103</v>
      </c>
      <c r="E35" s="296"/>
      <c r="F35" s="296"/>
      <c r="G35" s="296"/>
      <c r="H35" s="296"/>
      <c r="I35" s="296"/>
      <c r="J35" s="296" t="s">
        <v>913</v>
      </c>
      <c r="K35" s="296"/>
      <c r="L35" s="296">
        <v>2021.0</v>
      </c>
      <c r="M35" s="296"/>
      <c r="N35" s="309" t="s">
        <v>1104</v>
      </c>
    </row>
    <row r="36">
      <c r="A36" s="298" t="s">
        <v>1070</v>
      </c>
      <c r="B36" s="228" t="s">
        <v>25</v>
      </c>
      <c r="C36" s="310" t="s">
        <v>1105</v>
      </c>
      <c r="D36" s="236" t="s">
        <v>1106</v>
      </c>
      <c r="E36" s="296"/>
      <c r="F36" s="296" t="s">
        <v>913</v>
      </c>
      <c r="G36" s="296"/>
      <c r="H36" s="296"/>
      <c r="I36" s="296"/>
      <c r="J36" s="296"/>
      <c r="K36" s="296"/>
      <c r="L36" s="296">
        <v>2021.0</v>
      </c>
      <c r="M36" s="296"/>
      <c r="N36" s="309" t="s">
        <v>1086</v>
      </c>
    </row>
    <row r="37">
      <c r="A37" s="300" t="s">
        <v>1070</v>
      </c>
      <c r="B37" s="244" t="s">
        <v>25</v>
      </c>
      <c r="C37" s="250" t="s">
        <v>1107</v>
      </c>
      <c r="D37" s="246" t="s">
        <v>1108</v>
      </c>
      <c r="E37" s="296"/>
      <c r="F37" s="296"/>
      <c r="G37" s="296"/>
      <c r="H37" s="296"/>
      <c r="I37" s="296"/>
      <c r="J37" s="296" t="s">
        <v>913</v>
      </c>
      <c r="K37" s="296"/>
      <c r="L37" s="296">
        <v>2021.0</v>
      </c>
      <c r="M37" s="296">
        <v>1.0</v>
      </c>
      <c r="N37" s="309" t="s">
        <v>1109</v>
      </c>
    </row>
    <row r="38">
      <c r="A38" s="300" t="s">
        <v>1070</v>
      </c>
      <c r="B38" s="244" t="s">
        <v>25</v>
      </c>
      <c r="C38" s="250" t="s">
        <v>1110</v>
      </c>
      <c r="D38" s="246" t="s">
        <v>1111</v>
      </c>
      <c r="E38" s="296"/>
      <c r="F38" s="296"/>
      <c r="G38" s="296"/>
      <c r="H38" s="296"/>
      <c r="I38" s="296"/>
      <c r="J38" s="296" t="s">
        <v>913</v>
      </c>
      <c r="K38" s="296"/>
      <c r="L38" s="296">
        <v>2021.0</v>
      </c>
      <c r="M38" s="296"/>
      <c r="N38" s="309" t="s">
        <v>1109</v>
      </c>
    </row>
    <row r="39">
      <c r="A39" s="300" t="s">
        <v>1070</v>
      </c>
      <c r="B39" s="244" t="s">
        <v>25</v>
      </c>
      <c r="C39" s="250" t="s">
        <v>1112</v>
      </c>
      <c r="D39" s="246" t="s">
        <v>1113</v>
      </c>
      <c r="E39" s="296"/>
      <c r="F39" s="296"/>
      <c r="G39" s="296"/>
      <c r="H39" s="296"/>
      <c r="I39" s="296"/>
      <c r="J39" s="296" t="s">
        <v>913</v>
      </c>
      <c r="K39" s="296"/>
      <c r="L39" s="296">
        <v>2021.0</v>
      </c>
      <c r="M39" s="296">
        <v>3.0</v>
      </c>
      <c r="N39" s="311" t="s">
        <v>1114</v>
      </c>
    </row>
    <row r="40">
      <c r="A40" s="300" t="s">
        <v>1070</v>
      </c>
      <c r="B40" s="244" t="s">
        <v>25</v>
      </c>
      <c r="C40" s="250" t="s">
        <v>1115</v>
      </c>
      <c r="D40" s="246" t="s">
        <v>1116</v>
      </c>
      <c r="E40" s="296"/>
      <c r="F40" s="296"/>
      <c r="G40" s="296"/>
      <c r="H40" s="296"/>
      <c r="I40" s="296"/>
      <c r="J40" s="296" t="s">
        <v>913</v>
      </c>
      <c r="K40" s="296"/>
      <c r="L40" s="296">
        <v>2021.0</v>
      </c>
      <c r="M40" s="296"/>
      <c r="N40" s="309" t="s">
        <v>1117</v>
      </c>
    </row>
    <row r="41">
      <c r="A41" s="300" t="s">
        <v>1070</v>
      </c>
      <c r="B41" s="244" t="s">
        <v>25</v>
      </c>
      <c r="C41" s="250" t="s">
        <v>1118</v>
      </c>
      <c r="D41" s="246" t="s">
        <v>1119</v>
      </c>
      <c r="E41" s="296"/>
      <c r="F41" s="296"/>
      <c r="G41" s="296"/>
      <c r="H41" s="296"/>
      <c r="I41" s="296"/>
      <c r="J41" s="296" t="s">
        <v>913</v>
      </c>
      <c r="K41" s="296"/>
      <c r="L41" s="296">
        <v>2021.0</v>
      </c>
      <c r="M41" s="296"/>
      <c r="N41" s="309" t="s">
        <v>1104</v>
      </c>
    </row>
    <row r="42">
      <c r="A42" s="300" t="s">
        <v>1070</v>
      </c>
      <c r="B42" s="244" t="s">
        <v>25</v>
      </c>
      <c r="C42" s="250" t="s">
        <v>1120</v>
      </c>
      <c r="D42" s="246" t="s">
        <v>1121</v>
      </c>
      <c r="E42" s="296"/>
      <c r="F42" s="296"/>
      <c r="G42" s="296"/>
      <c r="H42" s="296"/>
      <c r="I42" s="296"/>
      <c r="J42" s="296" t="s">
        <v>913</v>
      </c>
      <c r="K42" s="296"/>
      <c r="L42" s="296">
        <v>2021.0</v>
      </c>
      <c r="M42" s="296"/>
      <c r="N42" s="309" t="s">
        <v>1086</v>
      </c>
    </row>
    <row r="43">
      <c r="A43" s="312" t="s">
        <v>1070</v>
      </c>
      <c r="B43" s="313" t="s">
        <v>25</v>
      </c>
      <c r="C43" s="314" t="s">
        <v>1122</v>
      </c>
      <c r="D43" s="315" t="s">
        <v>1123</v>
      </c>
      <c r="E43" s="296"/>
      <c r="F43" s="296"/>
      <c r="G43" s="296"/>
      <c r="H43" s="296" t="s">
        <v>913</v>
      </c>
      <c r="I43" s="296"/>
      <c r="J43" s="296"/>
      <c r="K43" s="296"/>
      <c r="L43" s="296">
        <v>2021.0</v>
      </c>
      <c r="M43" s="296"/>
      <c r="N43" s="309" t="s">
        <v>1104</v>
      </c>
    </row>
    <row r="44">
      <c r="A44" s="300" t="s">
        <v>1070</v>
      </c>
      <c r="B44" s="244" t="s">
        <v>25</v>
      </c>
      <c r="C44" s="250" t="s">
        <v>1124</v>
      </c>
      <c r="D44" s="246" t="s">
        <v>1125</v>
      </c>
      <c r="E44" s="296"/>
      <c r="F44" s="296"/>
      <c r="G44" s="296"/>
      <c r="H44" s="296"/>
      <c r="I44" s="296"/>
      <c r="J44" s="296" t="s">
        <v>913</v>
      </c>
      <c r="K44" s="296"/>
      <c r="L44" s="296">
        <v>2021.0</v>
      </c>
      <c r="M44" s="296"/>
      <c r="N44" s="311" t="s">
        <v>1126</v>
      </c>
    </row>
    <row r="45">
      <c r="A45" s="300" t="s">
        <v>1070</v>
      </c>
      <c r="B45" s="244" t="s">
        <v>25</v>
      </c>
      <c r="C45" s="250" t="s">
        <v>1127</v>
      </c>
      <c r="D45" s="253" t="s">
        <v>1128</v>
      </c>
      <c r="E45" s="296"/>
      <c r="F45" s="296"/>
      <c r="G45" s="296"/>
      <c r="H45" s="296"/>
      <c r="I45" s="296"/>
      <c r="J45" s="296" t="s">
        <v>913</v>
      </c>
      <c r="K45" s="296"/>
      <c r="L45" s="296">
        <v>2021.0</v>
      </c>
      <c r="M45" s="296"/>
      <c r="N45" s="309" t="s">
        <v>1129</v>
      </c>
    </row>
    <row r="46">
      <c r="A46" s="300" t="s">
        <v>1070</v>
      </c>
      <c r="B46" s="244" t="s">
        <v>25</v>
      </c>
      <c r="C46" s="250" t="s">
        <v>1130</v>
      </c>
      <c r="D46" s="253" t="s">
        <v>1131</v>
      </c>
      <c r="E46" s="296"/>
      <c r="F46" s="296"/>
      <c r="G46" s="296"/>
      <c r="H46" s="296"/>
      <c r="I46" s="296"/>
      <c r="J46" s="296" t="s">
        <v>913</v>
      </c>
      <c r="K46" s="296"/>
      <c r="L46" s="296">
        <v>2021.0</v>
      </c>
      <c r="M46" s="296"/>
      <c r="N46" s="309" t="s">
        <v>1086</v>
      </c>
    </row>
    <row r="47">
      <c r="A47" s="293" t="s">
        <v>1065</v>
      </c>
      <c r="B47" s="234" t="s">
        <v>25</v>
      </c>
      <c r="C47" s="316" t="s">
        <v>791</v>
      </c>
      <c r="D47" s="317" t="s">
        <v>1132</v>
      </c>
      <c r="E47" s="296"/>
      <c r="F47" s="296"/>
      <c r="G47" s="296"/>
      <c r="H47" s="296"/>
      <c r="I47" s="296"/>
      <c r="J47" s="296"/>
      <c r="K47" s="296"/>
      <c r="L47" s="296">
        <v>2021.0</v>
      </c>
      <c r="M47" s="296"/>
      <c r="N47" s="309" t="s">
        <v>1133</v>
      </c>
    </row>
    <row r="48">
      <c r="A48" s="300" t="s">
        <v>1070</v>
      </c>
      <c r="B48" s="244" t="s">
        <v>25</v>
      </c>
      <c r="C48" s="250" t="s">
        <v>1134</v>
      </c>
      <c r="D48" s="246" t="s">
        <v>1135</v>
      </c>
      <c r="E48" s="296"/>
      <c r="F48" s="296"/>
      <c r="G48" s="296"/>
      <c r="H48" s="296"/>
      <c r="I48" s="296"/>
      <c r="J48" s="296" t="s">
        <v>913</v>
      </c>
      <c r="K48" s="296"/>
      <c r="L48" s="296">
        <v>2021.0</v>
      </c>
      <c r="M48" s="296"/>
      <c r="N48" s="309" t="s">
        <v>1086</v>
      </c>
    </row>
    <row r="49">
      <c r="A49" s="300" t="s">
        <v>1070</v>
      </c>
      <c r="B49" s="244" t="s">
        <v>25</v>
      </c>
      <c r="C49" s="250" t="s">
        <v>1136</v>
      </c>
      <c r="D49" s="246" t="s">
        <v>1137</v>
      </c>
      <c r="E49" s="296"/>
      <c r="F49" s="296"/>
      <c r="G49" s="296"/>
      <c r="H49" s="296"/>
      <c r="I49" s="296"/>
      <c r="J49" s="296" t="s">
        <v>913</v>
      </c>
      <c r="K49" s="296"/>
      <c r="L49" s="296">
        <v>2021.0</v>
      </c>
      <c r="M49" s="296"/>
      <c r="N49" s="309" t="s">
        <v>1104</v>
      </c>
    </row>
    <row r="50">
      <c r="A50" s="300" t="s">
        <v>1070</v>
      </c>
      <c r="B50" s="244" t="s">
        <v>25</v>
      </c>
      <c r="C50" s="250" t="s">
        <v>1138</v>
      </c>
      <c r="D50" s="246" t="s">
        <v>1139</v>
      </c>
      <c r="E50" s="296"/>
      <c r="F50" s="296"/>
      <c r="G50" s="296"/>
      <c r="H50" s="296"/>
      <c r="I50" s="296"/>
      <c r="J50" s="296" t="s">
        <v>913</v>
      </c>
      <c r="K50" s="296"/>
      <c r="L50" s="296">
        <v>2021.0</v>
      </c>
      <c r="M50" s="296"/>
      <c r="N50" s="309" t="s">
        <v>1140</v>
      </c>
    </row>
    <row r="51">
      <c r="A51" s="293" t="s">
        <v>1065</v>
      </c>
      <c r="B51" s="234" t="s">
        <v>25</v>
      </c>
      <c r="C51" s="316" t="s">
        <v>798</v>
      </c>
      <c r="D51" s="308" t="s">
        <v>799</v>
      </c>
      <c r="E51" s="296"/>
      <c r="F51" s="296"/>
      <c r="G51" s="296"/>
      <c r="H51" s="296"/>
      <c r="I51" s="296"/>
      <c r="J51" s="296"/>
      <c r="K51" s="296"/>
      <c r="L51" s="296">
        <v>2021.0</v>
      </c>
      <c r="M51" s="296"/>
      <c r="N51" s="309" t="s">
        <v>1141</v>
      </c>
    </row>
    <row r="52">
      <c r="A52" s="300" t="s">
        <v>1070</v>
      </c>
      <c r="B52" s="244" t="s">
        <v>25</v>
      </c>
      <c r="C52" s="250" t="s">
        <v>1142</v>
      </c>
      <c r="D52" s="246" t="s">
        <v>1143</v>
      </c>
      <c r="E52" s="296"/>
      <c r="F52" s="296"/>
      <c r="G52" s="296"/>
      <c r="H52" s="296"/>
      <c r="I52" s="296"/>
      <c r="J52" s="296" t="s">
        <v>913</v>
      </c>
      <c r="K52" s="296"/>
      <c r="L52" s="296">
        <v>2021.0</v>
      </c>
      <c r="M52" s="296"/>
      <c r="N52" s="309" t="s">
        <v>1086</v>
      </c>
    </row>
    <row r="53">
      <c r="A53" s="300" t="s">
        <v>1070</v>
      </c>
      <c r="B53" s="244" t="s">
        <v>25</v>
      </c>
      <c r="C53" s="250" t="s">
        <v>1144</v>
      </c>
      <c r="D53" s="246" t="s">
        <v>1145</v>
      </c>
      <c r="E53" s="296"/>
      <c r="F53" s="296"/>
      <c r="G53" s="296"/>
      <c r="H53" s="296"/>
      <c r="I53" s="296"/>
      <c r="J53" s="296" t="s">
        <v>913</v>
      </c>
      <c r="K53" s="296"/>
      <c r="L53" s="296">
        <v>2021.0</v>
      </c>
      <c r="M53" s="296"/>
      <c r="N53" s="309" t="s">
        <v>1141</v>
      </c>
    </row>
    <row r="54">
      <c r="A54" s="300" t="s">
        <v>1070</v>
      </c>
      <c r="B54" s="244" t="s">
        <v>25</v>
      </c>
      <c r="C54" s="250" t="s">
        <v>1146</v>
      </c>
      <c r="D54" s="246" t="s">
        <v>1147</v>
      </c>
      <c r="E54" s="296"/>
      <c r="F54" s="296"/>
      <c r="G54" s="296"/>
      <c r="H54" s="296"/>
      <c r="I54" s="296"/>
      <c r="J54" s="296" t="s">
        <v>913</v>
      </c>
      <c r="K54" s="296"/>
      <c r="L54" s="296">
        <v>2021.0</v>
      </c>
      <c r="M54" s="296"/>
      <c r="N54" s="309" t="s">
        <v>1086</v>
      </c>
    </row>
    <row r="55">
      <c r="A55" s="300" t="s">
        <v>1070</v>
      </c>
      <c r="B55" s="244" t="s">
        <v>25</v>
      </c>
      <c r="C55" s="250" t="s">
        <v>1148</v>
      </c>
      <c r="D55" s="246" t="s">
        <v>1149</v>
      </c>
      <c r="E55" s="296"/>
      <c r="F55" s="296"/>
      <c r="G55" s="296"/>
      <c r="H55" s="296"/>
      <c r="I55" s="296"/>
      <c r="J55" s="296" t="s">
        <v>913</v>
      </c>
      <c r="K55" s="296"/>
      <c r="L55" s="296">
        <v>2021.0</v>
      </c>
      <c r="M55" s="296"/>
      <c r="N55" s="309" t="s">
        <v>1086</v>
      </c>
    </row>
    <row r="56">
      <c r="A56" s="293" t="s">
        <v>1065</v>
      </c>
      <c r="B56" s="234" t="s">
        <v>25</v>
      </c>
      <c r="C56" s="294" t="s">
        <v>973</v>
      </c>
      <c r="D56" s="308" t="s">
        <v>974</v>
      </c>
      <c r="E56" s="296"/>
      <c r="F56" s="296"/>
      <c r="G56" s="296"/>
      <c r="H56" s="296"/>
      <c r="I56" s="296"/>
      <c r="J56" s="296"/>
      <c r="K56" s="296"/>
      <c r="L56" s="296">
        <v>2021.0</v>
      </c>
      <c r="M56" s="296"/>
      <c r="N56" s="309" t="s">
        <v>1150</v>
      </c>
    </row>
    <row r="57">
      <c r="A57" s="300" t="s">
        <v>1070</v>
      </c>
      <c r="B57" s="244" t="s">
        <v>25</v>
      </c>
      <c r="C57" s="245" t="s">
        <v>1151</v>
      </c>
      <c r="D57" s="246" t="s">
        <v>1152</v>
      </c>
      <c r="E57" s="296"/>
      <c r="F57" s="296"/>
      <c r="G57" s="296"/>
      <c r="H57" s="296"/>
      <c r="I57" s="296"/>
      <c r="J57" s="296" t="s">
        <v>913</v>
      </c>
      <c r="K57" s="296"/>
      <c r="L57" s="296">
        <v>2021.0</v>
      </c>
      <c r="M57" s="296"/>
      <c r="N57" s="309" t="s">
        <v>1153</v>
      </c>
    </row>
    <row r="58">
      <c r="A58" s="300" t="s">
        <v>1070</v>
      </c>
      <c r="B58" s="244" t="s">
        <v>25</v>
      </c>
      <c r="C58" s="245" t="s">
        <v>1154</v>
      </c>
      <c r="D58" s="246" t="s">
        <v>1155</v>
      </c>
      <c r="E58" s="296"/>
      <c r="F58" s="296"/>
      <c r="G58" s="296"/>
      <c r="H58" s="296"/>
      <c r="I58" s="296"/>
      <c r="J58" s="296" t="s">
        <v>913</v>
      </c>
      <c r="K58" s="296"/>
      <c r="L58" s="296">
        <v>2020.0</v>
      </c>
      <c r="M58" s="296"/>
      <c r="N58" s="309" t="s">
        <v>1156</v>
      </c>
    </row>
    <row r="59">
      <c r="A59" s="300" t="s">
        <v>1070</v>
      </c>
      <c r="B59" s="244" t="s">
        <v>25</v>
      </c>
      <c r="C59" s="245" t="s">
        <v>1157</v>
      </c>
      <c r="D59" s="246" t="s">
        <v>1158</v>
      </c>
      <c r="E59" s="296"/>
      <c r="F59" s="296"/>
      <c r="G59" s="296"/>
      <c r="H59" s="296"/>
      <c r="I59" s="296"/>
      <c r="J59" s="296" t="s">
        <v>913</v>
      </c>
      <c r="K59" s="296"/>
      <c r="L59" s="296">
        <v>2020.0</v>
      </c>
      <c r="M59" s="296">
        <v>1.0</v>
      </c>
      <c r="N59" s="309" t="s">
        <v>1156</v>
      </c>
    </row>
    <row r="60">
      <c r="A60" s="300" t="s">
        <v>1070</v>
      </c>
      <c r="B60" s="244" t="s">
        <v>25</v>
      </c>
      <c r="C60" s="250" t="s">
        <v>1159</v>
      </c>
      <c r="D60" s="246" t="s">
        <v>1160</v>
      </c>
      <c r="E60" s="296"/>
      <c r="F60" s="296"/>
      <c r="G60" s="296"/>
      <c r="H60" s="296"/>
      <c r="I60" s="296"/>
      <c r="J60" s="296" t="s">
        <v>913</v>
      </c>
      <c r="K60" s="296"/>
      <c r="L60" s="296">
        <v>2020.0</v>
      </c>
      <c r="M60" s="296"/>
      <c r="N60" s="309" t="s">
        <v>1161</v>
      </c>
    </row>
    <row r="61">
      <c r="A61" s="300" t="s">
        <v>1070</v>
      </c>
      <c r="B61" s="244" t="s">
        <v>25</v>
      </c>
      <c r="C61" s="250" t="s">
        <v>1162</v>
      </c>
      <c r="D61" s="246" t="s">
        <v>1163</v>
      </c>
      <c r="E61" s="296"/>
      <c r="F61" s="296"/>
      <c r="G61" s="296"/>
      <c r="H61" s="296"/>
      <c r="I61" s="296"/>
      <c r="J61" s="296" t="s">
        <v>913</v>
      </c>
      <c r="K61" s="296"/>
      <c r="L61" s="296">
        <v>2020.0</v>
      </c>
      <c r="M61" s="296">
        <v>1.0</v>
      </c>
      <c r="N61" s="309" t="s">
        <v>1164</v>
      </c>
    </row>
    <row r="62">
      <c r="A62" s="300" t="s">
        <v>1070</v>
      </c>
      <c r="B62" s="244" t="s">
        <v>25</v>
      </c>
      <c r="C62" s="250" t="s">
        <v>1165</v>
      </c>
      <c r="D62" s="246" t="s">
        <v>1166</v>
      </c>
      <c r="E62" s="296"/>
      <c r="F62" s="296"/>
      <c r="G62" s="296"/>
      <c r="H62" s="296"/>
      <c r="I62" s="296"/>
      <c r="J62" s="296" t="s">
        <v>913</v>
      </c>
      <c r="K62" s="296"/>
      <c r="L62" s="296">
        <v>2020.0</v>
      </c>
      <c r="M62" s="296"/>
      <c r="N62" s="309" t="s">
        <v>1167</v>
      </c>
    </row>
    <row r="63">
      <c r="A63" s="300" t="s">
        <v>1070</v>
      </c>
      <c r="B63" s="244" t="s">
        <v>25</v>
      </c>
      <c r="C63" s="250" t="s">
        <v>1168</v>
      </c>
      <c r="D63" s="246" t="s">
        <v>1169</v>
      </c>
      <c r="E63" s="296"/>
      <c r="F63" s="296"/>
      <c r="G63" s="296"/>
      <c r="H63" s="296"/>
      <c r="I63" s="296"/>
      <c r="J63" s="296" t="s">
        <v>913</v>
      </c>
      <c r="K63" s="296"/>
      <c r="L63" s="296">
        <v>2020.0</v>
      </c>
      <c r="M63" s="296"/>
      <c r="N63" s="309" t="s">
        <v>1170</v>
      </c>
    </row>
    <row r="64">
      <c r="A64" s="300" t="s">
        <v>1070</v>
      </c>
      <c r="B64" s="244" t="s">
        <v>25</v>
      </c>
      <c r="C64" s="250" t="s">
        <v>1171</v>
      </c>
      <c r="D64" s="246" t="s">
        <v>1172</v>
      </c>
      <c r="E64" s="296"/>
      <c r="F64" s="296"/>
      <c r="G64" s="296"/>
      <c r="H64" s="296"/>
      <c r="I64" s="296"/>
      <c r="J64" s="296" t="s">
        <v>913</v>
      </c>
      <c r="K64" s="296"/>
      <c r="L64" s="296">
        <v>2020.0</v>
      </c>
      <c r="M64" s="296"/>
      <c r="N64" s="309" t="s">
        <v>1173</v>
      </c>
    </row>
    <row r="65">
      <c r="A65" s="300" t="s">
        <v>1070</v>
      </c>
      <c r="B65" s="244" t="s">
        <v>25</v>
      </c>
      <c r="C65" s="250" t="s">
        <v>1174</v>
      </c>
      <c r="D65" s="246" t="s">
        <v>1175</v>
      </c>
      <c r="E65" s="296"/>
      <c r="F65" s="296"/>
      <c r="G65" s="296"/>
      <c r="H65" s="296"/>
      <c r="I65" s="296"/>
      <c r="J65" s="296" t="s">
        <v>913</v>
      </c>
      <c r="K65" s="296"/>
      <c r="L65" s="296">
        <v>2020.0</v>
      </c>
      <c r="M65" s="296">
        <v>2.0</v>
      </c>
      <c r="N65" s="309" t="s">
        <v>1176</v>
      </c>
    </row>
    <row r="66">
      <c r="A66" s="300" t="s">
        <v>1070</v>
      </c>
      <c r="B66" s="244" t="s">
        <v>25</v>
      </c>
      <c r="C66" s="250" t="s">
        <v>1177</v>
      </c>
      <c r="D66" s="246" t="s">
        <v>1178</v>
      </c>
      <c r="E66" s="296"/>
      <c r="F66" s="296"/>
      <c r="G66" s="296"/>
      <c r="H66" s="296"/>
      <c r="I66" s="296"/>
      <c r="J66" s="296" t="s">
        <v>913</v>
      </c>
      <c r="K66" s="296"/>
      <c r="L66" s="296">
        <v>2020.0</v>
      </c>
      <c r="M66" s="296"/>
      <c r="N66" s="309" t="s">
        <v>1167</v>
      </c>
    </row>
    <row r="67">
      <c r="A67" s="300" t="s">
        <v>1070</v>
      </c>
      <c r="B67" s="244" t="s">
        <v>25</v>
      </c>
      <c r="C67" s="250" t="s">
        <v>1179</v>
      </c>
      <c r="D67" s="246" t="s">
        <v>1180</v>
      </c>
      <c r="E67" s="296"/>
      <c r="F67" s="296"/>
      <c r="G67" s="296"/>
      <c r="H67" s="296"/>
      <c r="I67" s="296"/>
      <c r="J67" s="296" t="s">
        <v>913</v>
      </c>
      <c r="K67" s="296"/>
      <c r="L67" s="296">
        <v>2020.0</v>
      </c>
      <c r="M67" s="296">
        <v>1.0</v>
      </c>
      <c r="N67" s="309" t="s">
        <v>1170</v>
      </c>
    </row>
    <row r="68">
      <c r="A68" s="293" t="s">
        <v>1065</v>
      </c>
      <c r="B68" s="234" t="s">
        <v>25</v>
      </c>
      <c r="C68" s="316" t="s">
        <v>976</v>
      </c>
      <c r="D68" s="308" t="s">
        <v>1181</v>
      </c>
      <c r="E68" s="296"/>
      <c r="F68" s="296"/>
      <c r="G68" s="296"/>
      <c r="H68" s="296"/>
      <c r="I68" s="296"/>
      <c r="J68" s="296"/>
      <c r="K68" s="296"/>
      <c r="L68" s="296">
        <v>2020.0</v>
      </c>
      <c r="M68" s="296"/>
      <c r="N68" s="309" t="s">
        <v>1173</v>
      </c>
    </row>
    <row r="69">
      <c r="A69" s="300" t="s">
        <v>1070</v>
      </c>
      <c r="B69" s="244" t="s">
        <v>25</v>
      </c>
      <c r="C69" s="250" t="s">
        <v>1182</v>
      </c>
      <c r="D69" s="253" t="s">
        <v>1183</v>
      </c>
      <c r="E69" s="296"/>
      <c r="F69" s="296"/>
      <c r="G69" s="296"/>
      <c r="H69" s="296"/>
      <c r="I69" s="296"/>
      <c r="J69" s="296" t="s">
        <v>913</v>
      </c>
      <c r="K69" s="296"/>
      <c r="L69" s="296">
        <v>2020.0</v>
      </c>
      <c r="M69" s="296"/>
      <c r="N69" s="309" t="s">
        <v>1167</v>
      </c>
    </row>
    <row r="70">
      <c r="A70" s="300" t="s">
        <v>1070</v>
      </c>
      <c r="B70" s="244" t="s">
        <v>25</v>
      </c>
      <c r="C70" s="250" t="s">
        <v>1184</v>
      </c>
      <c r="D70" s="253" t="s">
        <v>1185</v>
      </c>
      <c r="E70" s="296"/>
      <c r="F70" s="296"/>
      <c r="G70" s="296"/>
      <c r="H70" s="296"/>
      <c r="I70" s="296"/>
      <c r="J70" s="296" t="s">
        <v>913</v>
      </c>
      <c r="K70" s="296"/>
      <c r="L70" s="296">
        <v>2020.0</v>
      </c>
      <c r="M70" s="296">
        <v>2.0</v>
      </c>
      <c r="N70" s="309" t="s">
        <v>1167</v>
      </c>
    </row>
    <row r="71">
      <c r="A71" s="300" t="s">
        <v>1070</v>
      </c>
      <c r="B71" s="244" t="s">
        <v>25</v>
      </c>
      <c r="C71" s="250" t="s">
        <v>1186</v>
      </c>
      <c r="D71" s="253" t="s">
        <v>1187</v>
      </c>
      <c r="E71" s="296"/>
      <c r="F71" s="296"/>
      <c r="G71" s="296"/>
      <c r="H71" s="296"/>
      <c r="I71" s="296"/>
      <c r="J71" s="296" t="s">
        <v>913</v>
      </c>
      <c r="K71" s="296"/>
      <c r="L71" s="296">
        <v>2020.0</v>
      </c>
      <c r="M71" s="296"/>
      <c r="N71" s="309" t="s">
        <v>1188</v>
      </c>
    </row>
    <row r="72">
      <c r="A72" s="300" t="s">
        <v>1070</v>
      </c>
      <c r="B72" s="244" t="s">
        <v>25</v>
      </c>
      <c r="C72" s="250" t="s">
        <v>1189</v>
      </c>
      <c r="D72" s="253" t="s">
        <v>1190</v>
      </c>
      <c r="E72" s="296"/>
      <c r="F72" s="296"/>
      <c r="G72" s="296"/>
      <c r="H72" s="296"/>
      <c r="I72" s="296"/>
      <c r="J72" s="296" t="s">
        <v>913</v>
      </c>
      <c r="K72" s="296"/>
      <c r="L72" s="296">
        <v>2020.0</v>
      </c>
      <c r="M72" s="296"/>
      <c r="N72" s="309" t="s">
        <v>1167</v>
      </c>
    </row>
    <row r="73">
      <c r="A73" s="298" t="s">
        <v>1070</v>
      </c>
      <c r="B73" s="228" t="s">
        <v>25</v>
      </c>
      <c r="C73" s="310" t="s">
        <v>1191</v>
      </c>
      <c r="D73" s="236" t="s">
        <v>1192</v>
      </c>
      <c r="E73" s="296"/>
      <c r="F73" s="296" t="s">
        <v>913</v>
      </c>
      <c r="G73" s="296"/>
      <c r="H73" s="296"/>
      <c r="I73" s="296"/>
      <c r="J73" s="296"/>
      <c r="K73" s="296"/>
      <c r="L73" s="296">
        <v>2020.0</v>
      </c>
      <c r="M73" s="296"/>
      <c r="N73" s="309" t="s">
        <v>1193</v>
      </c>
    </row>
    <row r="74">
      <c r="A74" s="293" t="s">
        <v>1065</v>
      </c>
      <c r="B74" s="234" t="s">
        <v>25</v>
      </c>
      <c r="C74" s="316" t="s">
        <v>810</v>
      </c>
      <c r="D74" s="308" t="s">
        <v>811</v>
      </c>
      <c r="E74" s="296"/>
      <c r="F74" s="296"/>
      <c r="G74" s="296"/>
      <c r="H74" s="296"/>
      <c r="I74" s="296"/>
      <c r="J74" s="296"/>
      <c r="K74" s="296"/>
      <c r="L74" s="296">
        <v>2020.0</v>
      </c>
      <c r="M74" s="296"/>
      <c r="N74" s="309" t="s">
        <v>1194</v>
      </c>
    </row>
    <row r="75">
      <c r="A75" s="300" t="s">
        <v>1070</v>
      </c>
      <c r="B75" s="244" t="s">
        <v>25</v>
      </c>
      <c r="C75" s="250" t="s">
        <v>1189</v>
      </c>
      <c r="D75" s="246" t="s">
        <v>1195</v>
      </c>
      <c r="E75" s="296"/>
      <c r="F75" s="296"/>
      <c r="G75" s="296"/>
      <c r="H75" s="296"/>
      <c r="I75" s="296"/>
      <c r="J75" s="296" t="s">
        <v>913</v>
      </c>
      <c r="K75" s="296"/>
      <c r="L75" s="296">
        <v>2020.0</v>
      </c>
      <c r="M75" s="296"/>
      <c r="N75" s="309" t="s">
        <v>1167</v>
      </c>
    </row>
    <row r="76">
      <c r="A76" s="293" t="s">
        <v>1065</v>
      </c>
      <c r="B76" s="234" t="s">
        <v>25</v>
      </c>
      <c r="C76" s="316" t="s">
        <v>815</v>
      </c>
      <c r="D76" s="308" t="s">
        <v>1196</v>
      </c>
      <c r="E76" s="296"/>
      <c r="F76" s="296"/>
      <c r="G76" s="296"/>
      <c r="H76" s="296"/>
      <c r="I76" s="296"/>
      <c r="J76" s="296"/>
      <c r="K76" s="296"/>
      <c r="L76" s="296">
        <v>2020.0</v>
      </c>
      <c r="M76" s="296">
        <v>2.0</v>
      </c>
      <c r="N76" s="309" t="s">
        <v>1167</v>
      </c>
    </row>
    <row r="77">
      <c r="A77" s="293" t="s">
        <v>1065</v>
      </c>
      <c r="B77" s="234" t="s">
        <v>25</v>
      </c>
      <c r="C77" s="316" t="s">
        <v>822</v>
      </c>
      <c r="D77" s="308" t="s">
        <v>823</v>
      </c>
      <c r="E77" s="296"/>
      <c r="F77" s="296"/>
      <c r="G77" s="296"/>
      <c r="H77" s="296"/>
      <c r="I77" s="296"/>
      <c r="J77" s="296"/>
      <c r="K77" s="296"/>
      <c r="L77" s="296">
        <v>2020.0</v>
      </c>
      <c r="M77" s="296"/>
      <c r="N77" s="309" t="s">
        <v>1167</v>
      </c>
    </row>
    <row r="78">
      <c r="A78" s="300" t="s">
        <v>1070</v>
      </c>
      <c r="B78" s="244" t="s">
        <v>25</v>
      </c>
      <c r="C78" s="250" t="s">
        <v>1197</v>
      </c>
      <c r="D78" s="246" t="s">
        <v>1198</v>
      </c>
      <c r="E78" s="296"/>
      <c r="F78" s="296"/>
      <c r="G78" s="296"/>
      <c r="H78" s="296"/>
      <c r="I78" s="296"/>
      <c r="J78" s="296" t="s">
        <v>913</v>
      </c>
      <c r="K78" s="296"/>
      <c r="L78" s="296">
        <v>2020.0</v>
      </c>
      <c r="M78" s="296"/>
      <c r="N78" s="309" t="s">
        <v>1199</v>
      </c>
    </row>
    <row r="79">
      <c r="A79" s="300" t="s">
        <v>1070</v>
      </c>
      <c r="B79" s="244" t="s">
        <v>25</v>
      </c>
      <c r="C79" s="250" t="s">
        <v>1200</v>
      </c>
      <c r="D79" s="246" t="s">
        <v>1201</v>
      </c>
      <c r="E79" s="296"/>
      <c r="F79" s="296"/>
      <c r="G79" s="296"/>
      <c r="H79" s="296"/>
      <c r="I79" s="296"/>
      <c r="J79" s="296" t="s">
        <v>913</v>
      </c>
      <c r="K79" s="296"/>
      <c r="L79" s="296">
        <v>2019.0</v>
      </c>
      <c r="M79" s="296">
        <v>1.0</v>
      </c>
      <c r="N79" s="309" t="s">
        <v>1202</v>
      </c>
    </row>
    <row r="80">
      <c r="A80" s="300" t="s">
        <v>1070</v>
      </c>
      <c r="B80" s="244" t="s">
        <v>25</v>
      </c>
      <c r="C80" s="250" t="s">
        <v>1203</v>
      </c>
      <c r="D80" s="246" t="s">
        <v>1204</v>
      </c>
      <c r="E80" s="296"/>
      <c r="F80" s="296"/>
      <c r="G80" s="296"/>
      <c r="H80" s="296"/>
      <c r="I80" s="296"/>
      <c r="J80" s="296" t="s">
        <v>913</v>
      </c>
      <c r="K80" s="296"/>
      <c r="L80" s="296">
        <v>2019.0</v>
      </c>
      <c r="M80" s="296">
        <v>1.0</v>
      </c>
      <c r="N80" s="309" t="s">
        <v>1202</v>
      </c>
    </row>
    <row r="81">
      <c r="A81" s="300" t="s">
        <v>1070</v>
      </c>
      <c r="B81" s="244" t="s">
        <v>25</v>
      </c>
      <c r="C81" s="250" t="s">
        <v>1205</v>
      </c>
      <c r="D81" s="246" t="s">
        <v>1206</v>
      </c>
      <c r="E81" s="296"/>
      <c r="F81" s="296"/>
      <c r="G81" s="296"/>
      <c r="H81" s="296"/>
      <c r="I81" s="296"/>
      <c r="J81" s="296" t="s">
        <v>913</v>
      </c>
      <c r="K81" s="296"/>
      <c r="L81" s="296">
        <v>2019.0</v>
      </c>
      <c r="M81" s="296">
        <v>1.0</v>
      </c>
      <c r="N81" s="309" t="s">
        <v>1202</v>
      </c>
    </row>
    <row r="82">
      <c r="A82" s="300" t="s">
        <v>1070</v>
      </c>
      <c r="B82" s="244" t="s">
        <v>25</v>
      </c>
      <c r="C82" s="250" t="s">
        <v>1207</v>
      </c>
      <c r="D82" s="246" t="s">
        <v>1208</v>
      </c>
      <c r="E82" s="296"/>
      <c r="F82" s="296"/>
      <c r="G82" s="296"/>
      <c r="H82" s="296"/>
      <c r="I82" s="296"/>
      <c r="J82" s="296" t="s">
        <v>913</v>
      </c>
      <c r="K82" s="296"/>
      <c r="L82" s="296">
        <v>2019.0</v>
      </c>
      <c r="M82" s="296">
        <v>1.0</v>
      </c>
      <c r="N82" s="309" t="s">
        <v>1202</v>
      </c>
    </row>
    <row r="83">
      <c r="A83" s="300" t="s">
        <v>1070</v>
      </c>
      <c r="B83" s="244" t="s">
        <v>25</v>
      </c>
      <c r="C83" s="250" t="s">
        <v>1209</v>
      </c>
      <c r="D83" s="246" t="s">
        <v>1210</v>
      </c>
      <c r="E83" s="296"/>
      <c r="F83" s="296"/>
      <c r="G83" s="296"/>
      <c r="H83" s="296"/>
      <c r="I83" s="296"/>
      <c r="J83" s="296" t="s">
        <v>913</v>
      </c>
      <c r="K83" s="296"/>
      <c r="L83" s="296">
        <v>2019.0</v>
      </c>
      <c r="M83" s="296"/>
      <c r="N83" s="309" t="s">
        <v>1211</v>
      </c>
    </row>
    <row r="84">
      <c r="A84" s="300" t="s">
        <v>1070</v>
      </c>
      <c r="B84" s="244" t="s">
        <v>25</v>
      </c>
      <c r="C84" s="250" t="s">
        <v>1212</v>
      </c>
      <c r="D84" s="246" t="s">
        <v>1213</v>
      </c>
      <c r="E84" s="296"/>
      <c r="F84" s="296"/>
      <c r="G84" s="296"/>
      <c r="H84" s="296"/>
      <c r="I84" s="296"/>
      <c r="J84" s="296" t="s">
        <v>913</v>
      </c>
      <c r="K84" s="296"/>
      <c r="L84" s="296">
        <v>2019.0</v>
      </c>
      <c r="M84" s="296">
        <v>1.0</v>
      </c>
      <c r="N84" s="309" t="s">
        <v>1202</v>
      </c>
    </row>
    <row r="85">
      <c r="A85" s="300" t="s">
        <v>1070</v>
      </c>
      <c r="B85" s="244" t="s">
        <v>25</v>
      </c>
      <c r="C85" s="250" t="s">
        <v>1214</v>
      </c>
      <c r="D85" s="246" t="s">
        <v>1215</v>
      </c>
      <c r="E85" s="296"/>
      <c r="F85" s="296"/>
      <c r="G85" s="296"/>
      <c r="H85" s="296"/>
      <c r="I85" s="296"/>
      <c r="J85" s="296" t="s">
        <v>913</v>
      </c>
      <c r="K85" s="296"/>
      <c r="L85" s="296">
        <v>2019.0</v>
      </c>
      <c r="M85" s="296">
        <v>1.0</v>
      </c>
      <c r="N85" s="309" t="s">
        <v>1216</v>
      </c>
    </row>
    <row r="86">
      <c r="A86" s="300" t="s">
        <v>1070</v>
      </c>
      <c r="B86" s="244" t="s">
        <v>25</v>
      </c>
      <c r="C86" s="250" t="s">
        <v>1217</v>
      </c>
      <c r="D86" s="246" t="s">
        <v>1218</v>
      </c>
      <c r="E86" s="296"/>
      <c r="F86" s="296"/>
      <c r="G86" s="296"/>
      <c r="H86" s="296"/>
      <c r="I86" s="296"/>
      <c r="J86" s="296" t="s">
        <v>913</v>
      </c>
      <c r="K86" s="296"/>
      <c r="L86" s="296">
        <v>2019.0</v>
      </c>
      <c r="M86" s="296">
        <v>1.0</v>
      </c>
      <c r="N86" s="309" t="s">
        <v>1202</v>
      </c>
    </row>
    <row r="87">
      <c r="A87" s="300" t="s">
        <v>1070</v>
      </c>
      <c r="B87" s="244" t="s">
        <v>25</v>
      </c>
      <c r="C87" s="250" t="s">
        <v>1219</v>
      </c>
      <c r="D87" s="246" t="s">
        <v>1220</v>
      </c>
      <c r="E87" s="296"/>
      <c r="F87" s="296"/>
      <c r="G87" s="296"/>
      <c r="H87" s="296"/>
      <c r="I87" s="296"/>
      <c r="J87" s="296" t="s">
        <v>913</v>
      </c>
      <c r="K87" s="296"/>
      <c r="L87" s="296">
        <v>2019.0</v>
      </c>
      <c r="M87" s="296">
        <v>1.0</v>
      </c>
      <c r="N87" s="309" t="s">
        <v>1202</v>
      </c>
    </row>
    <row r="88">
      <c r="A88" s="293" t="s">
        <v>1065</v>
      </c>
      <c r="B88" s="234" t="s">
        <v>25</v>
      </c>
      <c r="C88" s="316" t="s">
        <v>985</v>
      </c>
      <c r="D88" s="308" t="s">
        <v>1221</v>
      </c>
      <c r="E88" s="296"/>
      <c r="F88" s="296"/>
      <c r="G88" s="296"/>
      <c r="H88" s="296"/>
      <c r="I88" s="296"/>
      <c r="J88" s="296"/>
      <c r="K88" s="296"/>
      <c r="L88" s="296">
        <v>2019.0</v>
      </c>
      <c r="M88" s="296">
        <v>4.0</v>
      </c>
      <c r="N88" s="309" t="s">
        <v>1222</v>
      </c>
    </row>
    <row r="89">
      <c r="A89" s="293" t="s">
        <v>1065</v>
      </c>
      <c r="B89" s="234" t="s">
        <v>25</v>
      </c>
      <c r="C89" s="316" t="s">
        <v>830</v>
      </c>
      <c r="D89" s="308" t="s">
        <v>1223</v>
      </c>
      <c r="E89" s="296"/>
      <c r="F89" s="296"/>
      <c r="G89" s="296"/>
      <c r="H89" s="296"/>
      <c r="I89" s="296"/>
      <c r="J89" s="296"/>
      <c r="K89" s="296"/>
      <c r="L89" s="296">
        <v>2019.0</v>
      </c>
      <c r="M89" s="296">
        <v>1.0</v>
      </c>
      <c r="N89" s="309" t="s">
        <v>1224</v>
      </c>
    </row>
    <row r="90">
      <c r="A90" s="300" t="s">
        <v>1070</v>
      </c>
      <c r="B90" s="244" t="s">
        <v>25</v>
      </c>
      <c r="C90" s="250" t="s">
        <v>1225</v>
      </c>
      <c r="D90" s="246" t="s">
        <v>1226</v>
      </c>
      <c r="E90" s="296"/>
      <c r="F90" s="296"/>
      <c r="G90" s="296"/>
      <c r="H90" s="296"/>
      <c r="I90" s="296"/>
      <c r="J90" s="296" t="s">
        <v>913</v>
      </c>
      <c r="K90" s="296"/>
      <c r="L90" s="296">
        <v>2019.0</v>
      </c>
      <c r="M90" s="296"/>
      <c r="N90" s="309" t="s">
        <v>1211</v>
      </c>
    </row>
    <row r="91">
      <c r="A91" s="300" t="s">
        <v>1070</v>
      </c>
      <c r="B91" s="244" t="s">
        <v>25</v>
      </c>
      <c r="C91" s="250" t="s">
        <v>1227</v>
      </c>
      <c r="D91" s="246" t="s">
        <v>1228</v>
      </c>
      <c r="E91" s="296"/>
      <c r="F91" s="296"/>
      <c r="G91" s="296"/>
      <c r="H91" s="296"/>
      <c r="I91" s="296"/>
      <c r="J91" s="296" t="s">
        <v>913</v>
      </c>
      <c r="K91" s="296"/>
      <c r="L91" s="296">
        <v>2019.0</v>
      </c>
      <c r="M91" s="296">
        <v>1.0</v>
      </c>
      <c r="N91" s="309" t="s">
        <v>1229</v>
      </c>
    </row>
    <row r="92">
      <c r="A92" s="300" t="s">
        <v>1070</v>
      </c>
      <c r="B92" s="244" t="s">
        <v>25</v>
      </c>
      <c r="C92" s="250" t="s">
        <v>1230</v>
      </c>
      <c r="D92" s="246" t="s">
        <v>1231</v>
      </c>
      <c r="E92" s="296"/>
      <c r="F92" s="296"/>
      <c r="G92" s="296"/>
      <c r="H92" s="296"/>
      <c r="I92" s="296"/>
      <c r="J92" s="296" t="s">
        <v>913</v>
      </c>
      <c r="K92" s="296"/>
      <c r="L92" s="296">
        <v>2019.0</v>
      </c>
      <c r="M92" s="296"/>
      <c r="N92" s="309" t="s">
        <v>1216</v>
      </c>
    </row>
    <row r="93">
      <c r="A93" s="300" t="s">
        <v>1070</v>
      </c>
      <c r="B93" s="244" t="s">
        <v>25</v>
      </c>
      <c r="C93" s="250" t="s">
        <v>1232</v>
      </c>
      <c r="D93" s="246" t="s">
        <v>1233</v>
      </c>
      <c r="E93" s="296"/>
      <c r="F93" s="296"/>
      <c r="G93" s="296"/>
      <c r="H93" s="296"/>
      <c r="I93" s="296"/>
      <c r="J93" s="296" t="s">
        <v>913</v>
      </c>
      <c r="K93" s="296"/>
      <c r="L93" s="296">
        <v>2019.0</v>
      </c>
      <c r="M93" s="296">
        <v>2.0</v>
      </c>
      <c r="N93" s="309" t="s">
        <v>1234</v>
      </c>
    </row>
    <row r="94">
      <c r="A94" s="300" t="s">
        <v>1070</v>
      </c>
      <c r="B94" s="244" t="s">
        <v>25</v>
      </c>
      <c r="C94" s="250" t="s">
        <v>1235</v>
      </c>
      <c r="D94" s="246" t="s">
        <v>1236</v>
      </c>
      <c r="E94" s="296"/>
      <c r="F94" s="296"/>
      <c r="G94" s="296"/>
      <c r="H94" s="296"/>
      <c r="I94" s="296"/>
      <c r="J94" s="296" t="s">
        <v>913</v>
      </c>
      <c r="K94" s="296"/>
      <c r="L94" s="296">
        <v>2019.0</v>
      </c>
      <c r="M94" s="296">
        <v>2.0</v>
      </c>
      <c r="N94" s="309" t="s">
        <v>1216</v>
      </c>
    </row>
    <row r="95">
      <c r="A95" s="293" t="s">
        <v>1065</v>
      </c>
      <c r="B95" s="234" t="s">
        <v>25</v>
      </c>
      <c r="C95" s="316" t="s">
        <v>990</v>
      </c>
      <c r="D95" s="308" t="s">
        <v>991</v>
      </c>
      <c r="E95" s="296"/>
      <c r="F95" s="296"/>
      <c r="G95" s="296"/>
      <c r="H95" s="296"/>
      <c r="I95" s="296"/>
      <c r="J95" s="296"/>
      <c r="K95" s="296"/>
      <c r="L95" s="296">
        <v>2019.0</v>
      </c>
      <c r="M95" s="296">
        <v>1.0</v>
      </c>
      <c r="N95" s="309" t="s">
        <v>1224</v>
      </c>
    </row>
    <row r="96">
      <c r="A96" s="300" t="s">
        <v>1070</v>
      </c>
      <c r="B96" s="244" t="s">
        <v>25</v>
      </c>
      <c r="C96" s="250" t="s">
        <v>1237</v>
      </c>
      <c r="D96" s="246" t="s">
        <v>1238</v>
      </c>
      <c r="E96" s="296"/>
      <c r="F96" s="296"/>
      <c r="G96" s="296"/>
      <c r="H96" s="296"/>
      <c r="I96" s="296"/>
      <c r="J96" s="296" t="s">
        <v>913</v>
      </c>
      <c r="K96" s="296"/>
      <c r="L96" s="296">
        <v>2019.0</v>
      </c>
      <c r="M96" s="296">
        <v>2.0</v>
      </c>
      <c r="N96" s="309" t="s">
        <v>1202</v>
      </c>
    </row>
    <row r="97">
      <c r="A97" s="300" t="s">
        <v>1070</v>
      </c>
      <c r="B97" s="244" t="s">
        <v>25</v>
      </c>
      <c r="C97" s="250" t="s">
        <v>1239</v>
      </c>
      <c r="D97" s="246" t="s">
        <v>1240</v>
      </c>
      <c r="E97" s="296"/>
      <c r="F97" s="296"/>
      <c r="G97" s="296"/>
      <c r="H97" s="296"/>
      <c r="I97" s="296"/>
      <c r="J97" s="296" t="s">
        <v>913</v>
      </c>
      <c r="K97" s="296"/>
      <c r="L97" s="296">
        <v>2019.0</v>
      </c>
      <c r="M97" s="296"/>
      <c r="N97" s="309" t="s">
        <v>1241</v>
      </c>
    </row>
    <row r="98">
      <c r="A98" s="300" t="s">
        <v>1070</v>
      </c>
      <c r="B98" s="244" t="s">
        <v>25</v>
      </c>
      <c r="C98" s="250" t="s">
        <v>1242</v>
      </c>
      <c r="D98" s="246" t="s">
        <v>1243</v>
      </c>
      <c r="E98" s="296"/>
      <c r="F98" s="296"/>
      <c r="G98" s="296"/>
      <c r="H98" s="296"/>
      <c r="I98" s="296"/>
      <c r="J98" s="296" t="s">
        <v>913</v>
      </c>
      <c r="K98" s="296"/>
      <c r="L98" s="296">
        <v>2019.0</v>
      </c>
      <c r="M98" s="296">
        <v>6.0</v>
      </c>
      <c r="N98" s="309" t="s">
        <v>1244</v>
      </c>
    </row>
    <row r="99">
      <c r="A99" s="300" t="s">
        <v>1070</v>
      </c>
      <c r="B99" s="244" t="s">
        <v>25</v>
      </c>
      <c r="C99" s="250" t="s">
        <v>1245</v>
      </c>
      <c r="D99" s="246" t="s">
        <v>1246</v>
      </c>
      <c r="E99" s="296"/>
      <c r="F99" s="296"/>
      <c r="G99" s="296"/>
      <c r="H99" s="296"/>
      <c r="I99" s="296"/>
      <c r="J99" s="296" t="s">
        <v>913</v>
      </c>
      <c r="K99" s="296"/>
      <c r="L99" s="296">
        <v>2019.0</v>
      </c>
      <c r="M99" s="296"/>
      <c r="N99" s="309" t="s">
        <v>1247</v>
      </c>
    </row>
    <row r="100">
      <c r="A100" s="300" t="s">
        <v>1070</v>
      </c>
      <c r="B100" s="244" t="s">
        <v>25</v>
      </c>
      <c r="C100" s="250" t="s">
        <v>1248</v>
      </c>
      <c r="D100" s="253" t="s">
        <v>1249</v>
      </c>
      <c r="E100" s="296"/>
      <c r="F100" s="296"/>
      <c r="G100" s="296"/>
      <c r="H100" s="296"/>
      <c r="I100" s="296"/>
      <c r="J100" s="296" t="s">
        <v>913</v>
      </c>
      <c r="K100" s="296"/>
      <c r="L100" s="296">
        <v>2019.0</v>
      </c>
      <c r="M100" s="296">
        <v>2.0</v>
      </c>
      <c r="N100" s="309" t="s">
        <v>1202</v>
      </c>
    </row>
    <row r="101">
      <c r="A101" s="300" t="s">
        <v>1070</v>
      </c>
      <c r="B101" s="244" t="s">
        <v>25</v>
      </c>
      <c r="C101" s="250" t="s">
        <v>842</v>
      </c>
      <c r="D101" s="253" t="s">
        <v>1250</v>
      </c>
      <c r="E101" s="296"/>
      <c r="F101" s="296"/>
      <c r="G101" s="296"/>
      <c r="H101" s="296"/>
      <c r="I101" s="296"/>
      <c r="J101" s="296" t="s">
        <v>913</v>
      </c>
      <c r="K101" s="296"/>
      <c r="L101" s="296">
        <v>2019.0</v>
      </c>
      <c r="M101" s="296">
        <v>1.0</v>
      </c>
      <c r="N101" s="309" t="s">
        <v>1216</v>
      </c>
    </row>
    <row r="102">
      <c r="A102" s="300" t="s">
        <v>1070</v>
      </c>
      <c r="B102" s="244" t="s">
        <v>25</v>
      </c>
      <c r="C102" s="250" t="s">
        <v>1251</v>
      </c>
      <c r="D102" s="253" t="s">
        <v>1252</v>
      </c>
      <c r="E102" s="296"/>
      <c r="F102" s="296"/>
      <c r="G102" s="296"/>
      <c r="H102" s="296"/>
      <c r="I102" s="296"/>
      <c r="J102" s="296" t="s">
        <v>913</v>
      </c>
      <c r="K102" s="296"/>
      <c r="L102" s="296">
        <v>2019.0</v>
      </c>
      <c r="M102" s="296">
        <v>3.0</v>
      </c>
      <c r="N102" s="309" t="s">
        <v>1216</v>
      </c>
    </row>
    <row r="103">
      <c r="A103" s="300" t="s">
        <v>1070</v>
      </c>
      <c r="B103" s="244" t="s">
        <v>25</v>
      </c>
      <c r="C103" s="250" t="s">
        <v>1253</v>
      </c>
      <c r="D103" s="253" t="s">
        <v>1254</v>
      </c>
      <c r="E103" s="296"/>
      <c r="F103" s="296"/>
      <c r="G103" s="296"/>
      <c r="H103" s="296"/>
      <c r="I103" s="296"/>
      <c r="J103" s="296" t="s">
        <v>913</v>
      </c>
      <c r="K103" s="296"/>
      <c r="L103" s="296">
        <v>2019.0</v>
      </c>
      <c r="M103" s="296">
        <v>1.0</v>
      </c>
      <c r="N103" s="309" t="s">
        <v>1202</v>
      </c>
    </row>
    <row r="104">
      <c r="A104" s="300" t="s">
        <v>1070</v>
      </c>
      <c r="B104" s="244" t="s">
        <v>25</v>
      </c>
      <c r="C104" s="250" t="s">
        <v>1255</v>
      </c>
      <c r="D104" s="253" t="s">
        <v>1256</v>
      </c>
      <c r="E104" s="296"/>
      <c r="F104" s="296"/>
      <c r="G104" s="296"/>
      <c r="H104" s="296"/>
      <c r="I104" s="296"/>
      <c r="J104" s="296" t="s">
        <v>913</v>
      </c>
      <c r="K104" s="296"/>
      <c r="L104" s="296">
        <v>2019.0</v>
      </c>
      <c r="M104" s="296"/>
      <c r="N104" s="309" t="s">
        <v>1216</v>
      </c>
    </row>
    <row r="105">
      <c r="A105" s="300" t="s">
        <v>1070</v>
      </c>
      <c r="B105" s="244" t="s">
        <v>25</v>
      </c>
      <c r="C105" s="250" t="s">
        <v>1257</v>
      </c>
      <c r="D105" s="253" t="s">
        <v>1258</v>
      </c>
      <c r="E105" s="296"/>
      <c r="F105" s="296"/>
      <c r="G105" s="296"/>
      <c r="H105" s="296"/>
      <c r="I105" s="296"/>
      <c r="J105" s="296" t="s">
        <v>913</v>
      </c>
      <c r="K105" s="296"/>
      <c r="L105" s="296">
        <v>2019.0</v>
      </c>
      <c r="M105" s="296">
        <v>4.0</v>
      </c>
      <c r="N105" s="309" t="s">
        <v>1259</v>
      </c>
    </row>
    <row r="106">
      <c r="A106" s="312" t="s">
        <v>1065</v>
      </c>
      <c r="B106" s="313" t="s">
        <v>25</v>
      </c>
      <c r="C106" s="318" t="s">
        <v>1260</v>
      </c>
      <c r="D106" s="319" t="s">
        <v>1261</v>
      </c>
      <c r="E106" s="296"/>
      <c r="F106" s="296"/>
      <c r="G106" s="296"/>
      <c r="H106" s="296" t="s">
        <v>913</v>
      </c>
      <c r="I106" s="296"/>
      <c r="J106" s="296"/>
      <c r="K106" s="296"/>
      <c r="L106" s="296">
        <v>2019.0</v>
      </c>
      <c r="M106" s="296">
        <v>6.0</v>
      </c>
      <c r="N106" s="309" t="s">
        <v>1202</v>
      </c>
    </row>
    <row r="107">
      <c r="A107" s="293" t="s">
        <v>1065</v>
      </c>
      <c r="B107" s="234" t="s">
        <v>25</v>
      </c>
      <c r="C107" s="316" t="s">
        <v>993</v>
      </c>
      <c r="D107" s="317" t="s">
        <v>1262</v>
      </c>
      <c r="E107" s="296"/>
      <c r="F107" s="296"/>
      <c r="G107" s="296"/>
      <c r="H107" s="296"/>
      <c r="I107" s="296"/>
      <c r="J107" s="296"/>
      <c r="K107" s="296"/>
      <c r="L107" s="296">
        <v>2019.0</v>
      </c>
      <c r="M107" s="296"/>
      <c r="N107" s="309" t="s">
        <v>1263</v>
      </c>
    </row>
    <row r="108">
      <c r="A108" s="293" t="s">
        <v>1065</v>
      </c>
      <c r="B108" s="234" t="s">
        <v>25</v>
      </c>
      <c r="C108" s="316" t="s">
        <v>836</v>
      </c>
      <c r="D108" s="317" t="s">
        <v>837</v>
      </c>
      <c r="E108" s="296"/>
      <c r="F108" s="296"/>
      <c r="G108" s="296"/>
      <c r="H108" s="296"/>
      <c r="I108" s="296"/>
      <c r="J108" s="296"/>
      <c r="K108" s="296"/>
      <c r="L108" s="296">
        <v>2019.0</v>
      </c>
      <c r="M108" s="296">
        <v>1.0</v>
      </c>
      <c r="N108" s="309" t="s">
        <v>1224</v>
      </c>
    </row>
    <row r="109">
      <c r="A109" s="300" t="s">
        <v>1070</v>
      </c>
      <c r="B109" s="244" t="s">
        <v>25</v>
      </c>
      <c r="C109" s="250" t="s">
        <v>1264</v>
      </c>
      <c r="D109" s="253" t="s">
        <v>1265</v>
      </c>
      <c r="E109" s="296"/>
      <c r="F109" s="296"/>
      <c r="G109" s="296"/>
      <c r="H109" s="296"/>
      <c r="I109" s="296"/>
      <c r="J109" s="296" t="s">
        <v>913</v>
      </c>
      <c r="K109" s="296"/>
      <c r="L109" s="296">
        <v>2019.0</v>
      </c>
      <c r="M109" s="296">
        <v>1.0</v>
      </c>
      <c r="N109" s="309" t="s">
        <v>1266</v>
      </c>
    </row>
    <row r="110">
      <c r="A110" s="300" t="s">
        <v>1070</v>
      </c>
      <c r="B110" s="244" t="s">
        <v>25</v>
      </c>
      <c r="C110" s="250" t="s">
        <v>1267</v>
      </c>
      <c r="D110" s="246" t="s">
        <v>1268</v>
      </c>
      <c r="E110" s="296"/>
      <c r="F110" s="296"/>
      <c r="G110" s="296"/>
      <c r="H110" s="296"/>
      <c r="I110" s="296"/>
      <c r="J110" s="296" t="s">
        <v>913</v>
      </c>
      <c r="K110" s="296"/>
      <c r="L110" s="296">
        <v>2019.0</v>
      </c>
      <c r="M110" s="296">
        <v>7.0</v>
      </c>
      <c r="N110" s="309" t="s">
        <v>1269</v>
      </c>
    </row>
    <row r="111">
      <c r="A111" s="312" t="s">
        <v>1070</v>
      </c>
      <c r="B111" s="313" t="s">
        <v>25</v>
      </c>
      <c r="C111" s="318" t="s">
        <v>1270</v>
      </c>
      <c r="D111" s="315" t="s">
        <v>1271</v>
      </c>
      <c r="E111" s="296"/>
      <c r="F111" s="296"/>
      <c r="G111" s="296"/>
      <c r="H111" s="296" t="s">
        <v>913</v>
      </c>
      <c r="I111" s="296"/>
      <c r="J111" s="296"/>
      <c r="K111" s="296"/>
      <c r="L111" s="296">
        <v>2019.0</v>
      </c>
      <c r="M111" s="296">
        <v>3.0</v>
      </c>
      <c r="N111" s="309" t="s">
        <v>1211</v>
      </c>
    </row>
    <row r="112">
      <c r="A112" s="300" t="s">
        <v>1070</v>
      </c>
      <c r="B112" s="244" t="s">
        <v>25</v>
      </c>
      <c r="C112" s="250" t="s">
        <v>1272</v>
      </c>
      <c r="D112" s="246" t="s">
        <v>1273</v>
      </c>
      <c r="E112" s="296"/>
      <c r="F112" s="296"/>
      <c r="G112" s="296"/>
      <c r="H112" s="296"/>
      <c r="I112" s="296"/>
      <c r="J112" s="296" t="s">
        <v>913</v>
      </c>
      <c r="K112" s="296"/>
      <c r="L112" s="296">
        <v>2019.0</v>
      </c>
      <c r="M112" s="296">
        <v>2.0</v>
      </c>
      <c r="N112" s="309" t="s">
        <v>1202</v>
      </c>
    </row>
    <row r="113">
      <c r="A113" s="300" t="s">
        <v>1070</v>
      </c>
      <c r="B113" s="244" t="s">
        <v>25</v>
      </c>
      <c r="C113" s="250" t="s">
        <v>1274</v>
      </c>
      <c r="D113" s="246" t="s">
        <v>1275</v>
      </c>
      <c r="E113" s="296"/>
      <c r="F113" s="296"/>
      <c r="G113" s="296"/>
      <c r="H113" s="296"/>
      <c r="I113" s="296"/>
      <c r="J113" s="296" t="s">
        <v>913</v>
      </c>
      <c r="K113" s="296"/>
      <c r="L113" s="296">
        <v>2019.0</v>
      </c>
      <c r="M113" s="296">
        <v>3.0</v>
      </c>
      <c r="N113" s="309" t="s">
        <v>1276</v>
      </c>
    </row>
    <row r="114">
      <c r="A114" s="293" t="s">
        <v>1065</v>
      </c>
      <c r="B114" s="234" t="s">
        <v>25</v>
      </c>
      <c r="C114" s="316" t="s">
        <v>842</v>
      </c>
      <c r="D114" s="308" t="s">
        <v>843</v>
      </c>
      <c r="E114" s="296"/>
      <c r="F114" s="296"/>
      <c r="G114" s="296"/>
      <c r="H114" s="296"/>
      <c r="I114" s="296"/>
      <c r="J114" s="296"/>
      <c r="K114" s="296"/>
      <c r="L114" s="296">
        <v>2019.0</v>
      </c>
      <c r="M114" s="296">
        <v>3.0</v>
      </c>
      <c r="N114" s="309" t="s">
        <v>1202</v>
      </c>
    </row>
    <row r="115">
      <c r="A115" s="300" t="s">
        <v>1070</v>
      </c>
      <c r="B115" s="244" t="s">
        <v>25</v>
      </c>
      <c r="C115" s="250" t="s">
        <v>1277</v>
      </c>
      <c r="D115" s="246" t="s">
        <v>1278</v>
      </c>
      <c r="E115" s="296"/>
      <c r="F115" s="296"/>
      <c r="G115" s="296"/>
      <c r="H115" s="296"/>
      <c r="I115" s="296"/>
      <c r="J115" s="296" t="s">
        <v>913</v>
      </c>
      <c r="K115" s="296"/>
      <c r="L115" s="296">
        <v>2019.0</v>
      </c>
      <c r="M115" s="296">
        <v>3.0</v>
      </c>
      <c r="N115" s="309" t="s">
        <v>1202</v>
      </c>
    </row>
    <row r="116">
      <c r="A116" s="300" t="s">
        <v>1070</v>
      </c>
      <c r="B116" s="244" t="s">
        <v>25</v>
      </c>
      <c r="C116" s="250" t="s">
        <v>1279</v>
      </c>
      <c r="D116" s="246" t="s">
        <v>1280</v>
      </c>
      <c r="E116" s="296"/>
      <c r="F116" s="296"/>
      <c r="G116" s="296"/>
      <c r="H116" s="296"/>
      <c r="I116" s="296"/>
      <c r="J116" s="296" t="s">
        <v>913</v>
      </c>
      <c r="K116" s="296"/>
      <c r="L116" s="296">
        <v>2019.0</v>
      </c>
      <c r="M116" s="296">
        <v>3.0</v>
      </c>
      <c r="N116" s="309" t="s">
        <v>1202</v>
      </c>
    </row>
    <row r="117">
      <c r="A117" s="300" t="s">
        <v>1070</v>
      </c>
      <c r="B117" s="244" t="s">
        <v>25</v>
      </c>
      <c r="C117" s="250" t="s">
        <v>1281</v>
      </c>
      <c r="D117" s="246" t="s">
        <v>1282</v>
      </c>
      <c r="E117" s="296"/>
      <c r="F117" s="296"/>
      <c r="G117" s="296"/>
      <c r="H117" s="296"/>
      <c r="I117" s="296"/>
      <c r="J117" s="296" t="s">
        <v>913</v>
      </c>
      <c r="K117" s="296"/>
      <c r="L117" s="296">
        <v>2018.0</v>
      </c>
      <c r="M117" s="296">
        <v>1.0</v>
      </c>
      <c r="N117" s="309" t="s">
        <v>1283</v>
      </c>
    </row>
    <row r="118">
      <c r="A118" s="300" t="s">
        <v>1070</v>
      </c>
      <c r="B118" s="244" t="s">
        <v>25</v>
      </c>
      <c r="C118" s="250" t="s">
        <v>1284</v>
      </c>
      <c r="D118" s="246" t="s">
        <v>1285</v>
      </c>
      <c r="E118" s="296"/>
      <c r="F118" s="296"/>
      <c r="G118" s="296"/>
      <c r="H118" s="296"/>
      <c r="I118" s="296"/>
      <c r="J118" s="296" t="s">
        <v>913</v>
      </c>
      <c r="K118" s="296"/>
      <c r="L118" s="296">
        <v>2018.0</v>
      </c>
      <c r="M118" s="296">
        <v>1.0</v>
      </c>
      <c r="N118" s="309" t="s">
        <v>1286</v>
      </c>
    </row>
    <row r="119">
      <c r="A119" s="300" t="s">
        <v>1070</v>
      </c>
      <c r="B119" s="244" t="s">
        <v>25</v>
      </c>
      <c r="C119" s="250" t="s">
        <v>1287</v>
      </c>
      <c r="D119" s="246" t="s">
        <v>1288</v>
      </c>
      <c r="E119" s="296"/>
      <c r="F119" s="296"/>
      <c r="G119" s="296"/>
      <c r="H119" s="296"/>
      <c r="I119" s="296"/>
      <c r="J119" s="296" t="s">
        <v>913</v>
      </c>
      <c r="K119" s="296"/>
      <c r="L119" s="296">
        <v>2018.0</v>
      </c>
      <c r="M119" s="296"/>
      <c r="N119" s="309" t="s">
        <v>1283</v>
      </c>
    </row>
    <row r="120">
      <c r="A120" s="300" t="s">
        <v>1070</v>
      </c>
      <c r="B120" s="244" t="s">
        <v>25</v>
      </c>
      <c r="C120" s="250" t="s">
        <v>1284</v>
      </c>
      <c r="D120" s="246" t="s">
        <v>1289</v>
      </c>
      <c r="E120" s="296"/>
      <c r="F120" s="296"/>
      <c r="G120" s="296"/>
      <c r="H120" s="296"/>
      <c r="I120" s="296"/>
      <c r="J120" s="296" t="s">
        <v>913</v>
      </c>
      <c r="K120" s="296"/>
      <c r="L120" s="296">
        <v>2018.0</v>
      </c>
      <c r="M120" s="296"/>
      <c r="N120" s="309" t="s">
        <v>1283</v>
      </c>
    </row>
    <row r="121">
      <c r="A121" s="300" t="s">
        <v>1070</v>
      </c>
      <c r="B121" s="244" t="s">
        <v>25</v>
      </c>
      <c r="C121" s="250" t="s">
        <v>1290</v>
      </c>
      <c r="D121" s="246" t="s">
        <v>1291</v>
      </c>
      <c r="E121" s="296"/>
      <c r="F121" s="296"/>
      <c r="G121" s="296"/>
      <c r="H121" s="296"/>
      <c r="I121" s="296"/>
      <c r="J121" s="296" t="s">
        <v>913</v>
      </c>
      <c r="K121" s="296"/>
      <c r="L121" s="296">
        <v>2018.0</v>
      </c>
      <c r="M121" s="296"/>
      <c r="N121" s="309" t="s">
        <v>1283</v>
      </c>
    </row>
    <row r="122">
      <c r="A122" s="300" t="s">
        <v>1070</v>
      </c>
      <c r="B122" s="244" t="s">
        <v>25</v>
      </c>
      <c r="C122" s="250" t="s">
        <v>1257</v>
      </c>
      <c r="D122" s="246" t="s">
        <v>1292</v>
      </c>
      <c r="E122" s="296"/>
      <c r="F122" s="296"/>
      <c r="G122" s="296"/>
      <c r="H122" s="296"/>
      <c r="I122" s="296"/>
      <c r="J122" s="296" t="s">
        <v>913</v>
      </c>
      <c r="K122" s="296"/>
      <c r="L122" s="296">
        <v>2018.0</v>
      </c>
      <c r="M122" s="296"/>
      <c r="N122" s="309" t="s">
        <v>1293</v>
      </c>
    </row>
    <row r="123">
      <c r="A123" s="300" t="s">
        <v>1070</v>
      </c>
      <c r="B123" s="244" t="s">
        <v>25</v>
      </c>
      <c r="C123" s="250" t="s">
        <v>1294</v>
      </c>
      <c r="D123" s="246" t="s">
        <v>1295</v>
      </c>
      <c r="E123" s="296"/>
      <c r="F123" s="296"/>
      <c r="G123" s="296"/>
      <c r="H123" s="296"/>
      <c r="I123" s="296"/>
      <c r="J123" s="296" t="s">
        <v>913</v>
      </c>
      <c r="K123" s="296"/>
      <c r="L123" s="296">
        <v>2018.0</v>
      </c>
      <c r="M123" s="296"/>
      <c r="N123" s="309" t="s">
        <v>1296</v>
      </c>
    </row>
    <row r="124">
      <c r="A124" s="312" t="s">
        <v>1070</v>
      </c>
      <c r="B124" s="313" t="s">
        <v>25</v>
      </c>
      <c r="C124" s="314" t="s">
        <v>1297</v>
      </c>
      <c r="D124" s="315" t="s">
        <v>1298</v>
      </c>
      <c r="E124" s="296"/>
      <c r="F124" s="296"/>
      <c r="G124" s="296"/>
      <c r="H124" s="296" t="s">
        <v>913</v>
      </c>
      <c r="I124" s="296"/>
      <c r="J124" s="296"/>
      <c r="K124" s="296"/>
      <c r="L124" s="296">
        <v>2018.0</v>
      </c>
      <c r="M124" s="296">
        <v>2.0</v>
      </c>
      <c r="N124" s="309" t="s">
        <v>1299</v>
      </c>
    </row>
    <row r="125">
      <c r="A125" s="300" t="s">
        <v>1070</v>
      </c>
      <c r="B125" s="244" t="s">
        <v>25</v>
      </c>
      <c r="C125" s="250" t="s">
        <v>1300</v>
      </c>
      <c r="D125" s="246" t="s">
        <v>1301</v>
      </c>
      <c r="E125" s="296"/>
      <c r="F125" s="296"/>
      <c r="G125" s="296"/>
      <c r="H125" s="296"/>
      <c r="I125" s="296"/>
      <c r="J125" s="296" t="s">
        <v>913</v>
      </c>
      <c r="K125" s="296"/>
      <c r="L125" s="296">
        <v>2018.0</v>
      </c>
      <c r="M125" s="296"/>
      <c r="N125" s="309" t="s">
        <v>1283</v>
      </c>
    </row>
    <row r="126">
      <c r="A126" s="300" t="s">
        <v>1070</v>
      </c>
      <c r="B126" s="244" t="s">
        <v>25</v>
      </c>
      <c r="C126" s="250" t="s">
        <v>1294</v>
      </c>
      <c r="D126" s="246" t="s">
        <v>1302</v>
      </c>
      <c r="E126" s="296"/>
      <c r="F126" s="296"/>
      <c r="G126" s="296"/>
      <c r="H126" s="296"/>
      <c r="I126" s="296"/>
      <c r="J126" s="296" t="s">
        <v>913</v>
      </c>
      <c r="K126" s="296"/>
      <c r="L126" s="296">
        <v>2018.0</v>
      </c>
      <c r="M126" s="296">
        <v>2.0</v>
      </c>
      <c r="N126" s="309" t="s">
        <v>1303</v>
      </c>
    </row>
    <row r="127">
      <c r="A127" s="320" t="s">
        <v>1070</v>
      </c>
      <c r="B127" s="321" t="s">
        <v>25</v>
      </c>
      <c r="C127" s="322" t="s">
        <v>1304</v>
      </c>
      <c r="D127" s="323" t="s">
        <v>1305</v>
      </c>
      <c r="E127" s="296"/>
      <c r="F127" s="296"/>
      <c r="G127" s="296"/>
      <c r="H127" s="296"/>
      <c r="I127" s="296" t="s">
        <v>913</v>
      </c>
      <c r="J127" s="296"/>
      <c r="K127" s="296"/>
      <c r="L127" s="296">
        <v>2018.0</v>
      </c>
      <c r="M127" s="296"/>
      <c r="N127" s="309" t="s">
        <v>1283</v>
      </c>
    </row>
    <row r="128">
      <c r="A128" s="298" t="s">
        <v>1070</v>
      </c>
      <c r="B128" s="228" t="s">
        <v>25</v>
      </c>
      <c r="C128" s="310" t="s">
        <v>1306</v>
      </c>
      <c r="D128" s="236" t="s">
        <v>1307</v>
      </c>
      <c r="E128" s="296"/>
      <c r="F128" s="296" t="s">
        <v>913</v>
      </c>
      <c r="G128" s="296"/>
      <c r="H128" s="296"/>
      <c r="I128" s="296"/>
      <c r="J128" s="296"/>
      <c r="K128" s="296"/>
      <c r="L128" s="296">
        <v>2018.0</v>
      </c>
      <c r="M128" s="296">
        <v>3.0</v>
      </c>
      <c r="N128" s="309" t="s">
        <v>1283</v>
      </c>
    </row>
    <row r="129">
      <c r="A129" s="300" t="s">
        <v>1070</v>
      </c>
      <c r="B129" s="244" t="s">
        <v>25</v>
      </c>
      <c r="C129" s="250" t="s">
        <v>1308</v>
      </c>
      <c r="D129" s="246" t="s">
        <v>1309</v>
      </c>
      <c r="E129" s="296"/>
      <c r="F129" s="296"/>
      <c r="G129" s="296"/>
      <c r="H129" s="296"/>
      <c r="I129" s="296"/>
      <c r="J129" s="296" t="s">
        <v>913</v>
      </c>
      <c r="K129" s="296"/>
      <c r="L129" s="296">
        <v>2018.0</v>
      </c>
      <c r="M129" s="296">
        <v>2.0</v>
      </c>
      <c r="N129" s="309" t="s">
        <v>1310</v>
      </c>
    </row>
    <row r="130">
      <c r="A130" s="300" t="s">
        <v>1070</v>
      </c>
      <c r="B130" s="244" t="s">
        <v>25</v>
      </c>
      <c r="C130" s="250" t="s">
        <v>1311</v>
      </c>
      <c r="D130" s="246" t="s">
        <v>1312</v>
      </c>
      <c r="E130" s="296"/>
      <c r="F130" s="296"/>
      <c r="G130" s="296"/>
      <c r="H130" s="296"/>
      <c r="I130" s="296"/>
      <c r="J130" s="296" t="s">
        <v>913</v>
      </c>
      <c r="K130" s="296"/>
      <c r="L130" s="296">
        <v>2018.0</v>
      </c>
      <c r="M130" s="296"/>
      <c r="N130" s="309" t="s">
        <v>1283</v>
      </c>
    </row>
    <row r="131">
      <c r="A131" s="300" t="s">
        <v>1070</v>
      </c>
      <c r="B131" s="244" t="s">
        <v>25</v>
      </c>
      <c r="C131" s="250" t="s">
        <v>1313</v>
      </c>
      <c r="D131" s="246" t="s">
        <v>1314</v>
      </c>
      <c r="E131" s="296"/>
      <c r="F131" s="296"/>
      <c r="G131" s="296"/>
      <c r="H131" s="296"/>
      <c r="I131" s="296"/>
      <c r="J131" s="296" t="s">
        <v>913</v>
      </c>
      <c r="K131" s="296"/>
      <c r="L131" s="296">
        <v>2018.0</v>
      </c>
      <c r="M131" s="296">
        <v>3.0</v>
      </c>
      <c r="N131" s="309" t="s">
        <v>1283</v>
      </c>
    </row>
    <row r="132">
      <c r="A132" s="300" t="s">
        <v>1070</v>
      </c>
      <c r="B132" s="244" t="s">
        <v>25</v>
      </c>
      <c r="C132" s="250" t="s">
        <v>1315</v>
      </c>
      <c r="D132" s="246" t="s">
        <v>1316</v>
      </c>
      <c r="E132" s="296"/>
      <c r="F132" s="296"/>
      <c r="G132" s="296"/>
      <c r="H132" s="296"/>
      <c r="I132" s="296"/>
      <c r="J132" s="296" t="s">
        <v>913</v>
      </c>
      <c r="K132" s="296"/>
      <c r="L132" s="296">
        <v>2018.0</v>
      </c>
      <c r="M132" s="296">
        <v>2.0</v>
      </c>
      <c r="N132" s="309" t="s">
        <v>1317</v>
      </c>
    </row>
    <row r="133">
      <c r="A133" s="300" t="s">
        <v>1070</v>
      </c>
      <c r="B133" s="244" t="s">
        <v>25</v>
      </c>
      <c r="C133" s="250" t="s">
        <v>1318</v>
      </c>
      <c r="D133" s="246" t="s">
        <v>1319</v>
      </c>
      <c r="E133" s="296"/>
      <c r="F133" s="296"/>
      <c r="G133" s="296"/>
      <c r="H133" s="296"/>
      <c r="I133" s="296"/>
      <c r="J133" s="296" t="s">
        <v>913</v>
      </c>
      <c r="K133" s="296"/>
      <c r="L133" s="296">
        <v>2018.0</v>
      </c>
      <c r="M133" s="296">
        <v>5.0</v>
      </c>
      <c r="N133" s="309" t="s">
        <v>1320</v>
      </c>
    </row>
    <row r="134">
      <c r="A134" s="300" t="s">
        <v>1070</v>
      </c>
      <c r="B134" s="244" t="s">
        <v>25</v>
      </c>
      <c r="C134" s="250" t="s">
        <v>1321</v>
      </c>
      <c r="D134" s="246" t="s">
        <v>1322</v>
      </c>
      <c r="E134" s="296"/>
      <c r="F134" s="296"/>
      <c r="G134" s="296"/>
      <c r="H134" s="296"/>
      <c r="I134" s="296"/>
      <c r="J134" s="296" t="s">
        <v>913</v>
      </c>
      <c r="K134" s="296"/>
      <c r="L134" s="296">
        <v>2018.0</v>
      </c>
      <c r="M134" s="296">
        <v>8.0</v>
      </c>
      <c r="N134" s="309" t="s">
        <v>1323</v>
      </c>
    </row>
    <row r="135">
      <c r="A135" s="300" t="s">
        <v>1070</v>
      </c>
      <c r="B135" s="244" t="s">
        <v>25</v>
      </c>
      <c r="C135" s="250" t="s">
        <v>1324</v>
      </c>
      <c r="D135" s="246" t="s">
        <v>1325</v>
      </c>
      <c r="E135" s="296"/>
      <c r="F135" s="296"/>
      <c r="G135" s="296"/>
      <c r="H135" s="296"/>
      <c r="I135" s="296"/>
      <c r="J135" s="296" t="s">
        <v>913</v>
      </c>
      <c r="K135" s="296"/>
      <c r="L135" s="296">
        <v>2018.0</v>
      </c>
      <c r="M135" s="296">
        <v>1.0</v>
      </c>
      <c r="N135" s="309" t="s">
        <v>1283</v>
      </c>
    </row>
    <row r="136">
      <c r="A136" s="300" t="s">
        <v>1070</v>
      </c>
      <c r="B136" s="244" t="s">
        <v>25</v>
      </c>
      <c r="C136" s="250" t="s">
        <v>1174</v>
      </c>
      <c r="D136" s="246" t="s">
        <v>1326</v>
      </c>
      <c r="E136" s="296"/>
      <c r="F136" s="296"/>
      <c r="G136" s="296"/>
      <c r="H136" s="296"/>
      <c r="I136" s="296"/>
      <c r="J136" s="296" t="s">
        <v>913</v>
      </c>
      <c r="K136" s="296"/>
      <c r="L136" s="296">
        <v>2018.0</v>
      </c>
      <c r="M136" s="296"/>
      <c r="N136" s="309" t="s">
        <v>1327</v>
      </c>
    </row>
    <row r="137">
      <c r="A137" s="300" t="s">
        <v>1070</v>
      </c>
      <c r="B137" s="244" t="s">
        <v>25</v>
      </c>
      <c r="C137" s="250" t="s">
        <v>1328</v>
      </c>
      <c r="D137" s="246" t="s">
        <v>1329</v>
      </c>
      <c r="E137" s="296"/>
      <c r="F137" s="296"/>
      <c r="G137" s="296"/>
      <c r="H137" s="296"/>
      <c r="I137" s="296"/>
      <c r="J137" s="296" t="s">
        <v>913</v>
      </c>
      <c r="K137" s="296"/>
      <c r="L137" s="296">
        <v>2018.0</v>
      </c>
      <c r="M137" s="296">
        <v>2.0</v>
      </c>
      <c r="N137" s="309" t="s">
        <v>1283</v>
      </c>
    </row>
    <row r="138">
      <c r="A138" s="293" t="s">
        <v>1065</v>
      </c>
      <c r="B138" s="234" t="s">
        <v>25</v>
      </c>
      <c r="C138" s="316" t="s">
        <v>1330</v>
      </c>
      <c r="D138" s="308" t="s">
        <v>1002</v>
      </c>
      <c r="E138" s="296"/>
      <c r="F138" s="296"/>
      <c r="G138" s="296"/>
      <c r="H138" s="296"/>
      <c r="I138" s="296"/>
      <c r="J138" s="296"/>
      <c r="K138" s="296"/>
      <c r="L138" s="296">
        <v>2018.0</v>
      </c>
      <c r="M138" s="296">
        <v>6.0</v>
      </c>
      <c r="N138" s="309" t="s">
        <v>1331</v>
      </c>
    </row>
    <row r="139">
      <c r="A139" s="300" t="s">
        <v>1070</v>
      </c>
      <c r="B139" s="244" t="s">
        <v>25</v>
      </c>
      <c r="C139" s="250" t="s">
        <v>1332</v>
      </c>
      <c r="D139" s="246" t="s">
        <v>1333</v>
      </c>
      <c r="E139" s="296"/>
      <c r="F139" s="296"/>
      <c r="G139" s="296"/>
      <c r="H139" s="296"/>
      <c r="I139" s="296"/>
      <c r="J139" s="296" t="s">
        <v>913</v>
      </c>
      <c r="K139" s="296"/>
      <c r="L139" s="296">
        <v>2018.0</v>
      </c>
      <c r="M139" s="296"/>
      <c r="N139" s="309" t="s">
        <v>1293</v>
      </c>
    </row>
    <row r="140">
      <c r="A140" s="293" t="s">
        <v>1065</v>
      </c>
      <c r="B140" s="234" t="s">
        <v>25</v>
      </c>
      <c r="C140" s="316" t="s">
        <v>849</v>
      </c>
      <c r="D140" s="308" t="s">
        <v>850</v>
      </c>
      <c r="E140" s="296"/>
      <c r="F140" s="296"/>
      <c r="G140" s="296"/>
      <c r="H140" s="296"/>
      <c r="I140" s="296"/>
      <c r="J140" s="296"/>
      <c r="K140" s="296"/>
      <c r="L140" s="296">
        <v>2018.0</v>
      </c>
      <c r="M140" s="296">
        <v>4.0</v>
      </c>
      <c r="N140" s="309" t="s">
        <v>1293</v>
      </c>
    </row>
    <row r="141">
      <c r="A141" s="300" t="s">
        <v>1070</v>
      </c>
      <c r="B141" s="244" t="s">
        <v>25</v>
      </c>
      <c r="C141" s="250" t="s">
        <v>1334</v>
      </c>
      <c r="D141" s="246" t="s">
        <v>1335</v>
      </c>
      <c r="E141" s="296"/>
      <c r="F141" s="296"/>
      <c r="G141" s="296"/>
      <c r="H141" s="296"/>
      <c r="I141" s="296"/>
      <c r="J141" s="296" t="s">
        <v>913</v>
      </c>
      <c r="K141" s="296"/>
      <c r="L141" s="296">
        <v>2018.0</v>
      </c>
      <c r="M141" s="296"/>
      <c r="N141" s="309" t="s">
        <v>1336</v>
      </c>
    </row>
    <row r="142">
      <c r="A142" s="300" t="s">
        <v>1070</v>
      </c>
      <c r="B142" s="244" t="s">
        <v>25</v>
      </c>
      <c r="C142" s="250" t="s">
        <v>1337</v>
      </c>
      <c r="D142" s="246" t="s">
        <v>1338</v>
      </c>
      <c r="E142" s="296"/>
      <c r="F142" s="296"/>
      <c r="G142" s="296"/>
      <c r="H142" s="296"/>
      <c r="I142" s="296"/>
      <c r="J142" s="296" t="s">
        <v>913</v>
      </c>
      <c r="K142" s="296"/>
      <c r="L142" s="296">
        <v>2018.0</v>
      </c>
      <c r="M142" s="296"/>
      <c r="N142" s="309" t="s">
        <v>1293</v>
      </c>
    </row>
    <row r="143">
      <c r="A143" s="293" t="s">
        <v>1065</v>
      </c>
      <c r="B143" s="234" t="s">
        <v>25</v>
      </c>
      <c r="C143" s="316" t="s">
        <v>842</v>
      </c>
      <c r="D143" s="308" t="s">
        <v>1008</v>
      </c>
      <c r="E143" s="296"/>
      <c r="F143" s="296"/>
      <c r="G143" s="296"/>
      <c r="H143" s="296"/>
      <c r="I143" s="296"/>
      <c r="J143" s="296"/>
      <c r="K143" s="296"/>
      <c r="L143" s="296">
        <v>2018.0</v>
      </c>
      <c r="M143" s="296">
        <v>3.0</v>
      </c>
      <c r="N143" s="309" t="s">
        <v>1283</v>
      </c>
    </row>
    <row r="144">
      <c r="A144" s="300" t="s">
        <v>1070</v>
      </c>
      <c r="B144" s="244" t="s">
        <v>25</v>
      </c>
      <c r="C144" s="250" t="s">
        <v>1339</v>
      </c>
      <c r="D144" s="253" t="s">
        <v>1340</v>
      </c>
      <c r="E144" s="296"/>
      <c r="F144" s="296"/>
      <c r="G144" s="296"/>
      <c r="H144" s="296"/>
      <c r="I144" s="296"/>
      <c r="J144" s="296" t="s">
        <v>913</v>
      </c>
      <c r="K144" s="296"/>
      <c r="L144" s="296">
        <v>2018.0</v>
      </c>
      <c r="M144" s="296">
        <v>2.0</v>
      </c>
      <c r="N144" s="309" t="s">
        <v>1283</v>
      </c>
    </row>
    <row r="145">
      <c r="A145" s="300" t="s">
        <v>1070</v>
      </c>
      <c r="B145" s="244" t="s">
        <v>25</v>
      </c>
      <c r="C145" s="250" t="s">
        <v>1341</v>
      </c>
      <c r="D145" s="253" t="s">
        <v>1342</v>
      </c>
      <c r="E145" s="296"/>
      <c r="F145" s="296"/>
      <c r="G145" s="296"/>
      <c r="H145" s="296"/>
      <c r="I145" s="296"/>
      <c r="J145" s="296" t="s">
        <v>913</v>
      </c>
      <c r="K145" s="296"/>
      <c r="L145" s="296">
        <v>2018.0</v>
      </c>
      <c r="M145" s="296">
        <v>5.0</v>
      </c>
      <c r="N145" s="309" t="s">
        <v>1283</v>
      </c>
    </row>
    <row r="146">
      <c r="A146" s="300" t="s">
        <v>1070</v>
      </c>
      <c r="B146" s="244" t="s">
        <v>25</v>
      </c>
      <c r="C146" s="250" t="s">
        <v>1343</v>
      </c>
      <c r="D146" s="246" t="s">
        <v>1344</v>
      </c>
      <c r="E146" s="296"/>
      <c r="F146" s="296"/>
      <c r="G146" s="296"/>
      <c r="H146" s="296"/>
      <c r="I146" s="296"/>
      <c r="J146" s="296" t="s">
        <v>913</v>
      </c>
      <c r="K146" s="296"/>
      <c r="L146" s="296">
        <v>2018.0</v>
      </c>
      <c r="M146" s="296">
        <v>3.0</v>
      </c>
      <c r="N146" s="309" t="s">
        <v>1283</v>
      </c>
    </row>
    <row r="147">
      <c r="A147" s="300" t="s">
        <v>1070</v>
      </c>
      <c r="B147" s="244" t="s">
        <v>25</v>
      </c>
      <c r="C147" s="250" t="s">
        <v>1345</v>
      </c>
      <c r="D147" s="246" t="s">
        <v>1346</v>
      </c>
      <c r="E147" s="296"/>
      <c r="F147" s="296"/>
      <c r="G147" s="296"/>
      <c r="H147" s="296"/>
      <c r="I147" s="296"/>
      <c r="J147" s="296" t="s">
        <v>913</v>
      </c>
      <c r="K147" s="296"/>
      <c r="L147" s="296">
        <v>2018.0</v>
      </c>
      <c r="M147" s="296">
        <v>2.0</v>
      </c>
      <c r="N147" s="309" t="s">
        <v>1283</v>
      </c>
    </row>
    <row r="148">
      <c r="A148" s="300" t="s">
        <v>1070</v>
      </c>
      <c r="B148" s="244" t="s">
        <v>25</v>
      </c>
      <c r="C148" s="250" t="s">
        <v>1347</v>
      </c>
      <c r="D148" s="246" t="s">
        <v>1348</v>
      </c>
      <c r="E148" s="296"/>
      <c r="F148" s="296"/>
      <c r="G148" s="296"/>
      <c r="H148" s="296"/>
      <c r="I148" s="296"/>
      <c r="J148" s="296" t="s">
        <v>913</v>
      </c>
      <c r="K148" s="296"/>
      <c r="L148" s="296">
        <v>2018.0</v>
      </c>
      <c r="M148" s="296">
        <v>4.0</v>
      </c>
      <c r="N148" s="309" t="s">
        <v>1320</v>
      </c>
    </row>
    <row r="149">
      <c r="A149" s="300" t="s">
        <v>1070</v>
      </c>
      <c r="B149" s="244" t="s">
        <v>25</v>
      </c>
      <c r="C149" s="245" t="s">
        <v>1349</v>
      </c>
      <c r="D149" s="246" t="s">
        <v>1350</v>
      </c>
      <c r="E149" s="296"/>
      <c r="F149" s="296"/>
      <c r="G149" s="296"/>
      <c r="H149" s="296"/>
      <c r="I149" s="296"/>
      <c r="J149" s="296" t="s">
        <v>913</v>
      </c>
      <c r="K149" s="296"/>
      <c r="L149" s="296">
        <v>2018.0</v>
      </c>
      <c r="M149" s="296"/>
      <c r="N149" s="309" t="s">
        <v>1293</v>
      </c>
    </row>
    <row r="150">
      <c r="A150" s="300" t="s">
        <v>1070</v>
      </c>
      <c r="B150" s="244" t="s">
        <v>25</v>
      </c>
      <c r="C150" s="250" t="s">
        <v>1351</v>
      </c>
      <c r="D150" s="246" t="s">
        <v>1352</v>
      </c>
      <c r="E150" s="296"/>
      <c r="F150" s="296"/>
      <c r="G150" s="296"/>
      <c r="H150" s="296"/>
      <c r="I150" s="296"/>
      <c r="J150" s="296" t="s">
        <v>913</v>
      </c>
      <c r="K150" s="296"/>
      <c r="L150" s="296">
        <v>2017.0</v>
      </c>
      <c r="M150" s="296">
        <v>1.0</v>
      </c>
      <c r="N150" s="311" t="s">
        <v>1353</v>
      </c>
    </row>
    <row r="151">
      <c r="A151" s="300" t="s">
        <v>1070</v>
      </c>
      <c r="B151" s="244" t="s">
        <v>25</v>
      </c>
      <c r="C151" s="245" t="s">
        <v>1354</v>
      </c>
      <c r="D151" s="246" t="s">
        <v>1355</v>
      </c>
      <c r="E151" s="296"/>
      <c r="F151" s="296"/>
      <c r="G151" s="296"/>
      <c r="H151" s="296"/>
      <c r="I151" s="296"/>
      <c r="J151" s="296" t="s">
        <v>913</v>
      </c>
      <c r="K151" s="296"/>
      <c r="L151" s="296">
        <v>2017.0</v>
      </c>
      <c r="M151" s="296"/>
      <c r="N151" s="309" t="s">
        <v>1356</v>
      </c>
    </row>
    <row r="152">
      <c r="A152" s="293" t="s">
        <v>1065</v>
      </c>
      <c r="B152" s="234" t="s">
        <v>25</v>
      </c>
      <c r="C152" s="316" t="s">
        <v>1010</v>
      </c>
      <c r="D152" s="308" t="s">
        <v>1357</v>
      </c>
      <c r="E152" s="296"/>
      <c r="F152" s="296"/>
      <c r="G152" s="296"/>
      <c r="H152" s="296"/>
      <c r="I152" s="296"/>
      <c r="J152" s="296"/>
      <c r="K152" s="296"/>
      <c r="L152" s="296">
        <v>2017.0</v>
      </c>
      <c r="M152" s="296"/>
      <c r="N152" s="309" t="s">
        <v>1358</v>
      </c>
    </row>
    <row r="153">
      <c r="A153" s="300" t="s">
        <v>1070</v>
      </c>
      <c r="B153" s="244" t="s">
        <v>25</v>
      </c>
      <c r="C153" s="245" t="s">
        <v>1359</v>
      </c>
      <c r="D153" s="246" t="s">
        <v>1360</v>
      </c>
      <c r="E153" s="296"/>
      <c r="F153" s="296"/>
      <c r="G153" s="296"/>
      <c r="H153" s="296"/>
      <c r="I153" s="296"/>
      <c r="J153" s="296" t="s">
        <v>913</v>
      </c>
      <c r="K153" s="296"/>
      <c r="L153" s="296">
        <v>2017.0</v>
      </c>
      <c r="M153" s="296">
        <v>1.0</v>
      </c>
      <c r="N153" s="309" t="s">
        <v>1361</v>
      </c>
    </row>
    <row r="154">
      <c r="A154" s="320" t="s">
        <v>1070</v>
      </c>
      <c r="B154" s="321" t="s">
        <v>25</v>
      </c>
      <c r="C154" s="324" t="s">
        <v>1362</v>
      </c>
      <c r="D154" s="323" t="s">
        <v>1363</v>
      </c>
      <c r="E154" s="296"/>
      <c r="F154" s="296"/>
      <c r="G154" s="296"/>
      <c r="H154" s="296"/>
      <c r="I154" s="296" t="s">
        <v>913</v>
      </c>
      <c r="J154" s="296"/>
      <c r="K154" s="296"/>
      <c r="L154" s="296">
        <v>2017.0</v>
      </c>
      <c r="M154" s="296"/>
      <c r="N154" s="309" t="s">
        <v>1364</v>
      </c>
    </row>
    <row r="155">
      <c r="A155" s="300" t="s">
        <v>1070</v>
      </c>
      <c r="B155" s="244" t="s">
        <v>25</v>
      </c>
      <c r="C155" s="250" t="s">
        <v>842</v>
      </c>
      <c r="D155" s="246" t="s">
        <v>1365</v>
      </c>
      <c r="E155" s="296"/>
      <c r="F155" s="296"/>
      <c r="G155" s="296"/>
      <c r="H155" s="296"/>
      <c r="I155" s="296"/>
      <c r="J155" s="296" t="s">
        <v>913</v>
      </c>
      <c r="K155" s="296"/>
      <c r="L155" s="296">
        <v>2017.0</v>
      </c>
      <c r="M155" s="296">
        <v>1.0</v>
      </c>
      <c r="N155" s="309" t="s">
        <v>1358</v>
      </c>
    </row>
    <row r="156">
      <c r="A156" s="300" t="s">
        <v>1070</v>
      </c>
      <c r="B156" s="244" t="s">
        <v>25</v>
      </c>
      <c r="C156" s="250" t="s">
        <v>1366</v>
      </c>
      <c r="D156" s="246" t="s">
        <v>1367</v>
      </c>
      <c r="E156" s="296"/>
      <c r="F156" s="296"/>
      <c r="G156" s="296"/>
      <c r="H156" s="296"/>
      <c r="I156" s="296"/>
      <c r="J156" s="296" t="s">
        <v>913</v>
      </c>
      <c r="K156" s="296"/>
      <c r="L156" s="296">
        <v>2017.0</v>
      </c>
      <c r="M156" s="296"/>
      <c r="N156" s="309" t="s">
        <v>1368</v>
      </c>
    </row>
    <row r="157">
      <c r="A157" s="300" t="s">
        <v>1070</v>
      </c>
      <c r="B157" s="244" t="s">
        <v>25</v>
      </c>
      <c r="C157" s="250" t="s">
        <v>1369</v>
      </c>
      <c r="D157" s="246" t="s">
        <v>1370</v>
      </c>
      <c r="E157" s="296"/>
      <c r="F157" s="296"/>
      <c r="G157" s="296"/>
      <c r="H157" s="296"/>
      <c r="I157" s="296"/>
      <c r="J157" s="296" t="s">
        <v>913</v>
      </c>
      <c r="K157" s="296"/>
      <c r="L157" s="296">
        <v>2017.0</v>
      </c>
      <c r="M157" s="296">
        <v>13.0</v>
      </c>
      <c r="N157" s="309" t="s">
        <v>1371</v>
      </c>
    </row>
    <row r="158">
      <c r="A158" s="300" t="s">
        <v>1070</v>
      </c>
      <c r="B158" s="244" t="s">
        <v>25</v>
      </c>
      <c r="C158" s="250" t="s">
        <v>1372</v>
      </c>
      <c r="D158" s="246" t="s">
        <v>1373</v>
      </c>
      <c r="E158" s="296"/>
      <c r="F158" s="296"/>
      <c r="G158" s="296"/>
      <c r="H158" s="296"/>
      <c r="I158" s="296"/>
      <c r="J158" s="296" t="s">
        <v>913</v>
      </c>
      <c r="K158" s="296"/>
      <c r="L158" s="296">
        <v>2017.0</v>
      </c>
      <c r="M158" s="296"/>
      <c r="N158" s="309" t="s">
        <v>1374</v>
      </c>
    </row>
    <row r="159">
      <c r="A159" s="300" t="s">
        <v>1070</v>
      </c>
      <c r="B159" s="244" t="s">
        <v>25</v>
      </c>
      <c r="C159" s="250" t="s">
        <v>1375</v>
      </c>
      <c r="D159" s="246" t="s">
        <v>1376</v>
      </c>
      <c r="E159" s="296"/>
      <c r="F159" s="296"/>
      <c r="G159" s="296"/>
      <c r="H159" s="296"/>
      <c r="I159" s="296"/>
      <c r="J159" s="296" t="s">
        <v>913</v>
      </c>
      <c r="K159" s="296"/>
      <c r="L159" s="296">
        <v>2017.0</v>
      </c>
      <c r="M159" s="296">
        <v>7.0</v>
      </c>
      <c r="N159" s="309" t="s">
        <v>1377</v>
      </c>
    </row>
    <row r="160">
      <c r="A160" s="293" t="s">
        <v>1065</v>
      </c>
      <c r="B160" s="234" t="s">
        <v>25</v>
      </c>
      <c r="C160" s="316" t="s">
        <v>1013</v>
      </c>
      <c r="D160" s="308" t="s">
        <v>1014</v>
      </c>
      <c r="E160" s="296"/>
      <c r="F160" s="296"/>
      <c r="G160" s="296"/>
      <c r="H160" s="296"/>
      <c r="I160" s="296"/>
      <c r="J160" s="296"/>
      <c r="K160" s="296"/>
      <c r="L160" s="296">
        <v>2017.0</v>
      </c>
      <c r="M160" s="296">
        <v>3.0</v>
      </c>
      <c r="N160" s="309" t="s">
        <v>1378</v>
      </c>
    </row>
    <row r="161">
      <c r="A161" s="293" t="s">
        <v>1065</v>
      </c>
      <c r="B161" s="234" t="s">
        <v>25</v>
      </c>
      <c r="C161" s="316" t="s">
        <v>1015</v>
      </c>
      <c r="D161" s="308" t="s">
        <v>1016</v>
      </c>
      <c r="E161" s="296"/>
      <c r="F161" s="296"/>
      <c r="G161" s="296"/>
      <c r="H161" s="296"/>
      <c r="I161" s="296"/>
      <c r="J161" s="296"/>
      <c r="K161" s="296"/>
      <c r="L161" s="296">
        <v>2017.0</v>
      </c>
      <c r="M161" s="296">
        <v>32.0</v>
      </c>
      <c r="N161" s="309" t="s">
        <v>1379</v>
      </c>
    </row>
    <row r="162">
      <c r="A162" s="300" t="s">
        <v>1070</v>
      </c>
      <c r="B162" s="244" t="s">
        <v>25</v>
      </c>
      <c r="C162" s="250" t="s">
        <v>842</v>
      </c>
      <c r="D162" s="246" t="s">
        <v>1380</v>
      </c>
      <c r="E162" s="296"/>
      <c r="F162" s="296"/>
      <c r="G162" s="296"/>
      <c r="H162" s="296"/>
      <c r="I162" s="296"/>
      <c r="J162" s="296" t="s">
        <v>913</v>
      </c>
      <c r="K162" s="296"/>
      <c r="L162" s="296">
        <v>2017.0</v>
      </c>
      <c r="M162" s="296">
        <v>6.0</v>
      </c>
      <c r="N162" s="309" t="s">
        <v>1381</v>
      </c>
    </row>
    <row r="163">
      <c r="A163" s="300" t="s">
        <v>1070</v>
      </c>
      <c r="B163" s="244" t="s">
        <v>25</v>
      </c>
      <c r="C163" s="250" t="s">
        <v>1382</v>
      </c>
      <c r="D163" s="246" t="s">
        <v>1383</v>
      </c>
      <c r="E163" s="296"/>
      <c r="F163" s="296"/>
      <c r="G163" s="296"/>
      <c r="H163" s="296"/>
      <c r="I163" s="296"/>
      <c r="J163" s="296" t="s">
        <v>913</v>
      </c>
      <c r="K163" s="296"/>
      <c r="L163" s="296">
        <v>2017.0</v>
      </c>
      <c r="M163" s="296">
        <v>2.0</v>
      </c>
      <c r="N163" s="309" t="s">
        <v>1358</v>
      </c>
    </row>
    <row r="164">
      <c r="A164" s="300" t="s">
        <v>1070</v>
      </c>
      <c r="B164" s="244" t="s">
        <v>25</v>
      </c>
      <c r="C164" s="250" t="s">
        <v>1384</v>
      </c>
      <c r="D164" s="246" t="s">
        <v>1385</v>
      </c>
      <c r="E164" s="296"/>
      <c r="F164" s="296"/>
      <c r="G164" s="296"/>
      <c r="H164" s="296"/>
      <c r="I164" s="296"/>
      <c r="J164" s="296" t="s">
        <v>913</v>
      </c>
      <c r="K164" s="296"/>
      <c r="L164" s="296">
        <v>2017.0</v>
      </c>
      <c r="M164" s="296">
        <v>10.0</v>
      </c>
      <c r="N164" s="309" t="s">
        <v>1381</v>
      </c>
    </row>
    <row r="165">
      <c r="A165" s="300" t="s">
        <v>1070</v>
      </c>
      <c r="B165" s="244" t="s">
        <v>25</v>
      </c>
      <c r="C165" s="250" t="s">
        <v>1386</v>
      </c>
      <c r="D165" s="246" t="s">
        <v>1387</v>
      </c>
      <c r="E165" s="296"/>
      <c r="F165" s="296"/>
      <c r="G165" s="296"/>
      <c r="H165" s="296"/>
      <c r="I165" s="296"/>
      <c r="J165" s="296" t="s">
        <v>913</v>
      </c>
      <c r="K165" s="296"/>
      <c r="L165" s="296">
        <v>2017.0</v>
      </c>
      <c r="M165" s="296">
        <v>11.0</v>
      </c>
      <c r="N165" s="309" t="s">
        <v>1381</v>
      </c>
    </row>
    <row r="166">
      <c r="A166" s="300" t="s">
        <v>1070</v>
      </c>
      <c r="B166" s="244" t="s">
        <v>25</v>
      </c>
      <c r="C166" s="250" t="s">
        <v>1388</v>
      </c>
      <c r="D166" s="253" t="s">
        <v>1389</v>
      </c>
      <c r="E166" s="296"/>
      <c r="F166" s="296"/>
      <c r="G166" s="296"/>
      <c r="H166" s="296"/>
      <c r="I166" s="296"/>
      <c r="J166" s="296" t="s">
        <v>913</v>
      </c>
      <c r="K166" s="296"/>
      <c r="L166" s="296">
        <v>2017.0</v>
      </c>
      <c r="M166" s="296">
        <v>1.0</v>
      </c>
      <c r="N166" s="309" t="s">
        <v>1358</v>
      </c>
    </row>
    <row r="167">
      <c r="A167" s="300" t="s">
        <v>1070</v>
      </c>
      <c r="B167" s="244" t="s">
        <v>25</v>
      </c>
      <c r="C167" s="250" t="s">
        <v>1390</v>
      </c>
      <c r="D167" s="246" t="s">
        <v>1391</v>
      </c>
      <c r="E167" s="296"/>
      <c r="F167" s="296"/>
      <c r="G167" s="296"/>
      <c r="H167" s="296"/>
      <c r="I167" s="296"/>
      <c r="J167" s="296" t="s">
        <v>913</v>
      </c>
      <c r="K167" s="296"/>
      <c r="L167" s="296">
        <v>2017.0</v>
      </c>
      <c r="M167" s="296">
        <v>1.0</v>
      </c>
      <c r="N167" s="309" t="s">
        <v>1392</v>
      </c>
    </row>
    <row r="168">
      <c r="A168" s="300" t="s">
        <v>1070</v>
      </c>
      <c r="B168" s="244" t="s">
        <v>25</v>
      </c>
      <c r="C168" s="250" t="s">
        <v>1393</v>
      </c>
      <c r="D168" s="246" t="s">
        <v>1394</v>
      </c>
      <c r="E168" s="296"/>
      <c r="F168" s="296"/>
      <c r="G168" s="296"/>
      <c r="H168" s="296"/>
      <c r="I168" s="296"/>
      <c r="J168" s="296" t="s">
        <v>913</v>
      </c>
      <c r="K168" s="296"/>
      <c r="L168" s="296">
        <v>2017.0</v>
      </c>
      <c r="M168" s="296">
        <v>1.0</v>
      </c>
      <c r="N168" s="309" t="s">
        <v>1395</v>
      </c>
    </row>
    <row r="169">
      <c r="A169" s="300" t="s">
        <v>1070</v>
      </c>
      <c r="B169" s="244" t="s">
        <v>25</v>
      </c>
      <c r="C169" s="250" t="s">
        <v>1396</v>
      </c>
      <c r="D169" s="246" t="s">
        <v>1397</v>
      </c>
      <c r="E169" s="296"/>
      <c r="F169" s="296"/>
      <c r="G169" s="296"/>
      <c r="H169" s="296"/>
      <c r="I169" s="296"/>
      <c r="J169" s="296" t="s">
        <v>913</v>
      </c>
      <c r="K169" s="296"/>
      <c r="L169" s="296">
        <v>2017.0</v>
      </c>
      <c r="M169" s="296">
        <v>1.0</v>
      </c>
      <c r="N169" s="309" t="s">
        <v>1358</v>
      </c>
    </row>
    <row r="170">
      <c r="A170" s="300" t="s">
        <v>1065</v>
      </c>
      <c r="B170" s="244" t="s">
        <v>25</v>
      </c>
      <c r="C170" s="250" t="s">
        <v>1398</v>
      </c>
      <c r="D170" s="246" t="s">
        <v>1399</v>
      </c>
      <c r="E170" s="296"/>
      <c r="F170" s="296"/>
      <c r="G170" s="296"/>
      <c r="H170" s="296"/>
      <c r="I170" s="296"/>
      <c r="J170" s="296" t="s">
        <v>913</v>
      </c>
      <c r="K170" s="296"/>
      <c r="L170" s="296">
        <v>2016.0</v>
      </c>
      <c r="M170" s="296">
        <v>2.0</v>
      </c>
      <c r="N170" s="309" t="s">
        <v>1400</v>
      </c>
    </row>
    <row r="171">
      <c r="A171" s="300" t="s">
        <v>1070</v>
      </c>
      <c r="B171" s="244" t="s">
        <v>25</v>
      </c>
      <c r="C171" s="250" t="s">
        <v>1401</v>
      </c>
      <c r="D171" s="246" t="s">
        <v>1402</v>
      </c>
      <c r="E171" s="296"/>
      <c r="F171" s="296"/>
      <c r="G171" s="296"/>
      <c r="H171" s="296"/>
      <c r="I171" s="296"/>
      <c r="J171" s="296" t="s">
        <v>913</v>
      </c>
      <c r="K171" s="296"/>
      <c r="L171" s="296">
        <v>2016.0</v>
      </c>
      <c r="M171" s="296">
        <v>2.0</v>
      </c>
      <c r="N171" s="309" t="s">
        <v>1403</v>
      </c>
    </row>
    <row r="172">
      <c r="A172" s="300" t="s">
        <v>1070</v>
      </c>
      <c r="B172" s="244" t="s">
        <v>25</v>
      </c>
      <c r="C172" s="250" t="s">
        <v>1404</v>
      </c>
      <c r="D172" s="246" t="s">
        <v>1405</v>
      </c>
      <c r="E172" s="296"/>
      <c r="F172" s="296"/>
      <c r="G172" s="296"/>
      <c r="H172" s="296"/>
      <c r="I172" s="296"/>
      <c r="J172" s="296" t="s">
        <v>913</v>
      </c>
      <c r="K172" s="296"/>
      <c r="L172" s="296">
        <v>2016.0</v>
      </c>
      <c r="M172" s="296"/>
      <c r="N172" s="309" t="s">
        <v>1406</v>
      </c>
    </row>
    <row r="173">
      <c r="A173" s="320" t="s">
        <v>1070</v>
      </c>
      <c r="B173" s="321" t="s">
        <v>25</v>
      </c>
      <c r="C173" s="324" t="s">
        <v>1407</v>
      </c>
      <c r="D173" s="323" t="s">
        <v>1408</v>
      </c>
      <c r="E173" s="296"/>
      <c r="F173" s="296"/>
      <c r="G173" s="296"/>
      <c r="H173" s="296"/>
      <c r="I173" s="296" t="s">
        <v>913</v>
      </c>
      <c r="J173" s="296"/>
      <c r="K173" s="296"/>
      <c r="L173" s="296">
        <v>2016.0</v>
      </c>
      <c r="M173" s="296"/>
      <c r="N173" s="309" t="s">
        <v>1409</v>
      </c>
    </row>
    <row r="174">
      <c r="A174" s="300" t="s">
        <v>1070</v>
      </c>
      <c r="B174" s="244" t="s">
        <v>25</v>
      </c>
      <c r="C174" s="250" t="s">
        <v>1410</v>
      </c>
      <c r="D174" s="246" t="s">
        <v>1411</v>
      </c>
      <c r="E174" s="296"/>
      <c r="F174" s="296"/>
      <c r="G174" s="296"/>
      <c r="H174" s="296"/>
      <c r="I174" s="296"/>
      <c r="J174" s="296" t="s">
        <v>913</v>
      </c>
      <c r="K174" s="296"/>
      <c r="L174" s="296">
        <v>2016.0</v>
      </c>
      <c r="M174" s="296"/>
      <c r="N174" s="309" t="s">
        <v>1403</v>
      </c>
    </row>
    <row r="175">
      <c r="A175" s="300" t="s">
        <v>1070</v>
      </c>
      <c r="B175" s="244" t="s">
        <v>25</v>
      </c>
      <c r="C175" s="250" t="s">
        <v>1412</v>
      </c>
      <c r="D175" s="246" t="s">
        <v>1413</v>
      </c>
      <c r="E175" s="296"/>
      <c r="F175" s="296"/>
      <c r="G175" s="296"/>
      <c r="H175" s="296"/>
      <c r="I175" s="296"/>
      <c r="J175" s="296" t="s">
        <v>913</v>
      </c>
      <c r="K175" s="296"/>
      <c r="L175" s="296">
        <v>2016.0</v>
      </c>
      <c r="M175" s="296">
        <v>3.0</v>
      </c>
      <c r="N175" s="309" t="s">
        <v>1403</v>
      </c>
    </row>
    <row r="176">
      <c r="A176" s="300" t="s">
        <v>1070</v>
      </c>
      <c r="B176" s="244" t="s">
        <v>25</v>
      </c>
      <c r="C176" s="250" t="s">
        <v>1414</v>
      </c>
      <c r="D176" s="246" t="s">
        <v>1415</v>
      </c>
      <c r="E176" s="296"/>
      <c r="F176" s="296"/>
      <c r="G176" s="296"/>
      <c r="H176" s="296"/>
      <c r="I176" s="296"/>
      <c r="J176" s="296" t="s">
        <v>913</v>
      </c>
      <c r="K176" s="296"/>
      <c r="L176" s="296">
        <v>2016.0</v>
      </c>
      <c r="M176" s="296"/>
      <c r="N176" s="309" t="s">
        <v>1416</v>
      </c>
    </row>
    <row r="177">
      <c r="A177" s="293" t="s">
        <v>1065</v>
      </c>
      <c r="B177" s="234" t="s">
        <v>25</v>
      </c>
      <c r="C177" s="316" t="s">
        <v>855</v>
      </c>
      <c r="D177" s="308" t="s">
        <v>1417</v>
      </c>
      <c r="E177" s="296"/>
      <c r="F177" s="296"/>
      <c r="G177" s="296"/>
      <c r="H177" s="296"/>
      <c r="I177" s="296"/>
      <c r="J177" s="296"/>
      <c r="K177" s="296"/>
      <c r="L177" s="296">
        <v>2016.0</v>
      </c>
      <c r="M177" s="296">
        <v>1.0</v>
      </c>
      <c r="N177" s="309" t="s">
        <v>1418</v>
      </c>
    </row>
    <row r="178">
      <c r="A178" s="300" t="s">
        <v>1070</v>
      </c>
      <c r="B178" s="244" t="s">
        <v>25</v>
      </c>
      <c r="C178" s="250" t="s">
        <v>1419</v>
      </c>
      <c r="D178" s="246" t="s">
        <v>1420</v>
      </c>
      <c r="E178" s="296"/>
      <c r="F178" s="296"/>
      <c r="G178" s="296"/>
      <c r="H178" s="296"/>
      <c r="I178" s="296"/>
      <c r="J178" s="296" t="s">
        <v>913</v>
      </c>
      <c r="K178" s="296"/>
      <c r="L178" s="296">
        <v>2016.0</v>
      </c>
      <c r="M178" s="296">
        <v>7.0</v>
      </c>
      <c r="N178" s="309" t="s">
        <v>1421</v>
      </c>
    </row>
    <row r="179">
      <c r="A179" s="300" t="s">
        <v>1070</v>
      </c>
      <c r="B179" s="244" t="s">
        <v>25</v>
      </c>
      <c r="C179" s="250" t="s">
        <v>1422</v>
      </c>
      <c r="D179" s="246" t="s">
        <v>1423</v>
      </c>
      <c r="E179" s="296"/>
      <c r="F179" s="296"/>
      <c r="G179" s="296"/>
      <c r="H179" s="296"/>
      <c r="I179" s="296"/>
      <c r="J179" s="296" t="s">
        <v>913</v>
      </c>
      <c r="K179" s="296"/>
      <c r="L179" s="296">
        <v>2016.0</v>
      </c>
      <c r="M179" s="296">
        <v>12.0</v>
      </c>
      <c r="N179" s="309" t="s">
        <v>1403</v>
      </c>
    </row>
    <row r="180">
      <c r="A180" s="300" t="s">
        <v>1070</v>
      </c>
      <c r="B180" s="244" t="s">
        <v>25</v>
      </c>
      <c r="C180" s="250" t="s">
        <v>1424</v>
      </c>
      <c r="D180" s="246" t="s">
        <v>1425</v>
      </c>
      <c r="E180" s="296"/>
      <c r="F180" s="296"/>
      <c r="G180" s="296"/>
      <c r="H180" s="296"/>
      <c r="I180" s="296"/>
      <c r="J180" s="296" t="s">
        <v>913</v>
      </c>
      <c r="K180" s="296"/>
      <c r="L180" s="296">
        <v>2016.0</v>
      </c>
      <c r="M180" s="296">
        <v>1.0</v>
      </c>
      <c r="N180" s="309" t="s">
        <v>1416</v>
      </c>
    </row>
    <row r="181">
      <c r="A181" s="300" t="s">
        <v>1070</v>
      </c>
      <c r="B181" s="244" t="s">
        <v>25</v>
      </c>
      <c r="C181" s="250" t="s">
        <v>1426</v>
      </c>
      <c r="D181" s="246" t="s">
        <v>1427</v>
      </c>
      <c r="E181" s="296"/>
      <c r="F181" s="296"/>
      <c r="G181" s="296"/>
      <c r="H181" s="296"/>
      <c r="I181" s="296"/>
      <c r="J181" s="296" t="s">
        <v>913</v>
      </c>
      <c r="K181" s="296"/>
      <c r="L181" s="296">
        <v>2016.0</v>
      </c>
      <c r="M181" s="296">
        <v>1.0</v>
      </c>
      <c r="N181" s="309" t="s">
        <v>1428</v>
      </c>
    </row>
    <row r="182">
      <c r="A182" s="300" t="s">
        <v>1070</v>
      </c>
      <c r="B182" s="244" t="s">
        <v>25</v>
      </c>
      <c r="C182" s="250" t="s">
        <v>1429</v>
      </c>
      <c r="D182" s="246" t="s">
        <v>1430</v>
      </c>
      <c r="E182" s="296"/>
      <c r="F182" s="296"/>
      <c r="G182" s="296"/>
      <c r="H182" s="296"/>
      <c r="I182" s="296"/>
      <c r="J182" s="296" t="s">
        <v>913</v>
      </c>
      <c r="K182" s="296"/>
      <c r="L182" s="296">
        <v>2016.0</v>
      </c>
      <c r="M182" s="296">
        <v>1.0</v>
      </c>
      <c r="N182" s="309" t="s">
        <v>1431</v>
      </c>
    </row>
    <row r="183">
      <c r="A183" s="300" t="s">
        <v>1070</v>
      </c>
      <c r="B183" s="244" t="s">
        <v>25</v>
      </c>
      <c r="C183" s="250" t="s">
        <v>1432</v>
      </c>
      <c r="D183" s="246" t="s">
        <v>1433</v>
      </c>
      <c r="E183" s="296"/>
      <c r="F183" s="296"/>
      <c r="G183" s="296"/>
      <c r="H183" s="296"/>
      <c r="I183" s="296"/>
      <c r="J183" s="296" t="s">
        <v>913</v>
      </c>
      <c r="K183" s="296"/>
      <c r="L183" s="296">
        <v>2016.0</v>
      </c>
      <c r="M183" s="296">
        <v>5.0</v>
      </c>
      <c r="N183" s="309" t="s">
        <v>1434</v>
      </c>
    </row>
    <row r="184">
      <c r="A184" s="300" t="s">
        <v>1070</v>
      </c>
      <c r="B184" s="244" t="s">
        <v>25</v>
      </c>
      <c r="C184" s="250" t="s">
        <v>1435</v>
      </c>
      <c r="D184" s="246" t="s">
        <v>1436</v>
      </c>
      <c r="E184" s="296"/>
      <c r="F184" s="296"/>
      <c r="G184" s="296"/>
      <c r="H184" s="296"/>
      <c r="I184" s="296"/>
      <c r="J184" s="296" t="s">
        <v>913</v>
      </c>
      <c r="K184" s="296"/>
      <c r="L184" s="296">
        <v>2016.0</v>
      </c>
      <c r="M184" s="296">
        <v>12.0</v>
      </c>
      <c r="N184" s="309" t="s">
        <v>1437</v>
      </c>
    </row>
    <row r="185">
      <c r="A185" s="300" t="s">
        <v>1070</v>
      </c>
      <c r="B185" s="244" t="s">
        <v>25</v>
      </c>
      <c r="C185" s="245" t="s">
        <v>1438</v>
      </c>
      <c r="D185" s="246" t="s">
        <v>1439</v>
      </c>
      <c r="E185" s="296"/>
      <c r="F185" s="296"/>
      <c r="G185" s="296"/>
      <c r="H185" s="296"/>
      <c r="I185" s="296"/>
      <c r="J185" s="296" t="s">
        <v>913</v>
      </c>
      <c r="K185" s="296"/>
      <c r="L185" s="296">
        <v>2016.0</v>
      </c>
      <c r="M185" s="296"/>
      <c r="N185" s="309" t="s">
        <v>1440</v>
      </c>
    </row>
    <row r="186">
      <c r="A186" s="300" t="s">
        <v>1070</v>
      </c>
      <c r="B186" s="244" t="s">
        <v>25</v>
      </c>
      <c r="C186" s="250" t="s">
        <v>1441</v>
      </c>
      <c r="D186" s="253" t="s">
        <v>1442</v>
      </c>
      <c r="E186" s="296"/>
      <c r="F186" s="296"/>
      <c r="G186" s="296"/>
      <c r="H186" s="296"/>
      <c r="I186" s="296"/>
      <c r="J186" s="296" t="s">
        <v>913</v>
      </c>
      <c r="K186" s="296"/>
      <c r="L186" s="296">
        <v>2016.0</v>
      </c>
      <c r="M186" s="296">
        <v>14.0</v>
      </c>
      <c r="N186" s="309" t="s">
        <v>1403</v>
      </c>
    </row>
    <row r="187">
      <c r="A187" s="300" t="s">
        <v>1070</v>
      </c>
      <c r="B187" s="244" t="s">
        <v>25</v>
      </c>
      <c r="C187" s="250" t="s">
        <v>1443</v>
      </c>
      <c r="D187" s="253" t="s">
        <v>1444</v>
      </c>
      <c r="E187" s="296"/>
      <c r="F187" s="296"/>
      <c r="G187" s="296"/>
      <c r="H187" s="296"/>
      <c r="I187" s="296"/>
      <c r="J187" s="296" t="s">
        <v>913</v>
      </c>
      <c r="K187" s="296"/>
      <c r="L187" s="296">
        <v>2016.0</v>
      </c>
      <c r="M187" s="296"/>
      <c r="N187" s="309" t="s">
        <v>1445</v>
      </c>
    </row>
    <row r="188">
      <c r="A188" s="300" t="s">
        <v>1070</v>
      </c>
      <c r="B188" s="244" t="s">
        <v>25</v>
      </c>
      <c r="C188" s="250" t="s">
        <v>1446</v>
      </c>
      <c r="D188" s="253" t="s">
        <v>1447</v>
      </c>
      <c r="E188" s="296"/>
      <c r="F188" s="296"/>
      <c r="G188" s="296"/>
      <c r="H188" s="296"/>
      <c r="I188" s="296"/>
      <c r="J188" s="296" t="s">
        <v>913</v>
      </c>
      <c r="K188" s="296"/>
      <c r="L188" s="296">
        <v>2016.0</v>
      </c>
      <c r="M188" s="296">
        <v>4.0</v>
      </c>
      <c r="N188" s="309" t="s">
        <v>1448</v>
      </c>
    </row>
    <row r="189">
      <c r="A189" s="300" t="s">
        <v>1070</v>
      </c>
      <c r="B189" s="244" t="s">
        <v>25</v>
      </c>
      <c r="C189" s="250" t="s">
        <v>1449</v>
      </c>
      <c r="D189" s="253" t="s">
        <v>1450</v>
      </c>
      <c r="E189" s="296"/>
      <c r="F189" s="296"/>
      <c r="G189" s="296"/>
      <c r="H189" s="296"/>
      <c r="I189" s="296"/>
      <c r="J189" s="296" t="s">
        <v>913</v>
      </c>
      <c r="K189" s="296"/>
      <c r="L189" s="296">
        <v>2016.0</v>
      </c>
      <c r="M189" s="296">
        <v>3.0</v>
      </c>
      <c r="N189" s="309" t="s">
        <v>1451</v>
      </c>
    </row>
    <row r="190">
      <c r="A190" s="300" t="s">
        <v>1070</v>
      </c>
      <c r="B190" s="244" t="s">
        <v>25</v>
      </c>
      <c r="C190" s="250" t="s">
        <v>1452</v>
      </c>
      <c r="D190" s="253" t="s">
        <v>1453</v>
      </c>
      <c r="E190" s="296"/>
      <c r="F190" s="296"/>
      <c r="G190" s="296"/>
      <c r="H190" s="296"/>
      <c r="I190" s="296"/>
      <c r="J190" s="296" t="s">
        <v>913</v>
      </c>
      <c r="K190" s="296"/>
      <c r="L190" s="296">
        <v>2016.0</v>
      </c>
      <c r="M190" s="296">
        <v>1.0</v>
      </c>
      <c r="N190" s="309" t="s">
        <v>1431</v>
      </c>
    </row>
    <row r="191">
      <c r="A191" s="300" t="s">
        <v>1070</v>
      </c>
      <c r="B191" s="244" t="s">
        <v>25</v>
      </c>
      <c r="C191" s="250" t="s">
        <v>1454</v>
      </c>
      <c r="D191" s="246" t="s">
        <v>1455</v>
      </c>
      <c r="E191" s="296"/>
      <c r="F191" s="296"/>
      <c r="G191" s="296"/>
      <c r="H191" s="296"/>
      <c r="I191" s="296"/>
      <c r="J191" s="296" t="s">
        <v>913</v>
      </c>
      <c r="K191" s="296"/>
      <c r="L191" s="296">
        <v>2016.0</v>
      </c>
      <c r="M191" s="296">
        <v>27.0</v>
      </c>
      <c r="N191" s="309" t="s">
        <v>1456</v>
      </c>
    </row>
    <row r="192">
      <c r="A192" s="300" t="s">
        <v>1070</v>
      </c>
      <c r="B192" s="244" t="s">
        <v>25</v>
      </c>
      <c r="C192" s="250" t="s">
        <v>1457</v>
      </c>
      <c r="D192" s="246" t="s">
        <v>1458</v>
      </c>
      <c r="E192" s="296"/>
      <c r="F192" s="296"/>
      <c r="G192" s="296"/>
      <c r="H192" s="296"/>
      <c r="I192" s="296"/>
      <c r="J192" s="296" t="s">
        <v>913</v>
      </c>
      <c r="K192" s="296"/>
      <c r="L192" s="296">
        <v>2016.0</v>
      </c>
      <c r="M192" s="296">
        <v>10.0</v>
      </c>
      <c r="N192" s="309" t="s">
        <v>1400</v>
      </c>
    </row>
    <row r="193">
      <c r="A193" s="300" t="s">
        <v>1070</v>
      </c>
      <c r="B193" s="244" t="s">
        <v>25</v>
      </c>
      <c r="C193" s="250" t="s">
        <v>1459</v>
      </c>
      <c r="D193" s="246" t="s">
        <v>1460</v>
      </c>
      <c r="E193" s="296"/>
      <c r="F193" s="296"/>
      <c r="G193" s="296"/>
      <c r="H193" s="296"/>
      <c r="I193" s="296"/>
      <c r="J193" s="296" t="s">
        <v>913</v>
      </c>
      <c r="K193" s="296"/>
      <c r="L193" s="296">
        <v>2016.0</v>
      </c>
      <c r="M193" s="296">
        <v>5.0</v>
      </c>
      <c r="N193" s="309" t="s">
        <v>1403</v>
      </c>
    </row>
    <row r="194">
      <c r="A194" s="320" t="s">
        <v>1070</v>
      </c>
      <c r="B194" s="321" t="s">
        <v>25</v>
      </c>
      <c r="C194" s="322" t="s">
        <v>1461</v>
      </c>
      <c r="D194" s="325" t="s">
        <v>1462</v>
      </c>
      <c r="E194" s="296"/>
      <c r="F194" s="296"/>
      <c r="G194" s="296"/>
      <c r="H194" s="296"/>
      <c r="I194" s="296" t="s">
        <v>913</v>
      </c>
      <c r="J194" s="296"/>
      <c r="K194" s="296"/>
      <c r="L194" s="296">
        <v>2016.0</v>
      </c>
      <c r="M194" s="296"/>
      <c r="N194" s="309" t="s">
        <v>1403</v>
      </c>
    </row>
    <row r="195">
      <c r="A195" s="302" t="s">
        <v>1463</v>
      </c>
      <c r="C195" s="306">
        <f>SUM(E196:J196)</f>
        <v>147</v>
      </c>
      <c r="D195" s="296"/>
      <c r="E195" s="296" t="s">
        <v>1464</v>
      </c>
      <c r="F195" s="326" t="s">
        <v>1465</v>
      </c>
      <c r="G195" s="327" t="s">
        <v>1466</v>
      </c>
      <c r="H195" s="328" t="s">
        <v>1467</v>
      </c>
      <c r="I195" s="329" t="s">
        <v>1468</v>
      </c>
      <c r="J195" s="330" t="s">
        <v>1469</v>
      </c>
      <c r="K195" s="296"/>
      <c r="L195" s="296"/>
      <c r="M195" s="296"/>
      <c r="N195" s="296"/>
    </row>
    <row r="196">
      <c r="A196" s="305" t="s">
        <v>1470</v>
      </c>
      <c r="C196" s="303">
        <v>24.0</v>
      </c>
      <c r="D196" s="296"/>
      <c r="E196" s="304">
        <f t="shared" ref="E196:J196" si="2">COUNTIF(E25:E194,"X")</f>
        <v>0</v>
      </c>
      <c r="F196" s="304">
        <f t="shared" si="2"/>
        <v>3</v>
      </c>
      <c r="G196" s="304">
        <f t="shared" si="2"/>
        <v>0</v>
      </c>
      <c r="H196" s="304">
        <f t="shared" si="2"/>
        <v>4</v>
      </c>
      <c r="I196" s="304">
        <f t="shared" si="2"/>
        <v>4</v>
      </c>
      <c r="J196" s="304">
        <f t="shared" si="2"/>
        <v>136</v>
      </c>
      <c r="K196" s="296"/>
      <c r="L196" s="296"/>
      <c r="M196" s="296"/>
      <c r="N196" s="296"/>
    </row>
    <row r="197">
      <c r="A197" s="296"/>
      <c r="B197" s="296"/>
      <c r="C197" s="306"/>
      <c r="D197" s="296"/>
      <c r="E197" s="296"/>
      <c r="F197" s="296"/>
      <c r="G197" s="296"/>
      <c r="H197" s="296"/>
      <c r="I197" s="296"/>
      <c r="J197" s="296"/>
      <c r="K197" s="296"/>
      <c r="L197" s="296"/>
      <c r="M197" s="296"/>
      <c r="N197" s="296"/>
    </row>
    <row r="198">
      <c r="A198" s="296"/>
      <c r="B198" s="296"/>
      <c r="C198" s="306"/>
      <c r="D198" s="296"/>
      <c r="E198" s="296"/>
      <c r="F198" s="296"/>
      <c r="G198" s="296"/>
      <c r="H198" s="296"/>
      <c r="I198" s="296"/>
      <c r="J198" s="296"/>
      <c r="K198" s="296"/>
      <c r="L198" s="296"/>
      <c r="M198" s="296"/>
      <c r="N198" s="296"/>
    </row>
    <row r="199">
      <c r="A199" s="298" t="s">
        <v>1070</v>
      </c>
      <c r="B199" s="228" t="s">
        <v>1471</v>
      </c>
      <c r="C199" s="235" t="s">
        <v>1472</v>
      </c>
      <c r="D199" s="299" t="s">
        <v>1473</v>
      </c>
      <c r="E199" s="296"/>
      <c r="F199" s="296" t="s">
        <v>913</v>
      </c>
      <c r="G199" s="296"/>
      <c r="H199" s="296"/>
      <c r="I199" s="296"/>
      <c r="J199" s="296"/>
      <c r="K199" s="296"/>
      <c r="L199" s="296">
        <v>2021.0</v>
      </c>
      <c r="M199" s="296"/>
      <c r="N199" s="331" t="s">
        <v>1474</v>
      </c>
    </row>
    <row r="200">
      <c r="A200" s="298" t="s">
        <v>1070</v>
      </c>
      <c r="B200" s="228" t="s">
        <v>1471</v>
      </c>
      <c r="C200" s="235" t="s">
        <v>1475</v>
      </c>
      <c r="D200" s="299" t="s">
        <v>1476</v>
      </c>
      <c r="E200" s="296"/>
      <c r="F200" s="296" t="s">
        <v>913</v>
      </c>
      <c r="G200" s="296"/>
      <c r="H200" s="296"/>
      <c r="I200" s="296"/>
      <c r="J200" s="296"/>
      <c r="K200" s="296"/>
      <c r="L200" s="296">
        <v>2021.0</v>
      </c>
      <c r="M200" s="296"/>
      <c r="N200" s="331" t="s">
        <v>1477</v>
      </c>
    </row>
    <row r="201">
      <c r="A201" s="298" t="s">
        <v>1070</v>
      </c>
      <c r="B201" s="228" t="s">
        <v>1471</v>
      </c>
      <c r="C201" s="235" t="s">
        <v>1478</v>
      </c>
      <c r="D201" s="299" t="s">
        <v>1479</v>
      </c>
      <c r="E201" s="296"/>
      <c r="F201" s="296" t="s">
        <v>913</v>
      </c>
      <c r="G201" s="296"/>
      <c r="H201" s="296"/>
      <c r="I201" s="296"/>
      <c r="J201" s="296"/>
      <c r="K201" s="296"/>
      <c r="L201" s="296">
        <v>2021.0</v>
      </c>
      <c r="M201" s="296"/>
      <c r="N201" s="331" t="s">
        <v>1480</v>
      </c>
    </row>
    <row r="202">
      <c r="A202" s="298" t="s">
        <v>1070</v>
      </c>
      <c r="B202" s="228" t="s">
        <v>1471</v>
      </c>
      <c r="C202" s="235" t="s">
        <v>1481</v>
      </c>
      <c r="D202" s="299" t="s">
        <v>1482</v>
      </c>
      <c r="E202" s="296"/>
      <c r="F202" s="296" t="s">
        <v>913</v>
      </c>
      <c r="G202" s="296"/>
      <c r="H202" s="296"/>
      <c r="I202" s="296"/>
      <c r="J202" s="296"/>
      <c r="K202" s="296"/>
      <c r="L202" s="296">
        <v>2021.0</v>
      </c>
      <c r="M202" s="296"/>
      <c r="N202" s="331" t="s">
        <v>1483</v>
      </c>
    </row>
    <row r="203">
      <c r="A203" s="298" t="s">
        <v>1070</v>
      </c>
      <c r="B203" s="228" t="s">
        <v>1471</v>
      </c>
      <c r="C203" s="332" t="s">
        <v>1484</v>
      </c>
      <c r="D203" s="298" t="s">
        <v>1485</v>
      </c>
      <c r="E203" s="296"/>
      <c r="F203" s="296" t="s">
        <v>913</v>
      </c>
      <c r="G203" s="296"/>
      <c r="H203" s="296"/>
      <c r="I203" s="296"/>
      <c r="J203" s="296"/>
      <c r="K203" s="296"/>
      <c r="L203" s="296">
        <v>2021.0</v>
      </c>
      <c r="M203" s="296"/>
      <c r="N203" s="331" t="s">
        <v>1486</v>
      </c>
    </row>
    <row r="204">
      <c r="A204" s="298" t="s">
        <v>1070</v>
      </c>
      <c r="B204" s="228" t="s">
        <v>1471</v>
      </c>
      <c r="C204" s="235" t="s">
        <v>1487</v>
      </c>
      <c r="D204" s="299" t="s">
        <v>1488</v>
      </c>
      <c r="E204" s="296"/>
      <c r="F204" s="296" t="s">
        <v>913</v>
      </c>
      <c r="G204" s="296"/>
      <c r="H204" s="296"/>
      <c r="I204" s="296"/>
      <c r="J204" s="296"/>
      <c r="K204" s="296"/>
      <c r="L204" s="296">
        <v>2020.0</v>
      </c>
      <c r="M204" s="296"/>
      <c r="N204" s="331" t="s">
        <v>1489</v>
      </c>
    </row>
    <row r="205">
      <c r="A205" s="298" t="s">
        <v>1070</v>
      </c>
      <c r="B205" s="228" t="s">
        <v>1471</v>
      </c>
      <c r="C205" s="235" t="s">
        <v>1490</v>
      </c>
      <c r="D205" s="299" t="s">
        <v>1491</v>
      </c>
      <c r="E205" s="296"/>
      <c r="F205" s="296" t="s">
        <v>913</v>
      </c>
      <c r="G205" s="296"/>
      <c r="H205" s="296"/>
      <c r="I205" s="296"/>
      <c r="J205" s="296"/>
      <c r="K205" s="296"/>
      <c r="L205" s="296">
        <v>2020.0</v>
      </c>
      <c r="M205" s="296"/>
      <c r="N205" s="331" t="s">
        <v>1492</v>
      </c>
    </row>
    <row r="206">
      <c r="A206" s="300" t="s">
        <v>1070</v>
      </c>
      <c r="B206" s="244" t="s">
        <v>1471</v>
      </c>
      <c r="C206" s="245" t="s">
        <v>1493</v>
      </c>
      <c r="D206" s="301" t="s">
        <v>1494</v>
      </c>
      <c r="E206" s="296"/>
      <c r="F206" s="296"/>
      <c r="G206" s="296"/>
      <c r="H206" s="296"/>
      <c r="I206" s="296"/>
      <c r="J206" s="296" t="s">
        <v>913</v>
      </c>
      <c r="K206" s="296"/>
      <c r="L206" s="296">
        <v>2019.0</v>
      </c>
      <c r="M206" s="296"/>
      <c r="N206" s="331" t="s">
        <v>1495</v>
      </c>
    </row>
    <row r="207">
      <c r="A207" s="300" t="s">
        <v>1070</v>
      </c>
      <c r="B207" s="244" t="s">
        <v>1471</v>
      </c>
      <c r="C207" s="245" t="s">
        <v>1496</v>
      </c>
      <c r="D207" s="300" t="s">
        <v>1497</v>
      </c>
      <c r="E207" s="296"/>
      <c r="F207" s="296"/>
      <c r="G207" s="296"/>
      <c r="H207" s="296"/>
      <c r="I207" s="296"/>
      <c r="J207" s="296" t="s">
        <v>913</v>
      </c>
      <c r="K207" s="296"/>
      <c r="L207" s="296">
        <v>2019.0</v>
      </c>
      <c r="M207" s="296"/>
      <c r="N207" s="331" t="s">
        <v>1498</v>
      </c>
    </row>
    <row r="208">
      <c r="A208" s="333" t="s">
        <v>1070</v>
      </c>
      <c r="B208" s="334" t="s">
        <v>1471</v>
      </c>
      <c r="C208" s="335" t="s">
        <v>1499</v>
      </c>
      <c r="D208" s="333" t="s">
        <v>1500</v>
      </c>
      <c r="E208" s="296"/>
      <c r="F208" s="296"/>
      <c r="G208" s="296" t="s">
        <v>913</v>
      </c>
      <c r="H208" s="296"/>
      <c r="I208" s="296"/>
      <c r="J208" s="296"/>
      <c r="K208" s="296"/>
      <c r="L208" s="296">
        <v>2019.0</v>
      </c>
      <c r="M208" s="296"/>
      <c r="N208" s="331" t="s">
        <v>1501</v>
      </c>
    </row>
    <row r="209">
      <c r="A209" s="300" t="s">
        <v>1070</v>
      </c>
      <c r="B209" s="244" t="s">
        <v>1471</v>
      </c>
      <c r="C209" s="245" t="s">
        <v>1502</v>
      </c>
      <c r="D209" s="300" t="s">
        <v>1503</v>
      </c>
      <c r="E209" s="296"/>
      <c r="F209" s="296"/>
      <c r="G209" s="296"/>
      <c r="H209" s="296"/>
      <c r="I209" s="296"/>
      <c r="J209" s="296" t="s">
        <v>913</v>
      </c>
      <c r="K209" s="296"/>
      <c r="L209" s="296">
        <v>2019.0</v>
      </c>
      <c r="M209" s="296"/>
      <c r="N209" s="331" t="s">
        <v>1504</v>
      </c>
    </row>
    <row r="210">
      <c r="A210" s="298" t="s">
        <v>1070</v>
      </c>
      <c r="B210" s="228" t="s">
        <v>1471</v>
      </c>
      <c r="C210" s="235" t="s">
        <v>1505</v>
      </c>
      <c r="D210" s="298" t="s">
        <v>1506</v>
      </c>
      <c r="E210" s="296"/>
      <c r="F210" s="296" t="s">
        <v>913</v>
      </c>
      <c r="G210" s="296"/>
      <c r="H210" s="296"/>
      <c r="I210" s="296"/>
      <c r="J210" s="296"/>
      <c r="K210" s="296"/>
      <c r="L210" s="296">
        <v>2019.0</v>
      </c>
      <c r="M210" s="296"/>
      <c r="N210" s="331" t="s">
        <v>1507</v>
      </c>
    </row>
    <row r="211">
      <c r="A211" s="298" t="s">
        <v>1070</v>
      </c>
      <c r="B211" s="228" t="s">
        <v>1471</v>
      </c>
      <c r="C211" s="235" t="s">
        <v>1508</v>
      </c>
      <c r="D211" s="298" t="s">
        <v>1509</v>
      </c>
      <c r="E211" s="296"/>
      <c r="F211" s="296" t="s">
        <v>913</v>
      </c>
      <c r="G211" s="296"/>
      <c r="H211" s="296"/>
      <c r="I211" s="296"/>
      <c r="J211" s="296"/>
      <c r="K211" s="296"/>
      <c r="L211" s="296">
        <v>2019.0</v>
      </c>
      <c r="M211" s="296"/>
      <c r="N211" s="331" t="s">
        <v>1510</v>
      </c>
    </row>
    <row r="212">
      <c r="A212" s="298" t="s">
        <v>1070</v>
      </c>
      <c r="B212" s="228" t="s">
        <v>1471</v>
      </c>
      <c r="C212" s="235" t="s">
        <v>1511</v>
      </c>
      <c r="D212" s="299" t="s">
        <v>1512</v>
      </c>
      <c r="E212" s="296"/>
      <c r="F212" s="296" t="s">
        <v>913</v>
      </c>
      <c r="G212" s="296"/>
      <c r="H212" s="296"/>
      <c r="I212" s="296"/>
      <c r="J212" s="296"/>
      <c r="K212" s="296"/>
      <c r="L212" s="296">
        <v>2018.0</v>
      </c>
      <c r="M212" s="296"/>
      <c r="N212" s="331" t="s">
        <v>1513</v>
      </c>
    </row>
    <row r="213">
      <c r="A213" s="298" t="s">
        <v>1070</v>
      </c>
      <c r="B213" s="228" t="s">
        <v>1471</v>
      </c>
      <c r="C213" s="235" t="s">
        <v>1514</v>
      </c>
      <c r="D213" s="299" t="s">
        <v>1515</v>
      </c>
      <c r="E213" s="296"/>
      <c r="F213" s="296" t="s">
        <v>913</v>
      </c>
      <c r="G213" s="296"/>
      <c r="H213" s="296"/>
      <c r="I213" s="296"/>
      <c r="J213" s="296"/>
      <c r="K213" s="296"/>
      <c r="L213" s="296">
        <v>2018.0</v>
      </c>
      <c r="M213" s="296"/>
      <c r="N213" s="331" t="s">
        <v>1516</v>
      </c>
    </row>
    <row r="214">
      <c r="A214" s="298" t="s">
        <v>1070</v>
      </c>
      <c r="B214" s="228" t="s">
        <v>1471</v>
      </c>
      <c r="C214" s="235" t="s">
        <v>1517</v>
      </c>
      <c r="D214" s="299" t="s">
        <v>1518</v>
      </c>
      <c r="E214" s="296"/>
      <c r="F214" s="296" t="s">
        <v>913</v>
      </c>
      <c r="G214" s="296"/>
      <c r="H214" s="296"/>
      <c r="I214" s="296"/>
      <c r="J214" s="296"/>
      <c r="K214" s="296"/>
      <c r="L214" s="296">
        <v>2018.0</v>
      </c>
      <c r="M214" s="296"/>
      <c r="N214" s="331" t="s">
        <v>1519</v>
      </c>
    </row>
    <row r="215">
      <c r="A215" s="298" t="s">
        <v>1070</v>
      </c>
      <c r="B215" s="228" t="s">
        <v>1471</v>
      </c>
      <c r="C215" s="235" t="s">
        <v>1520</v>
      </c>
      <c r="D215" s="299" t="s">
        <v>1521</v>
      </c>
      <c r="E215" s="296"/>
      <c r="F215" s="296" t="s">
        <v>913</v>
      </c>
      <c r="G215" s="296"/>
      <c r="H215" s="296"/>
      <c r="I215" s="296"/>
      <c r="J215" s="296"/>
      <c r="K215" s="296"/>
      <c r="L215" s="296">
        <v>2018.0</v>
      </c>
      <c r="M215" s="296"/>
      <c r="N215" s="331" t="s">
        <v>1522</v>
      </c>
    </row>
    <row r="216">
      <c r="A216" s="298" t="s">
        <v>1070</v>
      </c>
      <c r="B216" s="228" t="s">
        <v>1471</v>
      </c>
      <c r="C216" s="332" t="s">
        <v>1523</v>
      </c>
      <c r="D216" s="299" t="s">
        <v>1524</v>
      </c>
      <c r="E216" s="296"/>
      <c r="F216" s="296" t="s">
        <v>913</v>
      </c>
      <c r="G216" s="296"/>
      <c r="H216" s="296"/>
      <c r="I216" s="296"/>
      <c r="J216" s="296"/>
      <c r="K216" s="296"/>
      <c r="L216" s="296">
        <v>2017.0</v>
      </c>
      <c r="M216" s="296"/>
      <c r="N216" s="331" t="s">
        <v>1525</v>
      </c>
    </row>
    <row r="217">
      <c r="A217" s="298" t="s">
        <v>1070</v>
      </c>
      <c r="B217" s="228" t="s">
        <v>1471</v>
      </c>
      <c r="C217" s="235" t="s">
        <v>1526</v>
      </c>
      <c r="D217" s="299" t="s">
        <v>1527</v>
      </c>
      <c r="E217" s="296"/>
      <c r="F217" s="296" t="s">
        <v>913</v>
      </c>
      <c r="G217" s="296"/>
      <c r="H217" s="296"/>
      <c r="I217" s="296"/>
      <c r="J217" s="296"/>
      <c r="K217" s="296"/>
      <c r="L217" s="296">
        <v>2017.0</v>
      </c>
      <c r="M217" s="296"/>
      <c r="N217" s="331" t="s">
        <v>1528</v>
      </c>
    </row>
    <row r="218">
      <c r="A218" s="298" t="s">
        <v>1070</v>
      </c>
      <c r="B218" s="228" t="s">
        <v>1471</v>
      </c>
      <c r="C218" s="235" t="s">
        <v>1529</v>
      </c>
      <c r="D218" s="299" t="s">
        <v>1530</v>
      </c>
      <c r="E218" s="296"/>
      <c r="F218" s="296" t="s">
        <v>913</v>
      </c>
      <c r="G218" s="296"/>
      <c r="H218" s="296"/>
      <c r="I218" s="296"/>
      <c r="J218" s="296"/>
      <c r="K218" s="296"/>
      <c r="L218" s="296">
        <v>2017.0</v>
      </c>
      <c r="M218" s="296"/>
      <c r="N218" s="331" t="s">
        <v>1531</v>
      </c>
    </row>
    <row r="219">
      <c r="A219" s="298" t="s">
        <v>1070</v>
      </c>
      <c r="B219" s="228" t="s">
        <v>1471</v>
      </c>
      <c r="C219" s="332" t="s">
        <v>1532</v>
      </c>
      <c r="D219" s="299" t="s">
        <v>1533</v>
      </c>
      <c r="E219" s="296"/>
      <c r="F219" s="296" t="s">
        <v>913</v>
      </c>
      <c r="G219" s="296"/>
      <c r="H219" s="296"/>
      <c r="I219" s="296"/>
      <c r="J219" s="296"/>
      <c r="K219" s="296"/>
      <c r="L219" s="296">
        <v>2016.0</v>
      </c>
      <c r="M219" s="296"/>
      <c r="N219" s="331" t="s">
        <v>1534</v>
      </c>
    </row>
    <row r="220">
      <c r="A220" s="302" t="s">
        <v>1535</v>
      </c>
      <c r="C220" s="306">
        <f>SUM(E220:J220)</f>
        <v>21</v>
      </c>
      <c r="D220" s="296"/>
      <c r="E220" s="304">
        <f t="shared" ref="E220:J220" si="3">COUNTIF(E199:E219,"X")</f>
        <v>0</v>
      </c>
      <c r="F220" s="304">
        <f t="shared" si="3"/>
        <v>17</v>
      </c>
      <c r="G220" s="304">
        <f t="shared" si="3"/>
        <v>1</v>
      </c>
      <c r="H220" s="304">
        <f t="shared" si="3"/>
        <v>0</v>
      </c>
      <c r="I220" s="304">
        <f t="shared" si="3"/>
        <v>0</v>
      </c>
      <c r="J220" s="304">
        <f t="shared" si="3"/>
        <v>3</v>
      </c>
      <c r="K220" s="296"/>
      <c r="L220" s="296"/>
      <c r="M220" s="296"/>
      <c r="N220" s="296"/>
    </row>
    <row r="221">
      <c r="A221" s="305" t="s">
        <v>1536</v>
      </c>
      <c r="C221" s="306">
        <v>0.0</v>
      </c>
      <c r="D221" s="296"/>
      <c r="E221" s="296"/>
      <c r="F221" s="296"/>
      <c r="G221" s="296"/>
      <c r="H221" s="296"/>
      <c r="I221" s="296"/>
      <c r="J221" s="296"/>
      <c r="K221" s="296"/>
      <c r="L221" s="296"/>
      <c r="M221" s="296"/>
      <c r="N221" s="296"/>
    </row>
    <row r="222">
      <c r="A222" s="296"/>
      <c r="B222" s="296"/>
      <c r="C222" s="306"/>
      <c r="D222" s="296"/>
      <c r="E222" s="296"/>
      <c r="F222" s="296"/>
      <c r="G222" s="296"/>
      <c r="H222" s="296"/>
      <c r="I222" s="296"/>
      <c r="J222" s="296"/>
      <c r="K222" s="296"/>
      <c r="L222" s="296"/>
      <c r="M222" s="296"/>
      <c r="N222" s="296"/>
    </row>
    <row r="223">
      <c r="A223" s="296"/>
      <c r="B223" s="296"/>
      <c r="C223" s="306"/>
      <c r="D223" s="296"/>
      <c r="E223" s="296"/>
      <c r="F223" s="296"/>
      <c r="G223" s="296"/>
      <c r="H223" s="296"/>
      <c r="I223" s="296"/>
      <c r="J223" s="296"/>
      <c r="K223" s="296"/>
      <c r="L223" s="296"/>
      <c r="M223" s="296"/>
      <c r="N223" s="296"/>
    </row>
    <row r="224">
      <c r="A224" s="300" t="s">
        <v>1070</v>
      </c>
      <c r="B224" s="244" t="s">
        <v>866</v>
      </c>
      <c r="C224" s="258" t="s">
        <v>1537</v>
      </c>
      <c r="D224" s="336" t="s">
        <v>1538</v>
      </c>
      <c r="E224" s="337"/>
      <c r="F224" s="337"/>
      <c r="G224" s="337"/>
      <c r="H224" s="337"/>
      <c r="I224" s="337"/>
      <c r="J224" s="337" t="s">
        <v>913</v>
      </c>
      <c r="K224" s="337"/>
      <c r="L224" s="337">
        <v>2021.0</v>
      </c>
      <c r="M224" s="337"/>
      <c r="N224" s="338" t="s">
        <v>1539</v>
      </c>
    </row>
    <row r="225">
      <c r="A225" s="300" t="s">
        <v>1070</v>
      </c>
      <c r="B225" s="244" t="s">
        <v>866</v>
      </c>
      <c r="C225" s="258" t="s">
        <v>1540</v>
      </c>
      <c r="D225" s="259" t="s">
        <v>1541</v>
      </c>
      <c r="E225" s="337"/>
      <c r="F225" s="337"/>
      <c r="G225" s="337"/>
      <c r="H225" s="337"/>
      <c r="I225" s="337"/>
      <c r="J225" s="337" t="s">
        <v>913</v>
      </c>
      <c r="K225" s="337"/>
      <c r="L225" s="337">
        <v>2021.0</v>
      </c>
      <c r="M225" s="296"/>
      <c r="N225" s="338" t="s">
        <v>1542</v>
      </c>
    </row>
    <row r="226">
      <c r="A226" s="298" t="s">
        <v>1070</v>
      </c>
      <c r="B226" s="228" t="s">
        <v>866</v>
      </c>
      <c r="C226" s="339" t="s">
        <v>1543</v>
      </c>
      <c r="D226" s="340" t="s">
        <v>1544</v>
      </c>
      <c r="E226" s="337"/>
      <c r="F226" s="337" t="s">
        <v>913</v>
      </c>
      <c r="G226" s="337"/>
      <c r="H226" s="337"/>
      <c r="I226" s="337"/>
      <c r="J226" s="337"/>
      <c r="K226" s="337"/>
      <c r="L226" s="337">
        <v>2021.0</v>
      </c>
      <c r="M226" s="296"/>
      <c r="N226" s="341" t="s">
        <v>1545</v>
      </c>
    </row>
    <row r="227">
      <c r="A227" s="293" t="s">
        <v>1065</v>
      </c>
      <c r="B227" s="234" t="s">
        <v>866</v>
      </c>
      <c r="C227" s="342" t="s">
        <v>1020</v>
      </c>
      <c r="D227" s="343" t="s">
        <v>1546</v>
      </c>
      <c r="E227" s="337"/>
      <c r="F227" s="337"/>
      <c r="G227" s="337"/>
      <c r="H227" s="337"/>
      <c r="I227" s="337"/>
      <c r="J227" s="337"/>
      <c r="K227" s="337"/>
      <c r="L227" s="337">
        <v>2021.0</v>
      </c>
      <c r="M227" s="296"/>
      <c r="N227" s="338" t="s">
        <v>1547</v>
      </c>
    </row>
    <row r="228">
      <c r="A228" s="344" t="s">
        <v>1065</v>
      </c>
      <c r="B228" s="345" t="s">
        <v>866</v>
      </c>
      <c r="C228" s="346" t="s">
        <v>1548</v>
      </c>
      <c r="D228" s="347" t="s">
        <v>1549</v>
      </c>
      <c r="E228" s="337" t="s">
        <v>913</v>
      </c>
      <c r="F228" s="337"/>
      <c r="G228" s="337"/>
      <c r="H228" s="337"/>
      <c r="I228" s="337"/>
      <c r="J228" s="337"/>
      <c r="K228" s="337"/>
      <c r="L228" s="337">
        <v>2021.0</v>
      </c>
      <c r="M228" s="296"/>
      <c r="N228" s="338" t="s">
        <v>1550</v>
      </c>
    </row>
    <row r="229">
      <c r="A229" s="300" t="s">
        <v>1070</v>
      </c>
      <c r="B229" s="244" t="s">
        <v>866</v>
      </c>
      <c r="C229" s="258" t="s">
        <v>1551</v>
      </c>
      <c r="D229" s="259" t="s">
        <v>1552</v>
      </c>
      <c r="E229" s="337"/>
      <c r="F229" s="337"/>
      <c r="G229" s="337"/>
      <c r="H229" s="337"/>
      <c r="I229" s="337"/>
      <c r="J229" s="337" t="s">
        <v>913</v>
      </c>
      <c r="K229" s="337"/>
      <c r="L229" s="337">
        <v>2020.0</v>
      </c>
      <c r="M229" s="296">
        <v>5.0</v>
      </c>
      <c r="N229" s="338" t="s">
        <v>1553</v>
      </c>
    </row>
    <row r="230">
      <c r="A230" s="312" t="s">
        <v>1070</v>
      </c>
      <c r="B230" s="313" t="s">
        <v>866</v>
      </c>
      <c r="C230" s="348" t="s">
        <v>1554</v>
      </c>
      <c r="D230" s="349" t="s">
        <v>145</v>
      </c>
      <c r="E230" s="337"/>
      <c r="F230" s="337"/>
      <c r="G230" s="337"/>
      <c r="H230" s="337" t="s">
        <v>913</v>
      </c>
      <c r="I230" s="337"/>
      <c r="J230" s="337"/>
      <c r="K230" s="337"/>
      <c r="L230" s="337">
        <v>2020.0</v>
      </c>
      <c r="M230" s="296">
        <v>4.0</v>
      </c>
      <c r="N230" s="338" t="s">
        <v>1555</v>
      </c>
    </row>
    <row r="231">
      <c r="A231" s="300" t="s">
        <v>1070</v>
      </c>
      <c r="B231" s="244" t="s">
        <v>866</v>
      </c>
      <c r="C231" s="258" t="s">
        <v>1556</v>
      </c>
      <c r="D231" s="336" t="s">
        <v>1557</v>
      </c>
      <c r="E231" s="337"/>
      <c r="F231" s="337"/>
      <c r="G231" s="337"/>
      <c r="H231" s="337"/>
      <c r="I231" s="337"/>
      <c r="J231" s="337" t="s">
        <v>913</v>
      </c>
      <c r="K231" s="337"/>
      <c r="L231" s="337">
        <v>2020.0</v>
      </c>
      <c r="M231" s="296">
        <v>3.0</v>
      </c>
      <c r="N231" s="338" t="s">
        <v>1558</v>
      </c>
    </row>
    <row r="232">
      <c r="A232" s="300" t="s">
        <v>1070</v>
      </c>
      <c r="B232" s="244" t="s">
        <v>866</v>
      </c>
      <c r="C232" s="258" t="s">
        <v>1559</v>
      </c>
      <c r="D232" s="259" t="s">
        <v>1560</v>
      </c>
      <c r="E232" s="337"/>
      <c r="F232" s="337"/>
      <c r="G232" s="337"/>
      <c r="H232" s="337"/>
      <c r="I232" s="337"/>
      <c r="J232" s="337" t="s">
        <v>913</v>
      </c>
      <c r="K232" s="337"/>
      <c r="L232" s="337">
        <v>2020.0</v>
      </c>
      <c r="M232" s="296">
        <v>5.0</v>
      </c>
      <c r="N232" s="338" t="s">
        <v>1561</v>
      </c>
    </row>
    <row r="233">
      <c r="A233" s="312" t="s">
        <v>1070</v>
      </c>
      <c r="B233" s="313" t="s">
        <v>866</v>
      </c>
      <c r="C233" s="348" t="s">
        <v>1562</v>
      </c>
      <c r="D233" s="349" t="s">
        <v>368</v>
      </c>
      <c r="E233" s="337"/>
      <c r="F233" s="337"/>
      <c r="G233" s="337"/>
      <c r="H233" s="337" t="s">
        <v>913</v>
      </c>
      <c r="I233" s="337"/>
      <c r="J233" s="337"/>
      <c r="K233" s="337"/>
      <c r="L233" s="337">
        <v>2020.0</v>
      </c>
      <c r="M233" s="296"/>
      <c r="N233" s="341" t="s">
        <v>1563</v>
      </c>
    </row>
    <row r="234">
      <c r="A234" s="298" t="s">
        <v>1070</v>
      </c>
      <c r="B234" s="228" t="s">
        <v>866</v>
      </c>
      <c r="C234" s="339" t="s">
        <v>1564</v>
      </c>
      <c r="D234" s="340" t="s">
        <v>1565</v>
      </c>
      <c r="E234" s="337"/>
      <c r="F234" s="337" t="s">
        <v>913</v>
      </c>
      <c r="G234" s="337"/>
      <c r="H234" s="337"/>
      <c r="I234" s="337"/>
      <c r="J234" s="337"/>
      <c r="K234" s="337"/>
      <c r="L234" s="337">
        <v>2020.0</v>
      </c>
      <c r="M234" s="296"/>
      <c r="N234" s="341" t="s">
        <v>1566</v>
      </c>
    </row>
    <row r="235">
      <c r="A235" s="298" t="s">
        <v>1070</v>
      </c>
      <c r="B235" s="228" t="s">
        <v>866</v>
      </c>
      <c r="C235" s="339" t="s">
        <v>1567</v>
      </c>
      <c r="D235" s="340" t="s">
        <v>1568</v>
      </c>
      <c r="E235" s="337"/>
      <c r="F235" s="337" t="s">
        <v>913</v>
      </c>
      <c r="G235" s="337"/>
      <c r="H235" s="337"/>
      <c r="I235" s="337"/>
      <c r="J235" s="337"/>
      <c r="K235" s="337"/>
      <c r="L235" s="337">
        <v>2020.0</v>
      </c>
      <c r="M235" s="296">
        <v>9.0</v>
      </c>
      <c r="N235" s="338" t="s">
        <v>1569</v>
      </c>
    </row>
    <row r="236">
      <c r="A236" s="312" t="s">
        <v>1070</v>
      </c>
      <c r="B236" s="313" t="s">
        <v>866</v>
      </c>
      <c r="C236" s="348" t="s">
        <v>1570</v>
      </c>
      <c r="D236" s="349" t="s">
        <v>1571</v>
      </c>
      <c r="E236" s="337"/>
      <c r="F236" s="337"/>
      <c r="G236" s="337"/>
      <c r="H236" s="337" t="s">
        <v>913</v>
      </c>
      <c r="I236" s="337"/>
      <c r="J236" s="337"/>
      <c r="K236" s="337"/>
      <c r="L236" s="337">
        <v>2020.0</v>
      </c>
      <c r="M236" s="296">
        <v>2.0</v>
      </c>
      <c r="N236" s="341" t="s">
        <v>1572</v>
      </c>
    </row>
    <row r="237">
      <c r="A237" s="298" t="s">
        <v>1070</v>
      </c>
      <c r="B237" s="228" t="s">
        <v>866</v>
      </c>
      <c r="C237" s="339" t="s">
        <v>1573</v>
      </c>
      <c r="D237" s="340" t="s">
        <v>1574</v>
      </c>
      <c r="E237" s="337"/>
      <c r="F237" s="337" t="s">
        <v>913</v>
      </c>
      <c r="G237" s="337"/>
      <c r="H237" s="337"/>
      <c r="I237" s="337"/>
      <c r="J237" s="337"/>
      <c r="K237" s="337"/>
      <c r="L237" s="337">
        <v>2020.0</v>
      </c>
      <c r="M237" s="296">
        <v>2.0</v>
      </c>
      <c r="N237" s="341" t="s">
        <v>1575</v>
      </c>
    </row>
    <row r="238">
      <c r="A238" s="300" t="s">
        <v>1070</v>
      </c>
      <c r="B238" s="244" t="s">
        <v>866</v>
      </c>
      <c r="C238" s="258" t="s">
        <v>1576</v>
      </c>
      <c r="D238" s="259" t="s">
        <v>1577</v>
      </c>
      <c r="E238" s="337"/>
      <c r="F238" s="337"/>
      <c r="G238" s="337"/>
      <c r="H238" s="337"/>
      <c r="I238" s="337"/>
      <c r="J238" s="337" t="s">
        <v>913</v>
      </c>
      <c r="K238" s="337"/>
      <c r="L238" s="337">
        <v>2020.0</v>
      </c>
      <c r="M238" s="296">
        <v>3.0</v>
      </c>
      <c r="N238" s="341" t="s">
        <v>1578</v>
      </c>
    </row>
    <row r="239">
      <c r="A239" s="333" t="s">
        <v>1070</v>
      </c>
      <c r="B239" s="334" t="s">
        <v>866</v>
      </c>
      <c r="C239" s="350" t="s">
        <v>1579</v>
      </c>
      <c r="D239" s="351" t="s">
        <v>1580</v>
      </c>
      <c r="E239" s="337"/>
      <c r="F239" s="337"/>
      <c r="G239" s="337" t="s">
        <v>913</v>
      </c>
      <c r="H239" s="337"/>
      <c r="I239" s="337"/>
      <c r="J239" s="337"/>
      <c r="K239" s="337"/>
      <c r="L239" s="337">
        <v>2020.0</v>
      </c>
      <c r="M239" s="337">
        <v>3.0</v>
      </c>
      <c r="N239" s="352" t="s">
        <v>1581</v>
      </c>
    </row>
    <row r="240">
      <c r="A240" s="300" t="s">
        <v>1070</v>
      </c>
      <c r="B240" s="244" t="s">
        <v>866</v>
      </c>
      <c r="C240" s="258" t="s">
        <v>1582</v>
      </c>
      <c r="D240" s="259" t="s">
        <v>1583</v>
      </c>
      <c r="E240" s="296"/>
      <c r="F240" s="296"/>
      <c r="G240" s="296"/>
      <c r="H240" s="296"/>
      <c r="I240" s="296"/>
      <c r="J240" s="337" t="s">
        <v>913</v>
      </c>
      <c r="K240" s="296"/>
      <c r="L240" s="296">
        <v>2020.0</v>
      </c>
      <c r="M240" s="296"/>
      <c r="N240" s="338" t="s">
        <v>1584</v>
      </c>
    </row>
    <row r="241">
      <c r="A241" s="300" t="s">
        <v>1070</v>
      </c>
      <c r="B241" s="244" t="s">
        <v>866</v>
      </c>
      <c r="C241" s="258" t="s">
        <v>1585</v>
      </c>
      <c r="D241" s="259" t="s">
        <v>1586</v>
      </c>
      <c r="E241" s="337"/>
      <c r="F241" s="337"/>
      <c r="G241" s="337"/>
      <c r="H241" s="337"/>
      <c r="I241" s="337"/>
      <c r="J241" s="337" t="s">
        <v>913</v>
      </c>
      <c r="K241" s="337"/>
      <c r="L241" s="337">
        <v>2020.0</v>
      </c>
      <c r="M241" s="296"/>
      <c r="N241" s="341" t="s">
        <v>1587</v>
      </c>
    </row>
    <row r="242">
      <c r="A242" s="300" t="s">
        <v>1070</v>
      </c>
      <c r="B242" s="244" t="s">
        <v>866</v>
      </c>
      <c r="C242" s="258" t="s">
        <v>1588</v>
      </c>
      <c r="D242" s="259" t="s">
        <v>1589</v>
      </c>
      <c r="E242" s="337"/>
      <c r="F242" s="337"/>
      <c r="G242" s="337"/>
      <c r="H242" s="337"/>
      <c r="I242" s="337"/>
      <c r="J242" s="337" t="s">
        <v>913</v>
      </c>
      <c r="K242" s="337"/>
      <c r="L242" s="337">
        <v>2020.0</v>
      </c>
      <c r="M242" s="296"/>
      <c r="N242" s="338" t="s">
        <v>1590</v>
      </c>
    </row>
    <row r="243">
      <c r="A243" s="293" t="s">
        <v>1065</v>
      </c>
      <c r="B243" s="234" t="s">
        <v>866</v>
      </c>
      <c r="C243" s="342" t="s">
        <v>1591</v>
      </c>
      <c r="D243" s="353" t="s">
        <v>1592</v>
      </c>
      <c r="E243" s="337"/>
      <c r="F243" s="337"/>
      <c r="G243" s="337"/>
      <c r="H243" s="337"/>
      <c r="I243" s="337"/>
      <c r="J243" s="337"/>
      <c r="K243" s="337"/>
      <c r="L243" s="337">
        <v>2020.0</v>
      </c>
      <c r="M243" s="296">
        <v>3.0</v>
      </c>
      <c r="N243" s="338" t="s">
        <v>1593</v>
      </c>
    </row>
    <row r="244">
      <c r="A244" s="354" t="s">
        <v>1065</v>
      </c>
      <c r="B244" s="355" t="s">
        <v>866</v>
      </c>
      <c r="C244" s="356" t="s">
        <v>1594</v>
      </c>
      <c r="D244" s="357" t="s">
        <v>1595</v>
      </c>
      <c r="E244" s="337"/>
      <c r="F244" s="337"/>
      <c r="G244" s="337"/>
      <c r="H244" s="337"/>
      <c r="I244" s="337"/>
      <c r="J244" s="337"/>
      <c r="K244" s="337"/>
      <c r="L244" s="337">
        <v>2020.0</v>
      </c>
      <c r="M244" s="296"/>
      <c r="N244" s="338" t="s">
        <v>1596</v>
      </c>
    </row>
    <row r="245">
      <c r="A245" s="300" t="s">
        <v>1070</v>
      </c>
      <c r="B245" s="244" t="s">
        <v>866</v>
      </c>
      <c r="C245" s="258" t="s">
        <v>1597</v>
      </c>
      <c r="D245" s="259" t="s">
        <v>1598</v>
      </c>
      <c r="E245" s="337"/>
      <c r="F245" s="337"/>
      <c r="G245" s="337"/>
      <c r="H245" s="337"/>
      <c r="I245" s="337"/>
      <c r="J245" s="337" t="s">
        <v>913</v>
      </c>
      <c r="K245" s="337"/>
      <c r="L245" s="337">
        <v>2019.0</v>
      </c>
      <c r="M245" s="296">
        <v>1.0</v>
      </c>
      <c r="N245" s="341" t="s">
        <v>1599</v>
      </c>
    </row>
    <row r="246">
      <c r="A246" s="312" t="s">
        <v>1070</v>
      </c>
      <c r="B246" s="313" t="s">
        <v>866</v>
      </c>
      <c r="C246" s="348" t="s">
        <v>1600</v>
      </c>
      <c r="D246" s="349" t="s">
        <v>1223</v>
      </c>
      <c r="E246" s="337"/>
      <c r="F246" s="337"/>
      <c r="G246" s="337"/>
      <c r="H246" s="337" t="s">
        <v>913</v>
      </c>
      <c r="I246" s="337"/>
      <c r="J246" s="337"/>
      <c r="K246" s="337"/>
      <c r="L246" s="337">
        <v>2019.0</v>
      </c>
      <c r="M246" s="296">
        <v>4.0</v>
      </c>
      <c r="N246" s="341" t="s">
        <v>1601</v>
      </c>
    </row>
    <row r="247">
      <c r="A247" s="312" t="s">
        <v>1070</v>
      </c>
      <c r="B247" s="313" t="s">
        <v>866</v>
      </c>
      <c r="C247" s="348" t="s">
        <v>1602</v>
      </c>
      <c r="D247" s="358" t="s">
        <v>1603</v>
      </c>
      <c r="E247" s="337"/>
      <c r="F247" s="337"/>
      <c r="G247" s="337"/>
      <c r="H247" s="337" t="s">
        <v>913</v>
      </c>
      <c r="I247" s="337"/>
      <c r="J247" s="337"/>
      <c r="K247" s="337"/>
      <c r="L247" s="337">
        <v>2019.0</v>
      </c>
      <c r="M247" s="296"/>
      <c r="N247" s="341" t="s">
        <v>1604</v>
      </c>
    </row>
    <row r="248">
      <c r="A248" s="293" t="s">
        <v>1065</v>
      </c>
      <c r="B248" s="234" t="s">
        <v>866</v>
      </c>
      <c r="C248" s="342" t="s">
        <v>871</v>
      </c>
      <c r="D248" s="343" t="s">
        <v>872</v>
      </c>
      <c r="E248" s="337"/>
      <c r="F248" s="337"/>
      <c r="G248" s="337"/>
      <c r="H248" s="337"/>
      <c r="I248" s="337"/>
      <c r="J248" s="337"/>
      <c r="K248" s="337"/>
      <c r="L248" s="337">
        <v>2019.0</v>
      </c>
      <c r="M248" s="296">
        <v>2.0</v>
      </c>
      <c r="N248" s="338" t="s">
        <v>1605</v>
      </c>
    </row>
    <row r="249">
      <c r="A249" s="300" t="s">
        <v>1070</v>
      </c>
      <c r="B249" s="244" t="s">
        <v>866</v>
      </c>
      <c r="C249" s="258" t="s">
        <v>1606</v>
      </c>
      <c r="D249" s="359" t="s">
        <v>1607</v>
      </c>
      <c r="E249" s="337"/>
      <c r="F249" s="337"/>
      <c r="G249" s="337"/>
      <c r="H249" s="337"/>
      <c r="I249" s="337"/>
      <c r="J249" s="337" t="s">
        <v>913</v>
      </c>
      <c r="K249" s="337"/>
      <c r="L249" s="337">
        <v>2019.0</v>
      </c>
      <c r="M249" s="296">
        <v>19.0</v>
      </c>
      <c r="N249" s="338" t="s">
        <v>1608</v>
      </c>
    </row>
    <row r="250">
      <c r="A250" s="312" t="s">
        <v>1070</v>
      </c>
      <c r="B250" s="313" t="s">
        <v>866</v>
      </c>
      <c r="C250" s="348" t="s">
        <v>1609</v>
      </c>
      <c r="D250" s="349" t="s">
        <v>1610</v>
      </c>
      <c r="E250" s="337"/>
      <c r="F250" s="337"/>
      <c r="G250" s="337"/>
      <c r="H250" s="337" t="s">
        <v>913</v>
      </c>
      <c r="I250" s="337"/>
      <c r="J250" s="337"/>
      <c r="K250" s="337"/>
      <c r="L250" s="337">
        <v>2018.0</v>
      </c>
      <c r="M250" s="296">
        <v>1.0</v>
      </c>
      <c r="N250" s="341" t="s">
        <v>1611</v>
      </c>
    </row>
    <row r="251">
      <c r="A251" s="298" t="s">
        <v>1070</v>
      </c>
      <c r="B251" s="228" t="s">
        <v>866</v>
      </c>
      <c r="C251" s="339" t="s">
        <v>1612</v>
      </c>
      <c r="D251" s="340" t="s">
        <v>1613</v>
      </c>
      <c r="E251" s="337"/>
      <c r="F251" s="337" t="s">
        <v>913</v>
      </c>
      <c r="G251" s="337"/>
      <c r="H251" s="337"/>
      <c r="I251" s="337"/>
      <c r="J251" s="337"/>
      <c r="K251" s="337"/>
      <c r="L251" s="337">
        <v>2018.0</v>
      </c>
      <c r="M251" s="296">
        <v>51.0</v>
      </c>
      <c r="N251" s="338" t="s">
        <v>1614</v>
      </c>
    </row>
    <row r="252">
      <c r="A252" s="298" t="s">
        <v>1070</v>
      </c>
      <c r="B252" s="228" t="s">
        <v>866</v>
      </c>
      <c r="C252" s="339" t="s">
        <v>1615</v>
      </c>
      <c r="D252" s="340" t="s">
        <v>1616</v>
      </c>
      <c r="E252" s="337"/>
      <c r="F252" s="337" t="s">
        <v>913</v>
      </c>
      <c r="G252" s="337"/>
      <c r="H252" s="337"/>
      <c r="I252" s="337"/>
      <c r="J252" s="337"/>
      <c r="K252" s="337"/>
      <c r="L252" s="337">
        <v>2018.0</v>
      </c>
      <c r="M252" s="296">
        <v>7.0</v>
      </c>
      <c r="N252" s="338" t="s">
        <v>1617</v>
      </c>
    </row>
    <row r="253">
      <c r="A253" s="312" t="s">
        <v>1070</v>
      </c>
      <c r="B253" s="313" t="s">
        <v>866</v>
      </c>
      <c r="C253" s="348" t="s">
        <v>1618</v>
      </c>
      <c r="D253" s="349" t="s">
        <v>1619</v>
      </c>
      <c r="E253" s="337"/>
      <c r="F253" s="337"/>
      <c r="G253" s="337"/>
      <c r="H253" s="337" t="s">
        <v>913</v>
      </c>
      <c r="I253" s="337"/>
      <c r="J253" s="337"/>
      <c r="K253" s="337"/>
      <c r="L253" s="337">
        <v>2018.0</v>
      </c>
      <c r="M253" s="296">
        <v>13.0</v>
      </c>
      <c r="N253" s="338" t="s">
        <v>1620</v>
      </c>
    </row>
    <row r="254">
      <c r="A254" s="300" t="s">
        <v>1070</v>
      </c>
      <c r="B254" s="244" t="s">
        <v>866</v>
      </c>
      <c r="C254" s="258" t="s">
        <v>1621</v>
      </c>
      <c r="D254" s="259" t="s">
        <v>1622</v>
      </c>
      <c r="E254" s="337"/>
      <c r="F254" s="337"/>
      <c r="G254" s="337"/>
      <c r="H254" s="337"/>
      <c r="I254" s="337"/>
      <c r="J254" s="337" t="s">
        <v>913</v>
      </c>
      <c r="K254" s="337"/>
      <c r="L254" s="337">
        <v>2018.0</v>
      </c>
      <c r="M254" s="296">
        <v>42.0</v>
      </c>
      <c r="N254" s="338" t="s">
        <v>1623</v>
      </c>
    </row>
    <row r="255">
      <c r="A255" s="300" t="s">
        <v>1070</v>
      </c>
      <c r="B255" s="244" t="s">
        <v>866</v>
      </c>
      <c r="C255" s="258" t="s">
        <v>1624</v>
      </c>
      <c r="D255" s="259" t="s">
        <v>1625</v>
      </c>
      <c r="E255" s="337"/>
      <c r="F255" s="337"/>
      <c r="G255" s="337"/>
      <c r="H255" s="337"/>
      <c r="I255" s="337"/>
      <c r="J255" s="337" t="s">
        <v>913</v>
      </c>
      <c r="K255" s="337"/>
      <c r="L255" s="337">
        <v>2018.0</v>
      </c>
      <c r="M255" s="296">
        <v>2.0</v>
      </c>
      <c r="N255" s="341" t="s">
        <v>1626</v>
      </c>
    </row>
    <row r="256">
      <c r="A256" s="300" t="s">
        <v>1070</v>
      </c>
      <c r="B256" s="244" t="s">
        <v>866</v>
      </c>
      <c r="C256" s="360" t="s">
        <v>1627</v>
      </c>
      <c r="D256" s="259" t="s">
        <v>1628</v>
      </c>
      <c r="E256" s="337"/>
      <c r="F256" s="337"/>
      <c r="G256" s="337"/>
      <c r="H256" s="337"/>
      <c r="I256" s="337"/>
      <c r="J256" s="337" t="s">
        <v>913</v>
      </c>
      <c r="K256" s="337"/>
      <c r="L256" s="337">
        <v>2018.0</v>
      </c>
      <c r="M256" s="296"/>
      <c r="N256" s="341" t="s">
        <v>1629</v>
      </c>
    </row>
    <row r="257">
      <c r="A257" s="293" t="s">
        <v>1065</v>
      </c>
      <c r="B257" s="234" t="s">
        <v>866</v>
      </c>
      <c r="C257" s="342" t="s">
        <v>1026</v>
      </c>
      <c r="D257" s="343" t="s">
        <v>1630</v>
      </c>
      <c r="E257" s="337"/>
      <c r="F257" s="337"/>
      <c r="G257" s="337"/>
      <c r="H257" s="337"/>
      <c r="I257" s="337"/>
      <c r="J257" s="337"/>
      <c r="K257" s="337"/>
      <c r="L257" s="337">
        <v>2018.0</v>
      </c>
      <c r="M257" s="296">
        <v>27.0</v>
      </c>
      <c r="N257" s="338" t="s">
        <v>1631</v>
      </c>
    </row>
    <row r="258">
      <c r="A258" s="361" t="s">
        <v>1065</v>
      </c>
      <c r="B258" s="247" t="s">
        <v>866</v>
      </c>
      <c r="C258" s="362" t="s">
        <v>1632</v>
      </c>
      <c r="D258" s="363" t="s">
        <v>1633</v>
      </c>
      <c r="E258" s="337"/>
      <c r="F258" s="337"/>
      <c r="G258" s="337"/>
      <c r="H258" s="337"/>
      <c r="I258" s="337"/>
      <c r="J258" s="337"/>
      <c r="K258" s="337"/>
      <c r="L258" s="337">
        <v>2018.0</v>
      </c>
      <c r="M258" s="296">
        <v>5.0</v>
      </c>
      <c r="N258" s="338" t="s">
        <v>1634</v>
      </c>
    </row>
    <row r="259">
      <c r="A259" s="300" t="s">
        <v>1070</v>
      </c>
      <c r="B259" s="244" t="s">
        <v>866</v>
      </c>
      <c r="C259" s="258" t="s">
        <v>1635</v>
      </c>
      <c r="D259" s="259" t="s">
        <v>1636</v>
      </c>
      <c r="E259" s="337"/>
      <c r="F259" s="337"/>
      <c r="G259" s="337"/>
      <c r="H259" s="337"/>
      <c r="I259" s="337"/>
      <c r="J259" s="337" t="s">
        <v>913</v>
      </c>
      <c r="K259" s="337"/>
      <c r="L259" s="337">
        <v>2017.0</v>
      </c>
      <c r="M259" s="296">
        <v>4.0</v>
      </c>
      <c r="N259" s="341" t="s">
        <v>1637</v>
      </c>
    </row>
    <row r="260">
      <c r="A260" s="312" t="s">
        <v>1070</v>
      </c>
      <c r="B260" s="313" t="s">
        <v>866</v>
      </c>
      <c r="C260" s="348" t="s">
        <v>1638</v>
      </c>
      <c r="D260" s="349" t="s">
        <v>1639</v>
      </c>
      <c r="E260" s="337"/>
      <c r="F260" s="337"/>
      <c r="G260" s="337"/>
      <c r="H260" s="337" t="s">
        <v>913</v>
      </c>
      <c r="I260" s="337"/>
      <c r="J260" s="337"/>
      <c r="K260" s="337"/>
      <c r="L260" s="337">
        <v>2017.0</v>
      </c>
      <c r="M260" s="296">
        <v>30.0</v>
      </c>
      <c r="N260" s="338" t="s">
        <v>1640</v>
      </c>
    </row>
    <row r="261">
      <c r="A261" s="300" t="s">
        <v>1070</v>
      </c>
      <c r="B261" s="244" t="s">
        <v>866</v>
      </c>
      <c r="C261" s="258" t="s">
        <v>1641</v>
      </c>
      <c r="D261" s="259" t="s">
        <v>1642</v>
      </c>
      <c r="E261" s="337"/>
      <c r="F261" s="337"/>
      <c r="G261" s="337"/>
      <c r="H261" s="337"/>
      <c r="I261" s="337"/>
      <c r="J261" s="337" t="s">
        <v>913</v>
      </c>
      <c r="K261" s="337"/>
      <c r="L261" s="337">
        <v>2017.0</v>
      </c>
      <c r="M261" s="296">
        <v>5.0</v>
      </c>
      <c r="N261" s="338" t="s">
        <v>1643</v>
      </c>
    </row>
    <row r="262">
      <c r="A262" s="293" t="s">
        <v>1065</v>
      </c>
      <c r="B262" s="234" t="s">
        <v>866</v>
      </c>
      <c r="C262" s="342" t="s">
        <v>1028</v>
      </c>
      <c r="D262" s="343" t="s">
        <v>1029</v>
      </c>
      <c r="E262" s="337"/>
      <c r="F262" s="337"/>
      <c r="G262" s="337"/>
      <c r="H262" s="337"/>
      <c r="I262" s="337"/>
      <c r="J262" s="337"/>
      <c r="K262" s="337"/>
      <c r="L262" s="337">
        <v>2017.0</v>
      </c>
      <c r="M262" s="296">
        <v>8.0</v>
      </c>
      <c r="N262" s="338" t="s">
        <v>1644</v>
      </c>
    </row>
    <row r="263">
      <c r="A263" s="300" t="s">
        <v>1070</v>
      </c>
      <c r="B263" s="244" t="s">
        <v>866</v>
      </c>
      <c r="C263" s="258" t="s">
        <v>1645</v>
      </c>
      <c r="D263" s="259" t="s">
        <v>1646</v>
      </c>
      <c r="E263" s="337"/>
      <c r="F263" s="337"/>
      <c r="G263" s="337"/>
      <c r="H263" s="337"/>
      <c r="I263" s="337"/>
      <c r="J263" s="337" t="s">
        <v>913</v>
      </c>
      <c r="K263" s="337"/>
      <c r="L263" s="337">
        <v>2017.0</v>
      </c>
      <c r="M263" s="296">
        <v>1.0</v>
      </c>
      <c r="N263" s="338" t="s">
        <v>1647</v>
      </c>
    </row>
    <row r="264">
      <c r="A264" s="298" t="s">
        <v>1070</v>
      </c>
      <c r="B264" s="228" t="s">
        <v>866</v>
      </c>
      <c r="C264" s="339" t="s">
        <v>1648</v>
      </c>
      <c r="D264" s="340" t="s">
        <v>1649</v>
      </c>
      <c r="E264" s="337"/>
      <c r="F264" s="337" t="s">
        <v>913</v>
      </c>
      <c r="G264" s="337"/>
      <c r="H264" s="337"/>
      <c r="I264" s="337"/>
      <c r="J264" s="337"/>
      <c r="K264" s="337"/>
      <c r="L264" s="337">
        <v>2017.0</v>
      </c>
      <c r="M264" s="296">
        <v>6.0</v>
      </c>
      <c r="N264" s="341" t="s">
        <v>1650</v>
      </c>
    </row>
    <row r="265">
      <c r="A265" s="300" t="s">
        <v>1070</v>
      </c>
      <c r="B265" s="244" t="s">
        <v>866</v>
      </c>
      <c r="C265" s="258" t="s">
        <v>1651</v>
      </c>
      <c r="D265" s="259" t="s">
        <v>1652</v>
      </c>
      <c r="E265" s="337"/>
      <c r="F265" s="337"/>
      <c r="G265" s="337"/>
      <c r="H265" s="337"/>
      <c r="I265" s="337"/>
      <c r="J265" s="337" t="s">
        <v>913</v>
      </c>
      <c r="K265" s="337"/>
      <c r="L265" s="337">
        <v>2017.0</v>
      </c>
      <c r="M265" s="296"/>
      <c r="N265" s="338" t="s">
        <v>1653</v>
      </c>
    </row>
    <row r="266">
      <c r="A266" s="298" t="s">
        <v>1070</v>
      </c>
      <c r="B266" s="228" t="s">
        <v>866</v>
      </c>
      <c r="C266" s="339" t="s">
        <v>1654</v>
      </c>
      <c r="D266" s="340" t="s">
        <v>1655</v>
      </c>
      <c r="E266" s="337"/>
      <c r="F266" s="337" t="s">
        <v>913</v>
      </c>
      <c r="G266" s="337"/>
      <c r="H266" s="337"/>
      <c r="I266" s="337"/>
      <c r="J266" s="337"/>
      <c r="K266" s="337"/>
      <c r="L266" s="337">
        <v>2017.0</v>
      </c>
      <c r="M266" s="296">
        <v>31.0</v>
      </c>
      <c r="N266" s="338" t="s">
        <v>1656</v>
      </c>
    </row>
    <row r="267">
      <c r="A267" s="300" t="s">
        <v>1070</v>
      </c>
      <c r="B267" s="244" t="s">
        <v>866</v>
      </c>
      <c r="C267" s="258" t="s">
        <v>1657</v>
      </c>
      <c r="D267" s="336" t="s">
        <v>1658</v>
      </c>
      <c r="E267" s="337"/>
      <c r="F267" s="337"/>
      <c r="G267" s="337"/>
      <c r="H267" s="337"/>
      <c r="I267" s="337"/>
      <c r="J267" s="337" t="s">
        <v>913</v>
      </c>
      <c r="K267" s="337"/>
      <c r="L267" s="337">
        <v>2017.0</v>
      </c>
      <c r="M267" s="296"/>
      <c r="N267" s="338" t="s">
        <v>1659</v>
      </c>
    </row>
    <row r="268">
      <c r="A268" s="300" t="s">
        <v>1070</v>
      </c>
      <c r="B268" s="244" t="s">
        <v>866</v>
      </c>
      <c r="C268" s="258" t="s">
        <v>1660</v>
      </c>
      <c r="D268" s="259" t="s">
        <v>1661</v>
      </c>
      <c r="E268" s="337"/>
      <c r="F268" s="337"/>
      <c r="G268" s="337"/>
      <c r="H268" s="337"/>
      <c r="I268" s="337"/>
      <c r="J268" s="337" t="s">
        <v>913</v>
      </c>
      <c r="K268" s="337"/>
      <c r="L268" s="337">
        <v>2017.0</v>
      </c>
      <c r="M268" s="296">
        <v>2.0</v>
      </c>
      <c r="N268" s="338" t="s">
        <v>1662</v>
      </c>
    </row>
    <row r="269">
      <c r="A269" s="300" t="s">
        <v>1070</v>
      </c>
      <c r="B269" s="244" t="s">
        <v>866</v>
      </c>
      <c r="C269" s="360" t="s">
        <v>1627</v>
      </c>
      <c r="D269" s="259" t="s">
        <v>1663</v>
      </c>
      <c r="E269" s="337"/>
      <c r="F269" s="337"/>
      <c r="G269" s="337"/>
      <c r="H269" s="337"/>
      <c r="I269" s="337"/>
      <c r="J269" s="337" t="s">
        <v>913</v>
      </c>
      <c r="K269" s="337"/>
      <c r="L269" s="337">
        <v>2017.0</v>
      </c>
      <c r="M269" s="296"/>
      <c r="N269" s="341" t="s">
        <v>1664</v>
      </c>
    </row>
    <row r="270">
      <c r="A270" s="300" t="s">
        <v>1070</v>
      </c>
      <c r="B270" s="244" t="s">
        <v>866</v>
      </c>
      <c r="C270" s="360" t="s">
        <v>1627</v>
      </c>
      <c r="D270" s="259" t="s">
        <v>1665</v>
      </c>
      <c r="E270" s="337"/>
      <c r="F270" s="337"/>
      <c r="G270" s="337"/>
      <c r="H270" s="337"/>
      <c r="I270" s="337"/>
      <c r="J270" s="337" t="s">
        <v>913</v>
      </c>
      <c r="K270" s="337"/>
      <c r="L270" s="337">
        <v>2016.0</v>
      </c>
      <c r="M270" s="296"/>
      <c r="N270" s="341" t="s">
        <v>1666</v>
      </c>
    </row>
    <row r="271">
      <c r="A271" s="312" t="s">
        <v>1070</v>
      </c>
      <c r="B271" s="313" t="s">
        <v>866</v>
      </c>
      <c r="C271" s="348" t="s">
        <v>1667</v>
      </c>
      <c r="D271" s="349" t="s">
        <v>1668</v>
      </c>
      <c r="E271" s="337"/>
      <c r="F271" s="337"/>
      <c r="G271" s="337"/>
      <c r="H271" s="337" t="s">
        <v>913</v>
      </c>
      <c r="I271" s="337"/>
      <c r="J271" s="337"/>
      <c r="K271" s="337"/>
      <c r="L271" s="337">
        <v>2016.0</v>
      </c>
      <c r="M271" s="296">
        <v>7.0</v>
      </c>
      <c r="N271" s="338" t="s">
        <v>1669</v>
      </c>
    </row>
    <row r="272">
      <c r="A272" s="312" t="s">
        <v>1070</v>
      </c>
      <c r="B272" s="313" t="s">
        <v>866</v>
      </c>
      <c r="C272" s="348" t="s">
        <v>1670</v>
      </c>
      <c r="D272" s="349" t="s">
        <v>1671</v>
      </c>
      <c r="E272" s="337"/>
      <c r="F272" s="337"/>
      <c r="G272" s="337"/>
      <c r="H272" s="337" t="s">
        <v>913</v>
      </c>
      <c r="I272" s="337"/>
      <c r="J272" s="337"/>
      <c r="K272" s="337"/>
      <c r="L272" s="337">
        <v>2016.0</v>
      </c>
      <c r="M272" s="296">
        <v>2.0</v>
      </c>
      <c r="N272" s="341" t="s">
        <v>1672</v>
      </c>
    </row>
    <row r="273">
      <c r="A273" s="293" t="s">
        <v>1065</v>
      </c>
      <c r="B273" s="234" t="s">
        <v>866</v>
      </c>
      <c r="C273" s="342" t="s">
        <v>877</v>
      </c>
      <c r="D273" s="343" t="s">
        <v>878</v>
      </c>
      <c r="E273" s="337"/>
      <c r="F273" s="337"/>
      <c r="G273" s="337"/>
      <c r="H273" s="337"/>
      <c r="I273" s="337"/>
      <c r="J273" s="337"/>
      <c r="K273" s="337"/>
      <c r="L273" s="337">
        <v>2016.0</v>
      </c>
      <c r="M273" s="296">
        <v>11.0</v>
      </c>
      <c r="N273" s="338" t="s">
        <v>1673</v>
      </c>
    </row>
    <row r="274">
      <c r="A274" s="312" t="s">
        <v>1070</v>
      </c>
      <c r="B274" s="313" t="s">
        <v>866</v>
      </c>
      <c r="C274" s="348" t="s">
        <v>1674</v>
      </c>
      <c r="D274" s="349" t="s">
        <v>1675</v>
      </c>
      <c r="E274" s="337"/>
      <c r="F274" s="337"/>
      <c r="G274" s="337"/>
      <c r="H274" s="337" t="s">
        <v>913</v>
      </c>
      <c r="I274" s="337"/>
      <c r="J274" s="337"/>
      <c r="K274" s="337"/>
      <c r="L274" s="337">
        <v>2016.0</v>
      </c>
      <c r="M274" s="296">
        <v>1.0</v>
      </c>
      <c r="N274" s="341" t="s">
        <v>1676</v>
      </c>
    </row>
    <row r="275">
      <c r="A275" s="293" t="s">
        <v>1065</v>
      </c>
      <c r="B275" s="234" t="s">
        <v>866</v>
      </c>
      <c r="C275" s="342" t="s">
        <v>884</v>
      </c>
      <c r="D275" s="343" t="s">
        <v>1677</v>
      </c>
      <c r="E275" s="337"/>
      <c r="F275" s="337"/>
      <c r="G275" s="337"/>
      <c r="H275" s="337"/>
      <c r="I275" s="337"/>
      <c r="J275" s="337"/>
      <c r="K275" s="337"/>
      <c r="L275" s="337">
        <v>2016.0</v>
      </c>
      <c r="M275" s="296">
        <v>1.0</v>
      </c>
      <c r="N275" s="338" t="s">
        <v>1678</v>
      </c>
    </row>
    <row r="276">
      <c r="A276" s="302" t="s">
        <v>1679</v>
      </c>
      <c r="C276" s="306">
        <f>SUM(E276:J276)</f>
        <v>43</v>
      </c>
      <c r="D276" s="296"/>
      <c r="E276" s="304">
        <f t="shared" ref="E276:J276" si="4">COUNTIF(E224:E275,"X")</f>
        <v>1</v>
      </c>
      <c r="F276" s="304">
        <f t="shared" si="4"/>
        <v>8</v>
      </c>
      <c r="G276" s="304">
        <f t="shared" si="4"/>
        <v>1</v>
      </c>
      <c r="H276" s="304">
        <f t="shared" si="4"/>
        <v>11</v>
      </c>
      <c r="I276" s="304">
        <f t="shared" si="4"/>
        <v>0</v>
      </c>
      <c r="J276" s="304">
        <f t="shared" si="4"/>
        <v>22</v>
      </c>
      <c r="K276" s="296"/>
      <c r="L276" s="296"/>
      <c r="M276" s="296"/>
      <c r="N276" s="296"/>
    </row>
    <row r="277">
      <c r="A277" s="305" t="s">
        <v>1680</v>
      </c>
      <c r="C277" s="303">
        <v>10.0</v>
      </c>
      <c r="D277" s="296"/>
      <c r="E277" s="296"/>
      <c r="F277" s="296"/>
      <c r="G277" s="296"/>
      <c r="H277" s="296"/>
      <c r="I277" s="296"/>
      <c r="J277" s="296"/>
      <c r="K277" s="296"/>
      <c r="L277" s="296"/>
      <c r="M277" s="296"/>
      <c r="N277" s="296"/>
    </row>
    <row r="278">
      <c r="A278" s="296"/>
      <c r="B278" s="296"/>
      <c r="C278" s="306"/>
      <c r="D278" s="296"/>
      <c r="E278" s="296"/>
      <c r="F278" s="296"/>
      <c r="G278" s="296"/>
      <c r="H278" s="296"/>
      <c r="I278" s="296"/>
      <c r="J278" s="296"/>
      <c r="K278" s="296"/>
      <c r="L278" s="296"/>
      <c r="M278" s="296"/>
      <c r="N278" s="296"/>
    </row>
    <row r="279">
      <c r="A279" s="364" t="s">
        <v>1070</v>
      </c>
      <c r="B279" s="365" t="s">
        <v>893</v>
      </c>
      <c r="C279" s="366" t="s">
        <v>1681</v>
      </c>
      <c r="D279" s="367" t="s">
        <v>1682</v>
      </c>
      <c r="E279" s="296"/>
      <c r="F279" s="296"/>
      <c r="G279" s="296" t="s">
        <v>913</v>
      </c>
      <c r="H279" s="296"/>
      <c r="I279" s="296"/>
      <c r="J279" s="296"/>
      <c r="K279" s="296"/>
      <c r="L279" s="296">
        <v>2021.0</v>
      </c>
      <c r="M279" s="296"/>
      <c r="N279" s="368" t="s">
        <v>1683</v>
      </c>
    </row>
    <row r="280">
      <c r="A280" s="364" t="s">
        <v>1070</v>
      </c>
      <c r="B280" s="365" t="s">
        <v>893</v>
      </c>
      <c r="C280" s="366" t="s">
        <v>1684</v>
      </c>
      <c r="D280" s="367" t="s">
        <v>1685</v>
      </c>
      <c r="E280" s="296"/>
      <c r="F280" s="296"/>
      <c r="G280" s="296" t="s">
        <v>913</v>
      </c>
      <c r="H280" s="296"/>
      <c r="I280" s="296"/>
      <c r="J280" s="296"/>
      <c r="K280" s="296"/>
      <c r="L280" s="296">
        <v>2021.0</v>
      </c>
      <c r="M280" s="296"/>
      <c r="N280" s="368" t="s">
        <v>1686</v>
      </c>
    </row>
    <row r="281">
      <c r="A281" s="364" t="s">
        <v>1070</v>
      </c>
      <c r="B281" s="365" t="s">
        <v>893</v>
      </c>
      <c r="C281" s="366" t="s">
        <v>1687</v>
      </c>
      <c r="D281" s="367" t="s">
        <v>1688</v>
      </c>
      <c r="E281" s="296"/>
      <c r="F281" s="296"/>
      <c r="G281" s="296" t="s">
        <v>913</v>
      </c>
      <c r="H281" s="296"/>
      <c r="I281" s="296"/>
      <c r="J281" s="296"/>
      <c r="K281" s="296"/>
      <c r="L281" s="296">
        <v>2021.0</v>
      </c>
      <c r="M281" s="296"/>
      <c r="N281" s="368" t="s">
        <v>1689</v>
      </c>
    </row>
    <row r="282">
      <c r="A282" s="364" t="s">
        <v>1070</v>
      </c>
      <c r="B282" s="365" t="s">
        <v>893</v>
      </c>
      <c r="C282" s="366" t="s">
        <v>1690</v>
      </c>
      <c r="D282" s="369" t="s">
        <v>1691</v>
      </c>
      <c r="E282" s="296"/>
      <c r="F282" s="296"/>
      <c r="G282" s="296" t="s">
        <v>913</v>
      </c>
      <c r="H282" s="296"/>
      <c r="I282" s="296"/>
      <c r="J282" s="296"/>
      <c r="K282" s="296"/>
      <c r="L282" s="296">
        <v>2021.0</v>
      </c>
      <c r="M282" s="296"/>
      <c r="N282" s="368" t="s">
        <v>1692</v>
      </c>
    </row>
    <row r="283">
      <c r="A283" s="364" t="s">
        <v>1070</v>
      </c>
      <c r="B283" s="365" t="s">
        <v>893</v>
      </c>
      <c r="C283" s="366" t="s">
        <v>1693</v>
      </c>
      <c r="D283" s="367" t="s">
        <v>1694</v>
      </c>
      <c r="E283" s="296"/>
      <c r="F283" s="296"/>
      <c r="G283" s="296" t="s">
        <v>913</v>
      </c>
      <c r="H283" s="296"/>
      <c r="I283" s="296"/>
      <c r="J283" s="296"/>
      <c r="K283" s="296"/>
      <c r="L283" s="296">
        <v>2021.0</v>
      </c>
      <c r="M283" s="296"/>
      <c r="N283" s="370" t="s">
        <v>1695</v>
      </c>
    </row>
    <row r="284">
      <c r="A284" s="364"/>
      <c r="B284" s="365" t="s">
        <v>893</v>
      </c>
      <c r="C284" s="366" t="s">
        <v>1696</v>
      </c>
      <c r="D284" s="367" t="s">
        <v>1697</v>
      </c>
      <c r="E284" s="296"/>
      <c r="F284" s="296"/>
      <c r="G284" s="296" t="s">
        <v>913</v>
      </c>
      <c r="H284" s="296"/>
      <c r="I284" s="296"/>
      <c r="J284" s="296"/>
      <c r="K284" s="296"/>
      <c r="L284" s="296">
        <v>2021.0</v>
      </c>
      <c r="M284" s="296"/>
      <c r="N284" s="371" t="s">
        <v>1698</v>
      </c>
    </row>
    <row r="285">
      <c r="A285" s="293" t="s">
        <v>1065</v>
      </c>
      <c r="B285" s="234" t="s">
        <v>893</v>
      </c>
      <c r="C285" s="294" t="s">
        <v>890</v>
      </c>
      <c r="D285" s="372" t="s">
        <v>1699</v>
      </c>
      <c r="E285" s="296"/>
      <c r="F285" s="296"/>
      <c r="G285" s="296"/>
      <c r="H285" s="296"/>
      <c r="I285" s="296"/>
      <c r="J285" s="296"/>
      <c r="K285" s="296"/>
      <c r="L285" s="296">
        <v>2021.0</v>
      </c>
      <c r="M285" s="296"/>
      <c r="N285" s="373" t="s">
        <v>1700</v>
      </c>
    </row>
    <row r="286">
      <c r="A286" s="364" t="s">
        <v>1070</v>
      </c>
      <c r="B286" s="365" t="s">
        <v>893</v>
      </c>
      <c r="C286" s="366" t="s">
        <v>1701</v>
      </c>
      <c r="D286" s="367" t="s">
        <v>1702</v>
      </c>
      <c r="E286" s="296"/>
      <c r="F286" s="296"/>
      <c r="G286" s="296" t="s">
        <v>913</v>
      </c>
      <c r="H286" s="296"/>
      <c r="I286" s="296"/>
      <c r="J286" s="296"/>
      <c r="K286" s="296"/>
      <c r="L286" s="296">
        <v>2021.0</v>
      </c>
      <c r="M286" s="296"/>
      <c r="N286" s="371" t="s">
        <v>1703</v>
      </c>
    </row>
    <row r="287">
      <c r="A287" s="364" t="s">
        <v>1070</v>
      </c>
      <c r="B287" s="365" t="s">
        <v>893</v>
      </c>
      <c r="C287" s="366" t="s">
        <v>1704</v>
      </c>
      <c r="D287" s="367" t="s">
        <v>1705</v>
      </c>
      <c r="E287" s="296"/>
      <c r="F287" s="296"/>
      <c r="G287" s="296" t="s">
        <v>913</v>
      </c>
      <c r="H287" s="296"/>
      <c r="I287" s="296"/>
      <c r="J287" s="296"/>
      <c r="K287" s="296"/>
      <c r="L287" s="296">
        <v>2021.0</v>
      </c>
      <c r="M287" s="296"/>
      <c r="N287" s="311" t="s">
        <v>1706</v>
      </c>
    </row>
    <row r="288">
      <c r="A288" s="364" t="s">
        <v>1070</v>
      </c>
      <c r="B288" s="365" t="s">
        <v>893</v>
      </c>
      <c r="C288" s="366" t="s">
        <v>1707</v>
      </c>
      <c r="D288" s="367" t="s">
        <v>1708</v>
      </c>
      <c r="E288" s="374"/>
      <c r="F288" s="374"/>
      <c r="G288" s="374" t="s">
        <v>913</v>
      </c>
      <c r="H288" s="374"/>
      <c r="I288" s="374"/>
      <c r="J288" s="374"/>
      <c r="K288" s="374"/>
      <c r="L288" s="374">
        <v>2021.0</v>
      </c>
      <c r="M288" s="374"/>
      <c r="N288" s="297" t="s">
        <v>1709</v>
      </c>
    </row>
    <row r="289">
      <c r="A289" s="298" t="s">
        <v>1070</v>
      </c>
      <c r="B289" s="228" t="s">
        <v>893</v>
      </c>
      <c r="C289" s="375" t="s">
        <v>1710</v>
      </c>
      <c r="D289" s="376" t="s">
        <v>1711</v>
      </c>
      <c r="E289" s="296"/>
      <c r="F289" s="296" t="s">
        <v>913</v>
      </c>
      <c r="G289" s="296"/>
      <c r="H289" s="296"/>
      <c r="I289" s="296"/>
      <c r="J289" s="296"/>
      <c r="K289" s="296"/>
      <c r="L289" s="296">
        <v>2021.0</v>
      </c>
      <c r="M289" s="296" t="s">
        <v>1712</v>
      </c>
      <c r="N289" s="311" t="s">
        <v>1713</v>
      </c>
    </row>
    <row r="290">
      <c r="A290" s="364" t="s">
        <v>1070</v>
      </c>
      <c r="B290" s="365" t="s">
        <v>893</v>
      </c>
      <c r="C290" s="366" t="s">
        <v>1714</v>
      </c>
      <c r="D290" s="367" t="s">
        <v>1715</v>
      </c>
      <c r="E290" s="296"/>
      <c r="F290" s="296"/>
      <c r="G290" s="296" t="s">
        <v>913</v>
      </c>
      <c r="H290" s="296"/>
      <c r="I290" s="296"/>
      <c r="J290" s="296"/>
      <c r="K290" s="296"/>
      <c r="L290" s="296">
        <v>2021.0</v>
      </c>
      <c r="M290" s="296" t="s">
        <v>1712</v>
      </c>
      <c r="N290" s="311" t="s">
        <v>1716</v>
      </c>
    </row>
    <row r="291">
      <c r="A291" s="364" t="s">
        <v>1070</v>
      </c>
      <c r="B291" s="365" t="s">
        <v>893</v>
      </c>
      <c r="C291" s="366" t="s">
        <v>1717</v>
      </c>
      <c r="D291" s="367" t="s">
        <v>1718</v>
      </c>
      <c r="E291" s="374"/>
      <c r="F291" s="374"/>
      <c r="G291" s="374" t="s">
        <v>913</v>
      </c>
      <c r="H291" s="374"/>
      <c r="I291" s="374"/>
      <c r="J291" s="374"/>
      <c r="K291" s="374"/>
      <c r="L291" s="374">
        <v>2021.0</v>
      </c>
      <c r="M291" s="374" t="s">
        <v>1712</v>
      </c>
      <c r="N291" s="297" t="s">
        <v>1709</v>
      </c>
    </row>
    <row r="292">
      <c r="A292" s="364" t="s">
        <v>1070</v>
      </c>
      <c r="B292" s="365" t="s">
        <v>893</v>
      </c>
      <c r="C292" s="366" t="s">
        <v>1719</v>
      </c>
      <c r="D292" s="367" t="s">
        <v>1720</v>
      </c>
      <c r="E292" s="296"/>
      <c r="F292" s="296"/>
      <c r="G292" s="296" t="s">
        <v>913</v>
      </c>
      <c r="H292" s="296"/>
      <c r="I292" s="296"/>
      <c r="J292" s="296"/>
      <c r="K292" s="296"/>
      <c r="L292" s="296">
        <v>2021.0</v>
      </c>
      <c r="M292" s="296" t="s">
        <v>1712</v>
      </c>
      <c r="N292" s="371" t="s">
        <v>1721</v>
      </c>
    </row>
    <row r="293">
      <c r="A293" s="312" t="s">
        <v>1070</v>
      </c>
      <c r="B293" s="313" t="s">
        <v>893</v>
      </c>
      <c r="C293" s="314" t="s">
        <v>1722</v>
      </c>
      <c r="D293" s="377" t="s">
        <v>1723</v>
      </c>
      <c r="E293" s="296"/>
      <c r="F293" s="296"/>
      <c r="G293" s="296"/>
      <c r="H293" s="296" t="s">
        <v>913</v>
      </c>
      <c r="I293" s="296"/>
      <c r="J293" s="296"/>
      <c r="K293" s="296"/>
      <c r="L293" s="296">
        <v>2021.0</v>
      </c>
      <c r="M293" s="296" t="s">
        <v>1712</v>
      </c>
      <c r="N293" s="311" t="s">
        <v>1724</v>
      </c>
    </row>
    <row r="294">
      <c r="A294" s="333" t="s">
        <v>1070</v>
      </c>
      <c r="B294" s="334" t="s">
        <v>893</v>
      </c>
      <c r="C294" s="378" t="s">
        <v>1725</v>
      </c>
      <c r="D294" s="379" t="s">
        <v>1726</v>
      </c>
      <c r="E294" s="374"/>
      <c r="F294" s="374"/>
      <c r="G294" s="374" t="s">
        <v>913</v>
      </c>
      <c r="H294" s="374"/>
      <c r="I294" s="374"/>
      <c r="J294" s="374"/>
      <c r="K294" s="374"/>
      <c r="L294" s="374">
        <v>2021.0</v>
      </c>
      <c r="M294" s="374"/>
      <c r="N294" s="297" t="s">
        <v>1709</v>
      </c>
    </row>
    <row r="295">
      <c r="A295" s="312" t="s">
        <v>1070</v>
      </c>
      <c r="B295" s="313" t="s">
        <v>893</v>
      </c>
      <c r="C295" s="380" t="s">
        <v>1727</v>
      </c>
      <c r="D295" s="377" t="s">
        <v>1728</v>
      </c>
      <c r="E295" s="296"/>
      <c r="F295" s="296"/>
      <c r="G295" s="296"/>
      <c r="H295" s="296" t="s">
        <v>913</v>
      </c>
      <c r="I295" s="296"/>
      <c r="J295" s="296"/>
      <c r="K295" s="296"/>
      <c r="L295" s="296">
        <v>2021.0</v>
      </c>
      <c r="M295" s="296" t="s">
        <v>1712</v>
      </c>
      <c r="N295" s="311" t="s">
        <v>1729</v>
      </c>
    </row>
    <row r="296">
      <c r="A296" s="300" t="s">
        <v>1070</v>
      </c>
      <c r="B296" s="244" t="s">
        <v>893</v>
      </c>
      <c r="C296" s="381" t="s">
        <v>1730</v>
      </c>
      <c r="D296" s="267" t="s">
        <v>1731</v>
      </c>
      <c r="E296" s="296"/>
      <c r="F296" s="296"/>
      <c r="G296" s="296"/>
      <c r="H296" s="296"/>
      <c r="I296" s="296"/>
      <c r="J296" s="296" t="s">
        <v>913</v>
      </c>
      <c r="K296" s="296"/>
      <c r="L296" s="296">
        <v>2021.0</v>
      </c>
      <c r="M296" s="296" t="s">
        <v>1712</v>
      </c>
      <c r="N296" s="371" t="s">
        <v>1732</v>
      </c>
    </row>
    <row r="297">
      <c r="A297" s="333" t="s">
        <v>1070</v>
      </c>
      <c r="B297" s="334" t="s">
        <v>893</v>
      </c>
      <c r="C297" s="378" t="s">
        <v>1733</v>
      </c>
      <c r="D297" s="379" t="s">
        <v>1734</v>
      </c>
      <c r="E297" s="296"/>
      <c r="F297" s="296"/>
      <c r="G297" s="296" t="s">
        <v>913</v>
      </c>
      <c r="H297" s="296"/>
      <c r="I297" s="296"/>
      <c r="J297" s="296"/>
      <c r="K297" s="296"/>
      <c r="L297" s="296">
        <v>2021.0</v>
      </c>
      <c r="M297" s="296" t="s">
        <v>1712</v>
      </c>
      <c r="N297" s="370" t="s">
        <v>1709</v>
      </c>
    </row>
    <row r="298">
      <c r="A298" s="333" t="s">
        <v>1070</v>
      </c>
      <c r="B298" s="334" t="s">
        <v>893</v>
      </c>
      <c r="C298" s="378" t="s">
        <v>1735</v>
      </c>
      <c r="D298" s="379" t="s">
        <v>1736</v>
      </c>
      <c r="E298" s="296"/>
      <c r="F298" s="296"/>
      <c r="G298" s="296" t="s">
        <v>913</v>
      </c>
      <c r="H298" s="296"/>
      <c r="I298" s="296"/>
      <c r="J298" s="296"/>
      <c r="K298" s="296"/>
      <c r="L298" s="296">
        <v>2021.0</v>
      </c>
      <c r="M298" s="296" t="s">
        <v>1712</v>
      </c>
      <c r="N298" s="311" t="s">
        <v>1709</v>
      </c>
    </row>
    <row r="299">
      <c r="A299" s="300" t="s">
        <v>1070</v>
      </c>
      <c r="B299" s="244" t="s">
        <v>893</v>
      </c>
      <c r="C299" s="245" t="s">
        <v>1737</v>
      </c>
      <c r="D299" s="267" t="s">
        <v>1738</v>
      </c>
      <c r="E299" s="296"/>
      <c r="F299" s="296"/>
      <c r="G299" s="296"/>
      <c r="H299" s="296"/>
      <c r="I299" s="296"/>
      <c r="J299" s="296" t="s">
        <v>913</v>
      </c>
      <c r="K299" s="296"/>
      <c r="L299" s="296">
        <v>2021.0</v>
      </c>
      <c r="M299" s="296">
        <v>1.0</v>
      </c>
      <c r="N299" s="311" t="s">
        <v>1739</v>
      </c>
    </row>
    <row r="300">
      <c r="A300" s="364" t="s">
        <v>1070</v>
      </c>
      <c r="B300" s="365" t="s">
        <v>893</v>
      </c>
      <c r="C300" s="366" t="s">
        <v>1717</v>
      </c>
      <c r="D300" s="367" t="s">
        <v>1740</v>
      </c>
      <c r="E300" s="296"/>
      <c r="F300" s="296"/>
      <c r="G300" s="296" t="s">
        <v>913</v>
      </c>
      <c r="H300" s="296"/>
      <c r="I300" s="296"/>
      <c r="J300" s="296"/>
      <c r="K300" s="296"/>
      <c r="L300" s="296">
        <v>2021.0</v>
      </c>
      <c r="M300" s="296" t="s">
        <v>1712</v>
      </c>
      <c r="N300" s="311" t="s">
        <v>1741</v>
      </c>
    </row>
    <row r="301">
      <c r="A301" s="320" t="s">
        <v>1070</v>
      </c>
      <c r="B301" s="321" t="s">
        <v>893</v>
      </c>
      <c r="C301" s="382" t="s">
        <v>1742</v>
      </c>
      <c r="D301" s="383" t="s">
        <v>1743</v>
      </c>
      <c r="E301" s="296"/>
      <c r="F301" s="296"/>
      <c r="G301" s="296"/>
      <c r="H301" s="296"/>
      <c r="I301" s="296" t="s">
        <v>913</v>
      </c>
      <c r="J301" s="296"/>
      <c r="K301" s="296"/>
      <c r="L301" s="296">
        <v>2021.0</v>
      </c>
      <c r="M301" s="296" t="s">
        <v>1712</v>
      </c>
      <c r="N301" s="311" t="s">
        <v>1744</v>
      </c>
    </row>
    <row r="302">
      <c r="A302" s="300" t="s">
        <v>1070</v>
      </c>
      <c r="B302" s="244" t="s">
        <v>893</v>
      </c>
      <c r="C302" s="245" t="s">
        <v>1745</v>
      </c>
      <c r="D302" s="267" t="s">
        <v>1746</v>
      </c>
      <c r="E302" s="296"/>
      <c r="F302" s="296"/>
      <c r="G302" s="296"/>
      <c r="H302" s="296"/>
      <c r="I302" s="296"/>
      <c r="J302" s="296" t="s">
        <v>913</v>
      </c>
      <c r="K302" s="296"/>
      <c r="L302" s="296">
        <v>2021.0</v>
      </c>
      <c r="M302" s="296" t="s">
        <v>1712</v>
      </c>
      <c r="N302" s="311" t="s">
        <v>1747</v>
      </c>
    </row>
    <row r="303">
      <c r="A303" s="364" t="s">
        <v>1070</v>
      </c>
      <c r="B303" s="365" t="s">
        <v>893</v>
      </c>
      <c r="C303" s="366" t="s">
        <v>1748</v>
      </c>
      <c r="D303" s="367" t="s">
        <v>1749</v>
      </c>
      <c r="E303" s="296"/>
      <c r="F303" s="296"/>
      <c r="G303" s="296" t="s">
        <v>913</v>
      </c>
      <c r="H303" s="296"/>
      <c r="I303" s="296"/>
      <c r="J303" s="296"/>
      <c r="K303" s="296"/>
      <c r="L303" s="296">
        <v>2021.0</v>
      </c>
      <c r="M303" s="296" t="s">
        <v>1712</v>
      </c>
      <c r="N303" s="370" t="s">
        <v>1750</v>
      </c>
    </row>
    <row r="304">
      <c r="A304" s="364" t="s">
        <v>1070</v>
      </c>
      <c r="B304" s="365" t="s">
        <v>893</v>
      </c>
      <c r="C304" s="366" t="s">
        <v>1751</v>
      </c>
      <c r="D304" s="367" t="s">
        <v>1752</v>
      </c>
      <c r="E304" s="296"/>
      <c r="F304" s="296"/>
      <c r="G304" s="296" t="s">
        <v>913</v>
      </c>
      <c r="H304" s="296"/>
      <c r="I304" s="296"/>
      <c r="J304" s="296"/>
      <c r="K304" s="296"/>
      <c r="L304" s="296">
        <v>2021.0</v>
      </c>
      <c r="M304" s="296" t="s">
        <v>1712</v>
      </c>
      <c r="N304" s="311" t="s">
        <v>1753</v>
      </c>
    </row>
    <row r="305">
      <c r="A305" s="364" t="s">
        <v>1070</v>
      </c>
      <c r="B305" s="365" t="s">
        <v>893</v>
      </c>
      <c r="C305" s="366" t="s">
        <v>1751</v>
      </c>
      <c r="D305" s="367" t="s">
        <v>1754</v>
      </c>
      <c r="E305" s="296"/>
      <c r="F305" s="296"/>
      <c r="G305" s="296" t="s">
        <v>913</v>
      </c>
      <c r="H305" s="296"/>
      <c r="I305" s="296"/>
      <c r="J305" s="296"/>
      <c r="K305" s="296"/>
      <c r="L305" s="296">
        <v>2021.0</v>
      </c>
      <c r="M305" s="296" t="s">
        <v>1712</v>
      </c>
      <c r="N305" s="311" t="s">
        <v>1755</v>
      </c>
    </row>
    <row r="306">
      <c r="A306" s="364" t="s">
        <v>1070</v>
      </c>
      <c r="B306" s="365" t="s">
        <v>893</v>
      </c>
      <c r="C306" s="366" t="s">
        <v>1751</v>
      </c>
      <c r="D306" s="367" t="s">
        <v>1756</v>
      </c>
      <c r="E306" s="296"/>
      <c r="F306" s="296"/>
      <c r="G306" s="296" t="s">
        <v>913</v>
      </c>
      <c r="H306" s="296"/>
      <c r="I306" s="296"/>
      <c r="J306" s="296"/>
      <c r="K306" s="296"/>
      <c r="L306" s="296">
        <v>2021.0</v>
      </c>
      <c r="M306" s="296" t="s">
        <v>1712</v>
      </c>
      <c r="N306" s="311" t="s">
        <v>1757</v>
      </c>
    </row>
    <row r="307">
      <c r="A307" s="300" t="s">
        <v>1070</v>
      </c>
      <c r="B307" s="244" t="s">
        <v>893</v>
      </c>
      <c r="C307" s="381" t="s">
        <v>1758</v>
      </c>
      <c r="D307" s="267" t="s">
        <v>1759</v>
      </c>
      <c r="E307" s="296"/>
      <c r="F307" s="296"/>
      <c r="G307" s="296"/>
      <c r="H307" s="296"/>
      <c r="I307" s="296"/>
      <c r="J307" s="296" t="s">
        <v>913</v>
      </c>
      <c r="K307" s="296"/>
      <c r="L307" s="296">
        <v>2021.0</v>
      </c>
      <c r="M307" s="296" t="s">
        <v>1712</v>
      </c>
      <c r="N307" s="311" t="s">
        <v>1760</v>
      </c>
    </row>
    <row r="308">
      <c r="A308" s="364" t="s">
        <v>1070</v>
      </c>
      <c r="B308" s="365" t="s">
        <v>893</v>
      </c>
      <c r="C308" s="366" t="s">
        <v>1761</v>
      </c>
      <c r="D308" s="367" t="s">
        <v>1762</v>
      </c>
      <c r="E308" s="296"/>
      <c r="F308" s="296"/>
      <c r="G308" s="296" t="s">
        <v>913</v>
      </c>
      <c r="H308" s="296"/>
      <c r="I308" s="296"/>
      <c r="J308" s="296"/>
      <c r="K308" s="296"/>
      <c r="L308" s="296">
        <v>2020.0</v>
      </c>
      <c r="M308" s="296"/>
      <c r="N308" s="311" t="s">
        <v>1763</v>
      </c>
    </row>
    <row r="309">
      <c r="A309" s="364" t="s">
        <v>1070</v>
      </c>
      <c r="B309" s="365" t="s">
        <v>893</v>
      </c>
      <c r="C309" s="384" t="s">
        <v>1764</v>
      </c>
      <c r="D309" s="369" t="s">
        <v>1765</v>
      </c>
      <c r="E309" s="296"/>
      <c r="F309" s="296"/>
      <c r="G309" s="296" t="s">
        <v>913</v>
      </c>
      <c r="H309" s="296"/>
      <c r="I309" s="296"/>
      <c r="J309" s="296"/>
      <c r="K309" s="296"/>
      <c r="L309" s="296">
        <v>2020.0</v>
      </c>
      <c r="M309" s="296"/>
      <c r="N309" s="370" t="s">
        <v>1766</v>
      </c>
    </row>
    <row r="310">
      <c r="A310" s="364" t="s">
        <v>1070</v>
      </c>
      <c r="B310" s="365" t="s">
        <v>893</v>
      </c>
      <c r="C310" s="366" t="s">
        <v>1767</v>
      </c>
      <c r="D310" s="367" t="s">
        <v>1768</v>
      </c>
      <c r="E310" s="296"/>
      <c r="F310" s="296"/>
      <c r="G310" s="296" t="s">
        <v>913</v>
      </c>
      <c r="H310" s="296"/>
      <c r="I310" s="296"/>
      <c r="J310" s="296"/>
      <c r="K310" s="296"/>
      <c r="L310" s="296">
        <v>2020.0</v>
      </c>
      <c r="M310" s="296">
        <v>44.0</v>
      </c>
      <c r="N310" s="371" t="s">
        <v>1769</v>
      </c>
    </row>
    <row r="311">
      <c r="A311" s="293" t="s">
        <v>1065</v>
      </c>
      <c r="B311" s="234" t="s">
        <v>893</v>
      </c>
      <c r="C311" s="294" t="s">
        <v>899</v>
      </c>
      <c r="D311" s="372" t="s">
        <v>145</v>
      </c>
      <c r="E311" s="296"/>
      <c r="F311" s="296"/>
      <c r="G311" s="296"/>
      <c r="H311" s="296"/>
      <c r="I311" s="296"/>
      <c r="J311" s="296"/>
      <c r="K311" s="296"/>
      <c r="L311" s="296">
        <v>2020.0</v>
      </c>
      <c r="M311" s="296">
        <v>3.0</v>
      </c>
      <c r="N311" s="311" t="s">
        <v>1770</v>
      </c>
    </row>
    <row r="312">
      <c r="A312" s="364" t="s">
        <v>1070</v>
      </c>
      <c r="B312" s="365" t="s">
        <v>893</v>
      </c>
      <c r="C312" s="366" t="s">
        <v>1771</v>
      </c>
      <c r="D312" s="367" t="s">
        <v>1772</v>
      </c>
      <c r="E312" s="296"/>
      <c r="F312" s="296"/>
      <c r="G312" s="296" t="s">
        <v>913</v>
      </c>
      <c r="H312" s="296"/>
      <c r="I312" s="296"/>
      <c r="J312" s="296"/>
      <c r="K312" s="296"/>
      <c r="L312" s="296">
        <v>2020.0</v>
      </c>
      <c r="M312" s="296">
        <v>1.0</v>
      </c>
      <c r="N312" s="311" t="s">
        <v>1773</v>
      </c>
    </row>
    <row r="313">
      <c r="A313" s="364" t="s">
        <v>1070</v>
      </c>
      <c r="B313" s="365" t="s">
        <v>893</v>
      </c>
      <c r="C313" s="366" t="s">
        <v>1774</v>
      </c>
      <c r="D313" s="367" t="s">
        <v>1775</v>
      </c>
      <c r="E313" s="296"/>
      <c r="F313" s="296"/>
      <c r="G313" s="296" t="s">
        <v>913</v>
      </c>
      <c r="H313" s="296"/>
      <c r="I313" s="296"/>
      <c r="J313" s="296"/>
      <c r="K313" s="296"/>
      <c r="L313" s="296">
        <v>2020.0</v>
      </c>
      <c r="M313" s="296">
        <v>1.0</v>
      </c>
      <c r="N313" s="311" t="s">
        <v>1776</v>
      </c>
    </row>
    <row r="314">
      <c r="A314" s="364" t="s">
        <v>1070</v>
      </c>
      <c r="B314" s="365" t="s">
        <v>893</v>
      </c>
      <c r="C314" s="366" t="s">
        <v>1777</v>
      </c>
      <c r="D314" s="367" t="s">
        <v>1778</v>
      </c>
      <c r="E314" s="296"/>
      <c r="F314" s="296"/>
      <c r="G314" s="296" t="s">
        <v>913</v>
      </c>
      <c r="H314" s="296"/>
      <c r="I314" s="296"/>
      <c r="J314" s="296"/>
      <c r="K314" s="296"/>
      <c r="L314" s="296">
        <v>2020.0</v>
      </c>
      <c r="M314" s="296" t="s">
        <v>1712</v>
      </c>
      <c r="N314" s="370" t="s">
        <v>1779</v>
      </c>
    </row>
    <row r="315">
      <c r="A315" s="364" t="s">
        <v>1070</v>
      </c>
      <c r="B315" s="365" t="s">
        <v>893</v>
      </c>
      <c r="C315" s="366" t="s">
        <v>1780</v>
      </c>
      <c r="D315" s="367" t="s">
        <v>1781</v>
      </c>
      <c r="E315" s="296"/>
      <c r="F315" s="296"/>
      <c r="G315" s="296" t="s">
        <v>913</v>
      </c>
      <c r="H315" s="296"/>
      <c r="I315" s="296"/>
      <c r="J315" s="296"/>
      <c r="K315" s="296"/>
      <c r="L315" s="296">
        <v>2020.0</v>
      </c>
      <c r="M315" s="296">
        <v>1.0</v>
      </c>
      <c r="N315" s="311" t="s">
        <v>1782</v>
      </c>
    </row>
    <row r="316">
      <c r="A316" s="300" t="s">
        <v>1070</v>
      </c>
      <c r="B316" s="244" t="s">
        <v>893</v>
      </c>
      <c r="C316" s="245" t="s">
        <v>1783</v>
      </c>
      <c r="D316" s="267" t="s">
        <v>1784</v>
      </c>
      <c r="E316" s="296"/>
      <c r="F316" s="296"/>
      <c r="G316" s="296"/>
      <c r="H316" s="296"/>
      <c r="I316" s="296"/>
      <c r="J316" s="296" t="s">
        <v>913</v>
      </c>
      <c r="K316" s="296"/>
      <c r="L316" s="296">
        <v>2020.0</v>
      </c>
      <c r="M316" s="296">
        <v>4.0</v>
      </c>
      <c r="N316" s="311" t="s">
        <v>1785</v>
      </c>
    </row>
    <row r="317">
      <c r="A317" s="364" t="s">
        <v>1070</v>
      </c>
      <c r="B317" s="365" t="s">
        <v>893</v>
      </c>
      <c r="C317" s="366" t="s">
        <v>1786</v>
      </c>
      <c r="D317" s="367" t="s">
        <v>1787</v>
      </c>
      <c r="E317" s="296"/>
      <c r="F317" s="296"/>
      <c r="G317" s="296" t="s">
        <v>913</v>
      </c>
      <c r="H317" s="296"/>
      <c r="I317" s="296"/>
      <c r="J317" s="296"/>
      <c r="K317" s="296"/>
      <c r="L317" s="296">
        <v>2020.0</v>
      </c>
      <c r="M317" s="296"/>
      <c r="N317" s="311" t="s">
        <v>1788</v>
      </c>
    </row>
    <row r="318">
      <c r="A318" s="312" t="s">
        <v>1070</v>
      </c>
      <c r="B318" s="313" t="s">
        <v>893</v>
      </c>
      <c r="C318" s="380" t="s">
        <v>1789</v>
      </c>
      <c r="D318" s="377" t="s">
        <v>864</v>
      </c>
      <c r="E318" s="296"/>
      <c r="F318" s="296"/>
      <c r="G318" s="296"/>
      <c r="H318" s="296" t="s">
        <v>913</v>
      </c>
      <c r="I318" s="296"/>
      <c r="J318" s="296"/>
      <c r="K318" s="296"/>
      <c r="L318" s="296">
        <v>2020.0</v>
      </c>
      <c r="M318" s="296">
        <v>4.0</v>
      </c>
      <c r="N318" s="311" t="s">
        <v>1790</v>
      </c>
    </row>
    <row r="319">
      <c r="A319" s="364" t="s">
        <v>1070</v>
      </c>
      <c r="B319" s="365" t="s">
        <v>893</v>
      </c>
      <c r="C319" s="366" t="s">
        <v>1791</v>
      </c>
      <c r="D319" s="367" t="s">
        <v>1792</v>
      </c>
      <c r="E319" s="296"/>
      <c r="F319" s="296"/>
      <c r="G319" s="296" t="s">
        <v>913</v>
      </c>
      <c r="H319" s="296"/>
      <c r="I319" s="296"/>
      <c r="J319" s="296"/>
      <c r="K319" s="296"/>
      <c r="L319" s="296">
        <v>2020.0</v>
      </c>
      <c r="M319" s="296">
        <v>7.0</v>
      </c>
      <c r="N319" s="370" t="s">
        <v>1793</v>
      </c>
    </row>
    <row r="320">
      <c r="A320" s="300" t="s">
        <v>1070</v>
      </c>
      <c r="B320" s="244" t="s">
        <v>893</v>
      </c>
      <c r="C320" s="245" t="s">
        <v>1794</v>
      </c>
      <c r="D320" s="267" t="s">
        <v>1795</v>
      </c>
      <c r="E320" s="296"/>
      <c r="F320" s="296"/>
      <c r="G320" s="296"/>
      <c r="H320" s="296"/>
      <c r="I320" s="296"/>
      <c r="J320" s="296" t="s">
        <v>913</v>
      </c>
      <c r="K320" s="296"/>
      <c r="L320" s="296">
        <v>2020.0</v>
      </c>
      <c r="M320" s="296">
        <v>6.0</v>
      </c>
      <c r="N320" s="311" t="s">
        <v>1796</v>
      </c>
    </row>
    <row r="321">
      <c r="A321" s="300" t="s">
        <v>1070</v>
      </c>
      <c r="B321" s="244" t="s">
        <v>893</v>
      </c>
      <c r="C321" s="245" t="s">
        <v>1797</v>
      </c>
      <c r="D321" s="267" t="s">
        <v>1798</v>
      </c>
      <c r="E321" s="296"/>
      <c r="F321" s="296"/>
      <c r="G321" s="296"/>
      <c r="H321" s="296"/>
      <c r="I321" s="296"/>
      <c r="J321" s="296" t="s">
        <v>913</v>
      </c>
      <c r="K321" s="296"/>
      <c r="L321" s="296">
        <v>2020.0</v>
      </c>
      <c r="M321" s="296">
        <v>11.0</v>
      </c>
      <c r="N321" s="311" t="s">
        <v>1799</v>
      </c>
    </row>
    <row r="322">
      <c r="A322" s="298" t="s">
        <v>1070</v>
      </c>
      <c r="B322" s="228" t="s">
        <v>893</v>
      </c>
      <c r="C322" s="235" t="s">
        <v>1800</v>
      </c>
      <c r="D322" s="376" t="s">
        <v>1801</v>
      </c>
      <c r="E322" s="296"/>
      <c r="F322" s="296" t="s">
        <v>913</v>
      </c>
      <c r="G322" s="296"/>
      <c r="H322" s="296"/>
      <c r="I322" s="296"/>
      <c r="J322" s="296"/>
      <c r="K322" s="296"/>
      <c r="L322" s="296">
        <v>2020.0</v>
      </c>
      <c r="M322" s="296">
        <v>2.0</v>
      </c>
      <c r="N322" s="311" t="s">
        <v>1802</v>
      </c>
    </row>
    <row r="323">
      <c r="A323" s="364" t="s">
        <v>1070</v>
      </c>
      <c r="B323" s="365" t="s">
        <v>893</v>
      </c>
      <c r="C323" s="366" t="s">
        <v>1803</v>
      </c>
      <c r="D323" s="367" t="s">
        <v>1804</v>
      </c>
      <c r="E323" s="296"/>
      <c r="F323" s="296"/>
      <c r="G323" s="296" t="s">
        <v>913</v>
      </c>
      <c r="H323" s="296"/>
      <c r="I323" s="296"/>
      <c r="J323" s="296"/>
      <c r="K323" s="296"/>
      <c r="L323" s="296">
        <v>2020.0</v>
      </c>
      <c r="M323" s="296">
        <v>1.0</v>
      </c>
      <c r="N323" s="311" t="s">
        <v>1805</v>
      </c>
    </row>
    <row r="324">
      <c r="A324" s="364" t="s">
        <v>1070</v>
      </c>
      <c r="B324" s="365" t="s">
        <v>893</v>
      </c>
      <c r="C324" s="366" t="s">
        <v>1806</v>
      </c>
      <c r="D324" s="367" t="s">
        <v>1807</v>
      </c>
      <c r="E324" s="296"/>
      <c r="F324" s="296"/>
      <c r="G324" s="296" t="s">
        <v>913</v>
      </c>
      <c r="H324" s="296"/>
      <c r="I324" s="296"/>
      <c r="J324" s="296"/>
      <c r="K324" s="296"/>
      <c r="L324" s="296">
        <v>2020.0</v>
      </c>
      <c r="M324" s="296" t="s">
        <v>1712</v>
      </c>
      <c r="N324" s="311" t="s">
        <v>1808</v>
      </c>
    </row>
    <row r="325">
      <c r="A325" s="300" t="s">
        <v>1070</v>
      </c>
      <c r="B325" s="244" t="s">
        <v>893</v>
      </c>
      <c r="C325" s="245" t="s">
        <v>1809</v>
      </c>
      <c r="D325" s="267" t="s">
        <v>1810</v>
      </c>
      <c r="E325" s="296"/>
      <c r="F325" s="296"/>
      <c r="G325" s="296"/>
      <c r="H325" s="296"/>
      <c r="I325" s="296"/>
      <c r="J325" s="296" t="s">
        <v>913</v>
      </c>
      <c r="K325" s="296"/>
      <c r="L325" s="296">
        <v>2020.0</v>
      </c>
      <c r="M325" s="296" t="s">
        <v>1712</v>
      </c>
      <c r="N325" s="311" t="s">
        <v>1811</v>
      </c>
    </row>
    <row r="326">
      <c r="A326" s="364" t="s">
        <v>1070</v>
      </c>
      <c r="B326" s="365" t="s">
        <v>893</v>
      </c>
      <c r="C326" s="366" t="s">
        <v>1812</v>
      </c>
      <c r="D326" s="367" t="s">
        <v>1813</v>
      </c>
      <c r="E326" s="296"/>
      <c r="F326" s="296"/>
      <c r="G326" s="296" t="s">
        <v>913</v>
      </c>
      <c r="H326" s="296"/>
      <c r="I326" s="296"/>
      <c r="J326" s="296"/>
      <c r="K326" s="296"/>
      <c r="L326" s="296">
        <v>2020.0</v>
      </c>
      <c r="M326" s="296">
        <v>3.0</v>
      </c>
      <c r="N326" s="311" t="s">
        <v>1814</v>
      </c>
    </row>
    <row r="327">
      <c r="A327" s="364" t="s">
        <v>1070</v>
      </c>
      <c r="B327" s="365" t="s">
        <v>893</v>
      </c>
      <c r="C327" s="366" t="s">
        <v>1815</v>
      </c>
      <c r="D327" s="367" t="s">
        <v>1816</v>
      </c>
      <c r="E327" s="296"/>
      <c r="F327" s="296"/>
      <c r="G327" s="296" t="s">
        <v>913</v>
      </c>
      <c r="H327" s="296"/>
      <c r="I327" s="296"/>
      <c r="J327" s="296"/>
      <c r="K327" s="296"/>
      <c r="L327" s="296">
        <v>2020.0</v>
      </c>
      <c r="M327" s="296" t="s">
        <v>1712</v>
      </c>
      <c r="N327" s="311" t="s">
        <v>1817</v>
      </c>
    </row>
    <row r="328">
      <c r="A328" s="298" t="s">
        <v>1070</v>
      </c>
      <c r="B328" s="228" t="s">
        <v>893</v>
      </c>
      <c r="C328" s="235" t="s">
        <v>1818</v>
      </c>
      <c r="D328" s="376" t="s">
        <v>1819</v>
      </c>
      <c r="E328" s="296"/>
      <c r="F328" s="296" t="s">
        <v>913</v>
      </c>
      <c r="G328" s="296"/>
      <c r="H328" s="296"/>
      <c r="I328" s="296"/>
      <c r="J328" s="296"/>
      <c r="K328" s="296"/>
      <c r="L328" s="296">
        <v>2020.0</v>
      </c>
      <c r="M328" s="296">
        <v>3.0</v>
      </c>
      <c r="N328" s="311" t="s">
        <v>1820</v>
      </c>
    </row>
    <row r="329">
      <c r="A329" s="300" t="s">
        <v>1070</v>
      </c>
      <c r="B329" s="244" t="s">
        <v>893</v>
      </c>
      <c r="C329" s="245" t="s">
        <v>1821</v>
      </c>
      <c r="D329" s="267" t="s">
        <v>1822</v>
      </c>
      <c r="E329" s="296"/>
      <c r="F329" s="296"/>
      <c r="G329" s="296"/>
      <c r="H329" s="296"/>
      <c r="I329" s="296"/>
      <c r="J329" s="296" t="s">
        <v>913</v>
      </c>
      <c r="K329" s="296"/>
      <c r="L329" s="296">
        <v>2020.0</v>
      </c>
      <c r="M329" s="296">
        <v>4.0</v>
      </c>
      <c r="N329" s="311" t="s">
        <v>1823</v>
      </c>
    </row>
    <row r="330">
      <c r="A330" s="300" t="s">
        <v>1070</v>
      </c>
      <c r="B330" s="244" t="s">
        <v>893</v>
      </c>
      <c r="C330" s="245" t="s">
        <v>1824</v>
      </c>
      <c r="D330" s="267" t="s">
        <v>1825</v>
      </c>
      <c r="E330" s="296"/>
      <c r="F330" s="296"/>
      <c r="G330" s="296"/>
      <c r="H330" s="296"/>
      <c r="I330" s="296"/>
      <c r="J330" s="296" t="s">
        <v>913</v>
      </c>
      <c r="K330" s="296"/>
      <c r="L330" s="296">
        <v>2020.0</v>
      </c>
      <c r="M330" s="296">
        <v>6.0</v>
      </c>
      <c r="N330" s="311" t="s">
        <v>1826</v>
      </c>
    </row>
    <row r="331">
      <c r="A331" s="364" t="s">
        <v>1070</v>
      </c>
      <c r="B331" s="365" t="s">
        <v>893</v>
      </c>
      <c r="C331" s="366" t="s">
        <v>1827</v>
      </c>
      <c r="D331" s="367" t="s">
        <v>1828</v>
      </c>
      <c r="E331" s="296"/>
      <c r="F331" s="296"/>
      <c r="G331" s="296" t="s">
        <v>913</v>
      </c>
      <c r="H331" s="296"/>
      <c r="I331" s="296"/>
      <c r="J331" s="296"/>
      <c r="K331" s="296"/>
      <c r="L331" s="296">
        <v>2020.0</v>
      </c>
      <c r="M331" s="296" t="s">
        <v>1712</v>
      </c>
      <c r="N331" s="311" t="s">
        <v>1829</v>
      </c>
    </row>
    <row r="332">
      <c r="A332" s="364" t="s">
        <v>1070</v>
      </c>
      <c r="B332" s="365" t="s">
        <v>893</v>
      </c>
      <c r="C332" s="366" t="s">
        <v>1830</v>
      </c>
      <c r="D332" s="367" t="s">
        <v>1831</v>
      </c>
      <c r="E332" s="296"/>
      <c r="F332" s="296"/>
      <c r="G332" s="296" t="s">
        <v>913</v>
      </c>
      <c r="H332" s="296"/>
      <c r="I332" s="296"/>
      <c r="J332" s="296"/>
      <c r="K332" s="296"/>
      <c r="L332" s="296">
        <v>2019.0</v>
      </c>
      <c r="M332" s="296">
        <v>1.0</v>
      </c>
      <c r="N332" s="370" t="s">
        <v>1832</v>
      </c>
    </row>
    <row r="333">
      <c r="A333" s="364" t="s">
        <v>1070</v>
      </c>
      <c r="B333" s="365" t="s">
        <v>893</v>
      </c>
      <c r="C333" s="366" t="s">
        <v>1833</v>
      </c>
      <c r="D333" s="367" t="s">
        <v>1834</v>
      </c>
      <c r="E333" s="374"/>
      <c r="F333" s="374"/>
      <c r="G333" s="374" t="s">
        <v>913</v>
      </c>
      <c r="H333" s="374"/>
      <c r="I333" s="374"/>
      <c r="J333" s="374"/>
      <c r="K333" s="374"/>
      <c r="L333" s="374">
        <v>2019.0</v>
      </c>
      <c r="M333" s="374">
        <v>33.0</v>
      </c>
      <c r="N333" s="297" t="s">
        <v>1709</v>
      </c>
    </row>
    <row r="334">
      <c r="A334" s="364" t="s">
        <v>1070</v>
      </c>
      <c r="B334" s="365" t="s">
        <v>893</v>
      </c>
      <c r="C334" s="366" t="s">
        <v>1835</v>
      </c>
      <c r="D334" s="367" t="s">
        <v>1836</v>
      </c>
      <c r="E334" s="296"/>
      <c r="F334" s="296"/>
      <c r="G334" s="296" t="s">
        <v>913</v>
      </c>
      <c r="H334" s="296"/>
      <c r="I334" s="296"/>
      <c r="J334" s="296"/>
      <c r="K334" s="296"/>
      <c r="L334" s="296">
        <v>2019.0</v>
      </c>
      <c r="M334" s="296">
        <v>45.0</v>
      </c>
      <c r="N334" s="311" t="s">
        <v>1837</v>
      </c>
    </row>
    <row r="335">
      <c r="A335" s="300" t="s">
        <v>1070</v>
      </c>
      <c r="B335" s="244" t="s">
        <v>893</v>
      </c>
      <c r="C335" s="245" t="s">
        <v>1838</v>
      </c>
      <c r="D335" s="267" t="s">
        <v>1839</v>
      </c>
      <c r="E335" s="296"/>
      <c r="F335" s="296"/>
      <c r="G335" s="296"/>
      <c r="H335" s="296"/>
      <c r="I335" s="296"/>
      <c r="J335" s="296" t="s">
        <v>913</v>
      </c>
      <c r="K335" s="296"/>
      <c r="L335" s="296">
        <v>2019.0</v>
      </c>
      <c r="M335" s="296">
        <v>18.0</v>
      </c>
      <c r="N335" s="311" t="s">
        <v>1840</v>
      </c>
    </row>
    <row r="336">
      <c r="A336" s="312" t="s">
        <v>1070</v>
      </c>
      <c r="B336" s="313" t="s">
        <v>893</v>
      </c>
      <c r="C336" s="380" t="s">
        <v>1841</v>
      </c>
      <c r="D336" s="377" t="s">
        <v>872</v>
      </c>
      <c r="E336" s="296"/>
      <c r="F336" s="296"/>
      <c r="G336" s="296"/>
      <c r="H336" s="296" t="s">
        <v>913</v>
      </c>
      <c r="I336" s="296"/>
      <c r="J336" s="296"/>
      <c r="K336" s="296"/>
      <c r="L336" s="296">
        <v>2019.0</v>
      </c>
      <c r="M336" s="296"/>
      <c r="N336" s="311" t="s">
        <v>1842</v>
      </c>
    </row>
    <row r="337">
      <c r="A337" s="385" t="s">
        <v>1070</v>
      </c>
      <c r="B337" s="386" t="s">
        <v>893</v>
      </c>
      <c r="C337" s="387" t="s">
        <v>1843</v>
      </c>
      <c r="D337" s="388" t="s">
        <v>1844</v>
      </c>
      <c r="E337" s="296"/>
      <c r="F337" s="296" t="s">
        <v>913</v>
      </c>
      <c r="G337" s="296"/>
      <c r="H337" s="296"/>
      <c r="I337" s="296"/>
      <c r="J337" s="296"/>
      <c r="K337" s="296"/>
      <c r="L337" s="296">
        <v>2019.0</v>
      </c>
      <c r="M337" s="296">
        <v>2.0</v>
      </c>
      <c r="N337" s="311" t="s">
        <v>1845</v>
      </c>
    </row>
    <row r="338">
      <c r="A338" s="364" t="s">
        <v>1070</v>
      </c>
      <c r="B338" s="365" t="s">
        <v>893</v>
      </c>
      <c r="C338" s="366" t="s">
        <v>1846</v>
      </c>
      <c r="D338" s="367" t="s">
        <v>1847</v>
      </c>
      <c r="E338" s="296"/>
      <c r="F338" s="296"/>
      <c r="G338" s="296" t="s">
        <v>913</v>
      </c>
      <c r="H338" s="296"/>
      <c r="I338" s="296"/>
      <c r="J338" s="296"/>
      <c r="K338" s="296"/>
      <c r="L338" s="296">
        <v>2019.0</v>
      </c>
      <c r="M338" s="296" t="s">
        <v>1712</v>
      </c>
      <c r="N338" s="311" t="s">
        <v>1848</v>
      </c>
    </row>
    <row r="339">
      <c r="A339" s="320" t="s">
        <v>1070</v>
      </c>
      <c r="B339" s="321" t="s">
        <v>893</v>
      </c>
      <c r="C339" s="382" t="s">
        <v>1849</v>
      </c>
      <c r="D339" s="383" t="s">
        <v>1850</v>
      </c>
      <c r="E339" s="296"/>
      <c r="F339" s="296"/>
      <c r="G339" s="296"/>
      <c r="H339" s="296"/>
      <c r="I339" s="296" t="s">
        <v>913</v>
      </c>
      <c r="J339" s="296"/>
      <c r="K339" s="296"/>
      <c r="L339" s="296">
        <v>2019.0</v>
      </c>
      <c r="M339" s="296" t="s">
        <v>1712</v>
      </c>
      <c r="N339" s="311" t="s">
        <v>1851</v>
      </c>
    </row>
    <row r="340">
      <c r="A340" s="300" t="s">
        <v>1070</v>
      </c>
      <c r="B340" s="244" t="s">
        <v>893</v>
      </c>
      <c r="C340" s="245" t="s">
        <v>1852</v>
      </c>
      <c r="D340" s="267" t="s">
        <v>1853</v>
      </c>
      <c r="E340" s="296"/>
      <c r="F340" s="296"/>
      <c r="G340" s="296"/>
      <c r="H340" s="296"/>
      <c r="I340" s="296"/>
      <c r="J340" s="296" t="s">
        <v>913</v>
      </c>
      <c r="K340" s="296"/>
      <c r="L340" s="296">
        <v>2019.0</v>
      </c>
      <c r="M340" s="296">
        <v>2.0</v>
      </c>
      <c r="N340" s="311" t="s">
        <v>1854</v>
      </c>
    </row>
    <row r="341">
      <c r="A341" s="293" t="s">
        <v>1065</v>
      </c>
      <c r="B341" s="234" t="s">
        <v>893</v>
      </c>
      <c r="C341" s="294" t="s">
        <v>1036</v>
      </c>
      <c r="D341" s="372" t="s">
        <v>1037</v>
      </c>
      <c r="E341" s="296"/>
      <c r="F341" s="296"/>
      <c r="G341" s="296"/>
      <c r="H341" s="296"/>
      <c r="I341" s="296"/>
      <c r="J341" s="296"/>
      <c r="K341" s="296"/>
      <c r="L341" s="296">
        <v>2019.0</v>
      </c>
      <c r="M341" s="296">
        <v>2.0</v>
      </c>
      <c r="N341" s="311" t="s">
        <v>1855</v>
      </c>
    </row>
    <row r="342">
      <c r="A342" s="364" t="s">
        <v>1070</v>
      </c>
      <c r="B342" s="365" t="s">
        <v>893</v>
      </c>
      <c r="C342" s="366" t="s">
        <v>1856</v>
      </c>
      <c r="D342" s="367" t="s">
        <v>1857</v>
      </c>
      <c r="E342" s="296"/>
      <c r="F342" s="296"/>
      <c r="G342" s="296" t="s">
        <v>913</v>
      </c>
      <c r="H342" s="296"/>
      <c r="I342" s="296"/>
      <c r="J342" s="296"/>
      <c r="K342" s="296"/>
      <c r="L342" s="296">
        <v>2019.0</v>
      </c>
      <c r="M342" s="296">
        <v>7.0</v>
      </c>
      <c r="N342" s="311" t="s">
        <v>1858</v>
      </c>
    </row>
    <row r="343">
      <c r="A343" s="364" t="s">
        <v>1070</v>
      </c>
      <c r="B343" s="365" t="s">
        <v>893</v>
      </c>
      <c r="C343" s="366" t="s">
        <v>1859</v>
      </c>
      <c r="D343" s="367" t="s">
        <v>1860</v>
      </c>
      <c r="E343" s="296"/>
      <c r="F343" s="296"/>
      <c r="G343" s="296" t="s">
        <v>913</v>
      </c>
      <c r="H343" s="296"/>
      <c r="I343" s="296"/>
      <c r="J343" s="296"/>
      <c r="K343" s="296"/>
      <c r="L343" s="296">
        <v>2019.0</v>
      </c>
      <c r="M343" s="296">
        <v>1.0</v>
      </c>
      <c r="N343" s="373" t="s">
        <v>1861</v>
      </c>
    </row>
    <row r="344">
      <c r="A344" s="364" t="s">
        <v>1070</v>
      </c>
      <c r="B344" s="365" t="s">
        <v>893</v>
      </c>
      <c r="C344" s="366" t="s">
        <v>1862</v>
      </c>
      <c r="D344" s="367" t="s">
        <v>1863</v>
      </c>
      <c r="E344" s="296"/>
      <c r="F344" s="296"/>
      <c r="G344" s="296" t="s">
        <v>913</v>
      </c>
      <c r="H344" s="296"/>
      <c r="I344" s="296"/>
      <c r="J344" s="296"/>
      <c r="K344" s="296"/>
      <c r="L344" s="296">
        <v>2019.0</v>
      </c>
      <c r="M344" s="296">
        <v>2.0</v>
      </c>
      <c r="N344" s="373" t="s">
        <v>1864</v>
      </c>
    </row>
    <row r="345">
      <c r="A345" s="300" t="s">
        <v>1070</v>
      </c>
      <c r="B345" s="244" t="s">
        <v>893</v>
      </c>
      <c r="C345" s="245" t="s">
        <v>1865</v>
      </c>
      <c r="D345" s="267" t="s">
        <v>1866</v>
      </c>
      <c r="E345" s="296"/>
      <c r="F345" s="296"/>
      <c r="G345" s="296"/>
      <c r="H345" s="296"/>
      <c r="I345" s="296"/>
      <c r="J345" s="296" t="s">
        <v>913</v>
      </c>
      <c r="K345" s="296"/>
      <c r="L345" s="296">
        <v>2019.0</v>
      </c>
      <c r="M345" s="296" t="s">
        <v>1712</v>
      </c>
      <c r="N345" s="311" t="s">
        <v>1867</v>
      </c>
    </row>
    <row r="346">
      <c r="A346" s="364" t="s">
        <v>1070</v>
      </c>
      <c r="B346" s="365" t="s">
        <v>893</v>
      </c>
      <c r="C346" s="366" t="s">
        <v>1868</v>
      </c>
      <c r="D346" s="367" t="s">
        <v>1869</v>
      </c>
      <c r="E346" s="296"/>
      <c r="F346" s="296"/>
      <c r="G346" s="296" t="s">
        <v>913</v>
      </c>
      <c r="H346" s="296"/>
      <c r="I346" s="296"/>
      <c r="J346" s="296"/>
      <c r="K346" s="296"/>
      <c r="L346" s="296">
        <v>2019.0</v>
      </c>
      <c r="M346" s="296" t="s">
        <v>1712</v>
      </c>
      <c r="N346" s="311" t="s">
        <v>1870</v>
      </c>
    </row>
    <row r="347">
      <c r="A347" s="364" t="s">
        <v>1070</v>
      </c>
      <c r="B347" s="365" t="s">
        <v>893</v>
      </c>
      <c r="C347" s="366" t="s">
        <v>1871</v>
      </c>
      <c r="D347" s="367" t="s">
        <v>1872</v>
      </c>
      <c r="E347" s="374"/>
      <c r="F347" s="374"/>
      <c r="G347" s="374" t="s">
        <v>913</v>
      </c>
      <c r="H347" s="374"/>
      <c r="I347" s="374"/>
      <c r="J347" s="374"/>
      <c r="K347" s="374"/>
      <c r="L347" s="374">
        <v>2019.0</v>
      </c>
      <c r="M347" s="374">
        <v>3.0</v>
      </c>
      <c r="N347" s="389" t="s">
        <v>1709</v>
      </c>
    </row>
    <row r="348">
      <c r="A348" s="364" t="s">
        <v>1070</v>
      </c>
      <c r="B348" s="365" t="s">
        <v>893</v>
      </c>
      <c r="C348" s="366" t="s">
        <v>1873</v>
      </c>
      <c r="D348" s="367" t="s">
        <v>1874</v>
      </c>
      <c r="E348" s="296"/>
      <c r="F348" s="296"/>
      <c r="G348" s="296" t="s">
        <v>913</v>
      </c>
      <c r="H348" s="296"/>
      <c r="I348" s="296"/>
      <c r="J348" s="296"/>
      <c r="K348" s="296"/>
      <c r="L348" s="296">
        <v>2019.0</v>
      </c>
      <c r="M348" s="296" t="s">
        <v>1712</v>
      </c>
      <c r="N348" s="311" t="s">
        <v>1875</v>
      </c>
    </row>
    <row r="349">
      <c r="A349" s="364" t="s">
        <v>1070</v>
      </c>
      <c r="B349" s="365" t="s">
        <v>893</v>
      </c>
      <c r="C349" s="366" t="s">
        <v>1876</v>
      </c>
      <c r="D349" s="367" t="s">
        <v>1877</v>
      </c>
      <c r="E349" s="296"/>
      <c r="F349" s="296"/>
      <c r="G349" s="296" t="s">
        <v>913</v>
      </c>
      <c r="H349" s="296"/>
      <c r="I349" s="296"/>
      <c r="J349" s="296"/>
      <c r="K349" s="296"/>
      <c r="L349" s="296">
        <v>2019.0</v>
      </c>
      <c r="M349" s="296">
        <v>3.0</v>
      </c>
      <c r="N349" s="311" t="s">
        <v>1878</v>
      </c>
    </row>
    <row r="350">
      <c r="A350" s="364" t="s">
        <v>1070</v>
      </c>
      <c r="B350" s="365" t="s">
        <v>893</v>
      </c>
      <c r="C350" s="366" t="s">
        <v>1879</v>
      </c>
      <c r="D350" s="367" t="s">
        <v>1880</v>
      </c>
      <c r="E350" s="296"/>
      <c r="F350" s="296"/>
      <c r="G350" s="296" t="s">
        <v>913</v>
      </c>
      <c r="H350" s="296"/>
      <c r="I350" s="296"/>
      <c r="J350" s="296"/>
      <c r="K350" s="296"/>
      <c r="L350" s="296">
        <v>2019.0</v>
      </c>
      <c r="M350" s="296">
        <v>5.0</v>
      </c>
      <c r="N350" s="311" t="s">
        <v>1881</v>
      </c>
    </row>
    <row r="351">
      <c r="A351" s="300" t="s">
        <v>1070</v>
      </c>
      <c r="B351" s="244" t="s">
        <v>893</v>
      </c>
      <c r="C351" s="245" t="s">
        <v>1882</v>
      </c>
      <c r="D351" s="267" t="s">
        <v>1883</v>
      </c>
      <c r="E351" s="296"/>
      <c r="F351" s="296"/>
      <c r="G351" s="296"/>
      <c r="H351" s="296"/>
      <c r="I351" s="296"/>
      <c r="J351" s="296" t="s">
        <v>913</v>
      </c>
      <c r="K351" s="296"/>
      <c r="L351" s="296">
        <v>2019.0</v>
      </c>
      <c r="M351" s="296">
        <v>2.0</v>
      </c>
      <c r="N351" s="311" t="s">
        <v>1884</v>
      </c>
    </row>
    <row r="352">
      <c r="A352" s="364" t="s">
        <v>1070</v>
      </c>
      <c r="B352" s="365" t="s">
        <v>893</v>
      </c>
      <c r="C352" s="366" t="s">
        <v>1885</v>
      </c>
      <c r="D352" s="367" t="s">
        <v>1752</v>
      </c>
      <c r="E352" s="296"/>
      <c r="F352" s="296"/>
      <c r="G352" s="296" t="s">
        <v>913</v>
      </c>
      <c r="H352" s="296"/>
      <c r="I352" s="296"/>
      <c r="J352" s="296"/>
      <c r="K352" s="296"/>
      <c r="L352" s="296">
        <v>2019.0</v>
      </c>
      <c r="M352" s="296" t="s">
        <v>1712</v>
      </c>
      <c r="N352" s="311" t="s">
        <v>1886</v>
      </c>
    </row>
    <row r="353">
      <c r="A353" s="300" t="s">
        <v>1070</v>
      </c>
      <c r="B353" s="244" t="s">
        <v>893</v>
      </c>
      <c r="C353" s="381" t="s">
        <v>1887</v>
      </c>
      <c r="D353" s="267" t="s">
        <v>1888</v>
      </c>
      <c r="E353" s="296"/>
      <c r="F353" s="296"/>
      <c r="G353" s="296"/>
      <c r="H353" s="296"/>
      <c r="I353" s="296"/>
      <c r="J353" s="296" t="s">
        <v>913</v>
      </c>
      <c r="K353" s="296" t="s">
        <v>1889</v>
      </c>
      <c r="L353" s="296">
        <v>2019.0</v>
      </c>
      <c r="M353" s="296">
        <v>19.0</v>
      </c>
      <c r="N353" s="311" t="s">
        <v>1890</v>
      </c>
    </row>
    <row r="354">
      <c r="A354" s="364" t="s">
        <v>1070</v>
      </c>
      <c r="B354" s="365" t="s">
        <v>893</v>
      </c>
      <c r="C354" s="366" t="s">
        <v>1891</v>
      </c>
      <c r="D354" s="367" t="s">
        <v>1892</v>
      </c>
      <c r="E354" s="296"/>
      <c r="F354" s="296"/>
      <c r="G354" s="296" t="s">
        <v>913</v>
      </c>
      <c r="H354" s="296"/>
      <c r="I354" s="296"/>
      <c r="J354" s="296"/>
      <c r="K354" s="296"/>
      <c r="L354" s="296">
        <v>2019.0</v>
      </c>
      <c r="M354" s="296" t="s">
        <v>1712</v>
      </c>
      <c r="N354" s="311" t="s">
        <v>1893</v>
      </c>
    </row>
    <row r="355">
      <c r="A355" s="364" t="s">
        <v>1070</v>
      </c>
      <c r="B355" s="365" t="s">
        <v>893</v>
      </c>
      <c r="C355" s="366" t="s">
        <v>1894</v>
      </c>
      <c r="D355" s="367" t="s">
        <v>1895</v>
      </c>
      <c r="E355" s="296"/>
      <c r="F355" s="296"/>
      <c r="G355" s="296" t="s">
        <v>913</v>
      </c>
      <c r="H355" s="296"/>
      <c r="I355" s="296"/>
      <c r="J355" s="296"/>
      <c r="K355" s="296"/>
      <c r="L355" s="296">
        <v>2019.0</v>
      </c>
      <c r="M355" s="296">
        <v>1.0</v>
      </c>
      <c r="N355" s="311" t="s">
        <v>1896</v>
      </c>
    </row>
    <row r="356">
      <c r="A356" s="364" t="s">
        <v>1070</v>
      </c>
      <c r="B356" s="365" t="s">
        <v>893</v>
      </c>
      <c r="C356" s="366" t="s">
        <v>1871</v>
      </c>
      <c r="D356" s="367" t="s">
        <v>1897</v>
      </c>
      <c r="E356" s="296"/>
      <c r="F356" s="296"/>
      <c r="G356" s="296" t="s">
        <v>913</v>
      </c>
      <c r="H356" s="296"/>
      <c r="I356" s="296"/>
      <c r="J356" s="296"/>
      <c r="K356" s="296"/>
      <c r="L356" s="296">
        <v>2019.0</v>
      </c>
      <c r="M356" s="296" t="s">
        <v>1712</v>
      </c>
      <c r="N356" s="311" t="s">
        <v>1898</v>
      </c>
    </row>
    <row r="357">
      <c r="A357" s="364" t="s">
        <v>1070</v>
      </c>
      <c r="B357" s="365" t="s">
        <v>893</v>
      </c>
      <c r="C357" s="366" t="s">
        <v>1846</v>
      </c>
      <c r="D357" s="367" t="s">
        <v>1899</v>
      </c>
      <c r="E357" s="296"/>
      <c r="F357" s="296"/>
      <c r="G357" s="296" t="s">
        <v>913</v>
      </c>
      <c r="H357" s="296"/>
      <c r="I357" s="296"/>
      <c r="J357" s="296"/>
      <c r="K357" s="296"/>
      <c r="L357" s="296">
        <v>2019.0</v>
      </c>
      <c r="M357" s="296" t="s">
        <v>1712</v>
      </c>
      <c r="N357" s="311" t="s">
        <v>1900</v>
      </c>
    </row>
    <row r="358">
      <c r="A358" s="364" t="s">
        <v>1070</v>
      </c>
      <c r="B358" s="365" t="s">
        <v>893</v>
      </c>
      <c r="C358" s="366" t="s">
        <v>1901</v>
      </c>
      <c r="D358" s="367" t="s">
        <v>1902</v>
      </c>
      <c r="E358" s="296"/>
      <c r="F358" s="296"/>
      <c r="G358" s="296" t="s">
        <v>913</v>
      </c>
      <c r="H358" s="296"/>
      <c r="I358" s="296"/>
      <c r="J358" s="296"/>
      <c r="K358" s="296"/>
      <c r="L358" s="296">
        <v>2019.0</v>
      </c>
      <c r="M358" s="296">
        <v>7.0</v>
      </c>
      <c r="N358" s="370" t="s">
        <v>1903</v>
      </c>
    </row>
    <row r="359">
      <c r="A359" s="364" t="s">
        <v>1070</v>
      </c>
      <c r="B359" s="365" t="s">
        <v>893</v>
      </c>
      <c r="C359" s="366" t="s">
        <v>1904</v>
      </c>
      <c r="D359" s="367" t="s">
        <v>1905</v>
      </c>
      <c r="E359" s="296"/>
      <c r="F359" s="296"/>
      <c r="G359" s="296" t="s">
        <v>913</v>
      </c>
      <c r="H359" s="296"/>
      <c r="I359" s="296"/>
      <c r="J359" s="296"/>
      <c r="K359" s="296"/>
      <c r="L359" s="296">
        <v>2018.0</v>
      </c>
      <c r="M359" s="296">
        <v>2.0</v>
      </c>
      <c r="N359" s="311" t="s">
        <v>1906</v>
      </c>
    </row>
    <row r="360">
      <c r="A360" s="364" t="s">
        <v>1070</v>
      </c>
      <c r="B360" s="365" t="s">
        <v>893</v>
      </c>
      <c r="C360" s="366" t="s">
        <v>1907</v>
      </c>
      <c r="D360" s="367" t="s">
        <v>1908</v>
      </c>
      <c r="E360" s="296"/>
      <c r="F360" s="296"/>
      <c r="G360" s="296" t="s">
        <v>913</v>
      </c>
      <c r="H360" s="296"/>
      <c r="I360" s="296"/>
      <c r="J360" s="296"/>
      <c r="K360" s="296"/>
      <c r="L360" s="296">
        <v>2018.0</v>
      </c>
      <c r="M360" s="296">
        <v>5.0</v>
      </c>
      <c r="N360" s="311" t="s">
        <v>1837</v>
      </c>
    </row>
    <row r="361">
      <c r="A361" s="298" t="s">
        <v>1070</v>
      </c>
      <c r="B361" s="228" t="s">
        <v>893</v>
      </c>
      <c r="C361" s="235" t="s">
        <v>1909</v>
      </c>
      <c r="D361" s="376" t="s">
        <v>1910</v>
      </c>
      <c r="E361" s="296"/>
      <c r="F361" s="296" t="s">
        <v>913</v>
      </c>
      <c r="G361" s="296"/>
      <c r="H361" s="296"/>
      <c r="I361" s="296"/>
      <c r="J361" s="296"/>
      <c r="K361" s="296"/>
      <c r="L361" s="296">
        <v>2018.0</v>
      </c>
      <c r="M361" s="296">
        <v>15.0</v>
      </c>
      <c r="N361" s="311" t="s">
        <v>1911</v>
      </c>
    </row>
    <row r="362">
      <c r="A362" s="300" t="s">
        <v>1070</v>
      </c>
      <c r="B362" s="244" t="s">
        <v>893</v>
      </c>
      <c r="C362" s="245" t="s">
        <v>1912</v>
      </c>
      <c r="D362" s="267" t="s">
        <v>1913</v>
      </c>
      <c r="E362" s="296"/>
      <c r="F362" s="296"/>
      <c r="G362" s="296"/>
      <c r="H362" s="296"/>
      <c r="I362" s="296"/>
      <c r="J362" s="296" t="s">
        <v>913</v>
      </c>
      <c r="K362" s="296"/>
      <c r="L362" s="296">
        <v>2018.0</v>
      </c>
      <c r="M362" s="296">
        <v>28.0</v>
      </c>
      <c r="N362" s="311" t="s">
        <v>1914</v>
      </c>
    </row>
    <row r="363">
      <c r="A363" s="300" t="s">
        <v>1070</v>
      </c>
      <c r="B363" s="244" t="s">
        <v>893</v>
      </c>
      <c r="C363" s="245" t="s">
        <v>1915</v>
      </c>
      <c r="D363" s="267" t="s">
        <v>1916</v>
      </c>
      <c r="E363" s="296"/>
      <c r="F363" s="296"/>
      <c r="G363" s="296"/>
      <c r="H363" s="296"/>
      <c r="I363" s="296"/>
      <c r="J363" s="296" t="s">
        <v>913</v>
      </c>
      <c r="K363" s="296"/>
      <c r="L363" s="296">
        <v>2018.0</v>
      </c>
      <c r="M363" s="296"/>
      <c r="N363" s="373" t="s">
        <v>1917</v>
      </c>
    </row>
    <row r="364">
      <c r="A364" s="300" t="s">
        <v>1070</v>
      </c>
      <c r="B364" s="244" t="s">
        <v>893</v>
      </c>
      <c r="C364" s="245" t="s">
        <v>1918</v>
      </c>
      <c r="D364" s="267" t="s">
        <v>1919</v>
      </c>
      <c r="E364" s="296"/>
      <c r="F364" s="296"/>
      <c r="G364" s="296"/>
      <c r="H364" s="296"/>
      <c r="I364" s="296"/>
      <c r="J364" s="296" t="s">
        <v>913</v>
      </c>
      <c r="K364" s="296"/>
      <c r="L364" s="296">
        <v>2018.0</v>
      </c>
      <c r="M364" s="296">
        <v>14.0</v>
      </c>
      <c r="N364" s="311" t="s">
        <v>1920</v>
      </c>
    </row>
    <row r="365">
      <c r="A365" s="300" t="s">
        <v>1070</v>
      </c>
      <c r="B365" s="244" t="s">
        <v>893</v>
      </c>
      <c r="C365" s="245" t="s">
        <v>1921</v>
      </c>
      <c r="D365" s="267" t="s">
        <v>1922</v>
      </c>
      <c r="E365" s="296"/>
      <c r="F365" s="296"/>
      <c r="G365" s="296"/>
      <c r="H365" s="296"/>
      <c r="I365" s="296"/>
      <c r="J365" s="296" t="s">
        <v>913</v>
      </c>
      <c r="K365" s="296"/>
      <c r="L365" s="296">
        <v>2018.0</v>
      </c>
      <c r="M365" s="296">
        <v>2.0</v>
      </c>
      <c r="N365" s="311" t="s">
        <v>1923</v>
      </c>
    </row>
    <row r="366">
      <c r="A366" s="364" t="s">
        <v>1070</v>
      </c>
      <c r="B366" s="365" t="s">
        <v>893</v>
      </c>
      <c r="C366" s="366" t="s">
        <v>1924</v>
      </c>
      <c r="D366" s="367" t="s">
        <v>1925</v>
      </c>
      <c r="E366" s="296"/>
      <c r="F366" s="296"/>
      <c r="G366" s="296" t="s">
        <v>913</v>
      </c>
      <c r="H366" s="296"/>
      <c r="I366" s="296"/>
      <c r="J366" s="296"/>
      <c r="K366" s="296"/>
      <c r="L366" s="296">
        <v>2018.0</v>
      </c>
      <c r="M366" s="296" t="s">
        <v>1712</v>
      </c>
      <c r="N366" s="311" t="s">
        <v>1926</v>
      </c>
    </row>
    <row r="367">
      <c r="A367" s="300" t="s">
        <v>1070</v>
      </c>
      <c r="B367" s="244" t="s">
        <v>893</v>
      </c>
      <c r="C367" s="245" t="s">
        <v>1927</v>
      </c>
      <c r="D367" s="267" t="s">
        <v>1928</v>
      </c>
      <c r="E367" s="296"/>
      <c r="F367" s="296"/>
      <c r="G367" s="296"/>
      <c r="H367" s="296"/>
      <c r="I367" s="296"/>
      <c r="J367" s="296" t="s">
        <v>913</v>
      </c>
      <c r="K367" s="296"/>
      <c r="L367" s="296">
        <v>2018.0</v>
      </c>
      <c r="M367" s="296">
        <v>10.0</v>
      </c>
      <c r="N367" s="311" t="s">
        <v>1929</v>
      </c>
    </row>
    <row r="368">
      <c r="A368" s="364" t="s">
        <v>1070</v>
      </c>
      <c r="B368" s="365" t="s">
        <v>893</v>
      </c>
      <c r="C368" s="366" t="s">
        <v>1907</v>
      </c>
      <c r="D368" s="369" t="s">
        <v>1930</v>
      </c>
      <c r="E368" s="296"/>
      <c r="F368" s="296"/>
      <c r="G368" s="296" t="s">
        <v>913</v>
      </c>
      <c r="H368" s="296"/>
      <c r="I368" s="296"/>
      <c r="J368" s="296"/>
      <c r="K368" s="296"/>
      <c r="L368" s="296">
        <v>2018.0</v>
      </c>
      <c r="M368" s="296" t="s">
        <v>1712</v>
      </c>
      <c r="N368" s="311" t="s">
        <v>1931</v>
      </c>
    </row>
    <row r="369">
      <c r="A369" s="364" t="s">
        <v>1070</v>
      </c>
      <c r="B369" s="365" t="s">
        <v>893</v>
      </c>
      <c r="C369" s="366" t="s">
        <v>1932</v>
      </c>
      <c r="D369" s="367" t="s">
        <v>1933</v>
      </c>
      <c r="E369" s="296"/>
      <c r="F369" s="296"/>
      <c r="G369" s="296" t="s">
        <v>913</v>
      </c>
      <c r="H369" s="296"/>
      <c r="I369" s="296"/>
      <c r="J369" s="296"/>
      <c r="K369" s="296"/>
      <c r="L369" s="296">
        <v>2018.0</v>
      </c>
      <c r="M369" s="296">
        <v>3.0</v>
      </c>
      <c r="N369" s="373" t="s">
        <v>1934</v>
      </c>
    </row>
    <row r="370">
      <c r="A370" s="364" t="s">
        <v>1070</v>
      </c>
      <c r="B370" s="365" t="s">
        <v>893</v>
      </c>
      <c r="C370" s="366" t="s">
        <v>1935</v>
      </c>
      <c r="D370" s="367" t="s">
        <v>1936</v>
      </c>
      <c r="E370" s="296"/>
      <c r="F370" s="296"/>
      <c r="G370" s="296" t="s">
        <v>913</v>
      </c>
      <c r="H370" s="296"/>
      <c r="I370" s="296"/>
      <c r="J370" s="296"/>
      <c r="K370" s="296"/>
      <c r="L370" s="296">
        <v>2018.0</v>
      </c>
      <c r="M370" s="296">
        <v>8.0</v>
      </c>
      <c r="N370" s="370" t="s">
        <v>1937</v>
      </c>
    </row>
    <row r="371">
      <c r="A371" s="300" t="s">
        <v>1070</v>
      </c>
      <c r="B371" s="244" t="s">
        <v>893</v>
      </c>
      <c r="C371" s="245" t="s">
        <v>1938</v>
      </c>
      <c r="D371" s="267" t="s">
        <v>1939</v>
      </c>
      <c r="E371" s="296"/>
      <c r="F371" s="296"/>
      <c r="G371" s="296"/>
      <c r="H371" s="296"/>
      <c r="I371" s="296"/>
      <c r="J371" s="296" t="s">
        <v>913</v>
      </c>
      <c r="K371" s="296"/>
      <c r="L371" s="296">
        <v>2018.0</v>
      </c>
      <c r="M371" s="296" t="s">
        <v>1712</v>
      </c>
      <c r="N371" s="311" t="s">
        <v>1940</v>
      </c>
    </row>
    <row r="372">
      <c r="A372" s="364" t="s">
        <v>1070</v>
      </c>
      <c r="B372" s="365" t="s">
        <v>893</v>
      </c>
      <c r="C372" s="384" t="s">
        <v>1941</v>
      </c>
      <c r="D372" s="367" t="s">
        <v>1942</v>
      </c>
      <c r="E372" s="296"/>
      <c r="F372" s="296"/>
      <c r="G372" s="296" t="s">
        <v>913</v>
      </c>
      <c r="H372" s="296"/>
      <c r="I372" s="296"/>
      <c r="J372" s="296"/>
      <c r="K372" s="296"/>
      <c r="L372" s="296">
        <v>2018.0</v>
      </c>
      <c r="M372" s="296">
        <v>10.0</v>
      </c>
      <c r="N372" s="311" t="s">
        <v>1943</v>
      </c>
    </row>
    <row r="373">
      <c r="A373" s="364" t="s">
        <v>1070</v>
      </c>
      <c r="B373" s="365" t="s">
        <v>893</v>
      </c>
      <c r="C373" s="366" t="s">
        <v>1871</v>
      </c>
      <c r="D373" s="367" t="s">
        <v>1752</v>
      </c>
      <c r="E373" s="296"/>
      <c r="F373" s="296"/>
      <c r="G373" s="296" t="s">
        <v>913</v>
      </c>
      <c r="H373" s="296"/>
      <c r="I373" s="296"/>
      <c r="J373" s="296"/>
      <c r="K373" s="296"/>
      <c r="L373" s="296">
        <v>2018.0</v>
      </c>
      <c r="M373" s="296" t="s">
        <v>1712</v>
      </c>
      <c r="N373" s="311" t="s">
        <v>1944</v>
      </c>
    </row>
    <row r="374">
      <c r="A374" s="364" t="s">
        <v>1070</v>
      </c>
      <c r="B374" s="365" t="s">
        <v>893</v>
      </c>
      <c r="C374" s="366" t="s">
        <v>1945</v>
      </c>
      <c r="D374" s="367" t="s">
        <v>1946</v>
      </c>
      <c r="E374" s="296"/>
      <c r="F374" s="296"/>
      <c r="G374" s="296" t="s">
        <v>913</v>
      </c>
      <c r="H374" s="296"/>
      <c r="I374" s="296"/>
      <c r="J374" s="296"/>
      <c r="K374" s="296"/>
      <c r="L374" s="296">
        <v>2018.0</v>
      </c>
      <c r="M374" s="296" t="s">
        <v>1712</v>
      </c>
      <c r="N374" s="311" t="s">
        <v>1947</v>
      </c>
    </row>
    <row r="375">
      <c r="A375" s="364" t="s">
        <v>1070</v>
      </c>
      <c r="B375" s="365" t="s">
        <v>893</v>
      </c>
      <c r="C375" s="366" t="s">
        <v>1948</v>
      </c>
      <c r="D375" s="367" t="s">
        <v>1949</v>
      </c>
      <c r="E375" s="296"/>
      <c r="F375" s="296"/>
      <c r="G375" s="296" t="s">
        <v>913</v>
      </c>
      <c r="H375" s="296"/>
      <c r="I375" s="296"/>
      <c r="J375" s="296"/>
      <c r="K375" s="296"/>
      <c r="L375" s="296">
        <v>2018.0</v>
      </c>
      <c r="M375" s="296">
        <v>4.0</v>
      </c>
      <c r="N375" s="311" t="s">
        <v>1950</v>
      </c>
    </row>
    <row r="376">
      <c r="A376" s="364" t="s">
        <v>1070</v>
      </c>
      <c r="B376" s="365" t="s">
        <v>893</v>
      </c>
      <c r="C376" s="366" t="s">
        <v>1951</v>
      </c>
      <c r="D376" s="367" t="s">
        <v>1952</v>
      </c>
      <c r="E376" s="296"/>
      <c r="F376" s="296"/>
      <c r="G376" s="296" t="s">
        <v>913</v>
      </c>
      <c r="H376" s="296"/>
      <c r="I376" s="296"/>
      <c r="J376" s="296"/>
      <c r="K376" s="296"/>
      <c r="L376" s="296">
        <v>2018.0</v>
      </c>
      <c r="M376" s="296" t="s">
        <v>1712</v>
      </c>
      <c r="N376" s="311" t="s">
        <v>1953</v>
      </c>
    </row>
    <row r="377">
      <c r="A377" s="364" t="s">
        <v>1070</v>
      </c>
      <c r="B377" s="365" t="s">
        <v>893</v>
      </c>
      <c r="C377" s="366" t="s">
        <v>1954</v>
      </c>
      <c r="D377" s="367" t="s">
        <v>1955</v>
      </c>
      <c r="E377" s="296"/>
      <c r="F377" s="296"/>
      <c r="G377" s="296" t="s">
        <v>913</v>
      </c>
      <c r="H377" s="296"/>
      <c r="I377" s="296"/>
      <c r="J377" s="296"/>
      <c r="K377" s="296"/>
      <c r="L377" s="296">
        <v>2018.0</v>
      </c>
      <c r="M377" s="296">
        <v>1.0</v>
      </c>
      <c r="N377" s="311" t="s">
        <v>1956</v>
      </c>
    </row>
    <row r="378">
      <c r="A378" s="298" t="s">
        <v>1070</v>
      </c>
      <c r="B378" s="228" t="s">
        <v>893</v>
      </c>
      <c r="C378" s="375" t="s">
        <v>1957</v>
      </c>
      <c r="D378" s="376" t="s">
        <v>1958</v>
      </c>
      <c r="E378" s="296"/>
      <c r="F378" s="296" t="s">
        <v>913</v>
      </c>
      <c r="G378" s="296"/>
      <c r="H378" s="296"/>
      <c r="I378" s="296"/>
      <c r="J378" s="296"/>
      <c r="K378" s="296"/>
      <c r="L378" s="296">
        <v>2018.0</v>
      </c>
      <c r="M378" s="296" t="s">
        <v>1712</v>
      </c>
      <c r="N378" s="311" t="s">
        <v>1959</v>
      </c>
    </row>
    <row r="379">
      <c r="A379" s="364" t="s">
        <v>1070</v>
      </c>
      <c r="B379" s="365" t="s">
        <v>893</v>
      </c>
      <c r="C379" s="384" t="s">
        <v>1960</v>
      </c>
      <c r="D379" s="367" t="s">
        <v>1961</v>
      </c>
      <c r="E379" s="296"/>
      <c r="F379" s="296"/>
      <c r="G379" s="296" t="s">
        <v>913</v>
      </c>
      <c r="H379" s="296"/>
      <c r="I379" s="296"/>
      <c r="J379" s="296"/>
      <c r="K379" s="296"/>
      <c r="L379" s="296">
        <v>2017.0</v>
      </c>
      <c r="M379" s="296">
        <v>19.0</v>
      </c>
      <c r="N379" s="370" t="s">
        <v>1962</v>
      </c>
    </row>
    <row r="380">
      <c r="A380" s="293" t="s">
        <v>1065</v>
      </c>
      <c r="B380" s="234" t="s">
        <v>893</v>
      </c>
      <c r="C380" s="294" t="s">
        <v>1038</v>
      </c>
      <c r="D380" s="372" t="s">
        <v>1039</v>
      </c>
      <c r="E380" s="296"/>
      <c r="F380" s="296"/>
      <c r="G380" s="296"/>
      <c r="H380" s="296"/>
      <c r="I380" s="296"/>
      <c r="J380" s="296"/>
      <c r="K380" s="296"/>
      <c r="L380" s="296">
        <v>2017.0</v>
      </c>
      <c r="M380" s="296">
        <v>22.0</v>
      </c>
      <c r="N380" s="373" t="s">
        <v>1963</v>
      </c>
    </row>
    <row r="381">
      <c r="A381" s="293" t="s">
        <v>1065</v>
      </c>
      <c r="B381" s="234" t="s">
        <v>893</v>
      </c>
      <c r="C381" s="294" t="s">
        <v>905</v>
      </c>
      <c r="D381" s="372" t="s">
        <v>1964</v>
      </c>
      <c r="E381" s="296"/>
      <c r="F381" s="296"/>
      <c r="G381" s="296"/>
      <c r="H381" s="296"/>
      <c r="I381" s="296"/>
      <c r="J381" s="296"/>
      <c r="K381" s="296"/>
      <c r="L381" s="296">
        <v>2017.0</v>
      </c>
      <c r="M381" s="296">
        <v>59.0</v>
      </c>
      <c r="N381" s="373" t="s">
        <v>1965</v>
      </c>
    </row>
    <row r="382">
      <c r="A382" s="364" t="s">
        <v>1070</v>
      </c>
      <c r="B382" s="365" t="s">
        <v>893</v>
      </c>
      <c r="C382" s="366" t="s">
        <v>1966</v>
      </c>
      <c r="D382" s="367" t="s">
        <v>1967</v>
      </c>
      <c r="E382" s="296"/>
      <c r="F382" s="296"/>
      <c r="G382" s="296" t="s">
        <v>913</v>
      </c>
      <c r="H382" s="296"/>
      <c r="I382" s="296"/>
      <c r="J382" s="296"/>
      <c r="K382" s="296"/>
      <c r="L382" s="296">
        <v>2017.0</v>
      </c>
      <c r="M382" s="296"/>
      <c r="N382" s="373" t="s">
        <v>1968</v>
      </c>
    </row>
    <row r="383">
      <c r="A383" s="298" t="s">
        <v>1070</v>
      </c>
      <c r="B383" s="228" t="s">
        <v>893</v>
      </c>
      <c r="C383" s="235" t="s">
        <v>1969</v>
      </c>
      <c r="D383" s="376" t="s">
        <v>1970</v>
      </c>
      <c r="E383" s="296"/>
      <c r="F383" s="296" t="s">
        <v>913</v>
      </c>
      <c r="G383" s="296"/>
      <c r="H383" s="296"/>
      <c r="I383" s="296"/>
      <c r="J383" s="296"/>
      <c r="K383" s="296"/>
      <c r="L383" s="296">
        <v>2017.0</v>
      </c>
      <c r="M383" s="296">
        <v>11.0</v>
      </c>
      <c r="N383" s="311" t="s">
        <v>1971</v>
      </c>
    </row>
    <row r="384">
      <c r="A384" s="364" t="s">
        <v>1070</v>
      </c>
      <c r="B384" s="365" t="s">
        <v>893</v>
      </c>
      <c r="C384" s="366" t="s">
        <v>1972</v>
      </c>
      <c r="D384" s="367" t="s">
        <v>1973</v>
      </c>
      <c r="E384" s="296"/>
      <c r="F384" s="296"/>
      <c r="G384" s="296" t="s">
        <v>913</v>
      </c>
      <c r="H384" s="296"/>
      <c r="I384" s="296"/>
      <c r="J384" s="296"/>
      <c r="K384" s="296"/>
      <c r="L384" s="296">
        <v>2017.0</v>
      </c>
      <c r="M384" s="296" t="s">
        <v>1712</v>
      </c>
      <c r="N384" s="370" t="s">
        <v>1974</v>
      </c>
    </row>
    <row r="385">
      <c r="A385" s="300" t="s">
        <v>1070</v>
      </c>
      <c r="B385" s="244" t="s">
        <v>893</v>
      </c>
      <c r="C385" s="245" t="s">
        <v>1975</v>
      </c>
      <c r="D385" s="267" t="s">
        <v>1976</v>
      </c>
      <c r="E385" s="296"/>
      <c r="F385" s="296"/>
      <c r="G385" s="296"/>
      <c r="H385" s="296"/>
      <c r="I385" s="296"/>
      <c r="J385" s="296" t="s">
        <v>913</v>
      </c>
      <c r="K385" s="296"/>
      <c r="L385" s="296">
        <v>2017.0</v>
      </c>
      <c r="M385" s="296">
        <v>12.0</v>
      </c>
      <c r="N385" s="311" t="s">
        <v>1977</v>
      </c>
    </row>
    <row r="386">
      <c r="A386" s="300" t="s">
        <v>1070</v>
      </c>
      <c r="B386" s="244" t="s">
        <v>893</v>
      </c>
      <c r="C386" s="245" t="s">
        <v>1978</v>
      </c>
      <c r="D386" s="267" t="s">
        <v>1979</v>
      </c>
      <c r="E386" s="296"/>
      <c r="F386" s="296"/>
      <c r="G386" s="296"/>
      <c r="H386" s="296"/>
      <c r="I386" s="296"/>
      <c r="J386" s="296" t="s">
        <v>913</v>
      </c>
      <c r="K386" s="296"/>
      <c r="L386" s="296">
        <v>2017.0</v>
      </c>
      <c r="M386" s="296">
        <v>16.0</v>
      </c>
      <c r="N386" s="311" t="s">
        <v>1980</v>
      </c>
    </row>
    <row r="387">
      <c r="A387" s="364" t="s">
        <v>1070</v>
      </c>
      <c r="B387" s="365" t="s">
        <v>893</v>
      </c>
      <c r="C387" s="366" t="s">
        <v>1981</v>
      </c>
      <c r="D387" s="367" t="s">
        <v>1982</v>
      </c>
      <c r="E387" s="296"/>
      <c r="F387" s="296"/>
      <c r="G387" s="296" t="s">
        <v>913</v>
      </c>
      <c r="H387" s="296"/>
      <c r="I387" s="296"/>
      <c r="J387" s="296"/>
      <c r="K387" s="296"/>
      <c r="L387" s="296">
        <v>2017.0</v>
      </c>
      <c r="M387" s="296">
        <v>4.0</v>
      </c>
      <c r="N387" s="311" t="s">
        <v>1983</v>
      </c>
    </row>
    <row r="388">
      <c r="A388" s="364" t="s">
        <v>1070</v>
      </c>
      <c r="B388" s="365" t="s">
        <v>893</v>
      </c>
      <c r="C388" s="366" t="s">
        <v>1984</v>
      </c>
      <c r="D388" s="367" t="s">
        <v>1985</v>
      </c>
      <c r="E388" s="296"/>
      <c r="F388" s="296"/>
      <c r="G388" s="296" t="s">
        <v>913</v>
      </c>
      <c r="H388" s="296"/>
      <c r="I388" s="296"/>
      <c r="J388" s="296"/>
      <c r="K388" s="296"/>
      <c r="L388" s="296">
        <v>2016.0</v>
      </c>
      <c r="M388" s="296">
        <v>1.0</v>
      </c>
      <c r="N388" s="311" t="s">
        <v>1986</v>
      </c>
    </row>
    <row r="389">
      <c r="A389" s="300" t="s">
        <v>1070</v>
      </c>
      <c r="B389" s="244" t="s">
        <v>893</v>
      </c>
      <c r="C389" s="245" t="s">
        <v>1987</v>
      </c>
      <c r="D389" s="267" t="s">
        <v>1988</v>
      </c>
      <c r="E389" s="296"/>
      <c r="F389" s="296"/>
      <c r="G389" s="296"/>
      <c r="H389" s="296"/>
      <c r="I389" s="296"/>
      <c r="J389" s="296" t="s">
        <v>913</v>
      </c>
      <c r="K389" s="296"/>
      <c r="L389" s="296">
        <v>2016.0</v>
      </c>
      <c r="M389" s="296">
        <v>8.0</v>
      </c>
      <c r="N389" s="311" t="s">
        <v>1989</v>
      </c>
    </row>
    <row r="390">
      <c r="A390" s="364" t="s">
        <v>1070</v>
      </c>
      <c r="B390" s="365" t="s">
        <v>893</v>
      </c>
      <c r="C390" s="366" t="s">
        <v>1990</v>
      </c>
      <c r="D390" s="367" t="s">
        <v>1991</v>
      </c>
      <c r="E390" s="296"/>
      <c r="F390" s="296"/>
      <c r="G390" s="296" t="s">
        <v>913</v>
      </c>
      <c r="H390" s="296"/>
      <c r="I390" s="296"/>
      <c r="J390" s="296"/>
      <c r="K390" s="296"/>
      <c r="L390" s="296">
        <v>2016.0</v>
      </c>
      <c r="M390" s="296" t="s">
        <v>1712</v>
      </c>
      <c r="N390" s="311" t="s">
        <v>1992</v>
      </c>
    </row>
    <row r="391">
      <c r="A391" s="302" t="s">
        <v>1993</v>
      </c>
      <c r="C391" s="390">
        <f>SUM(E391:J391)</f>
        <v>107</v>
      </c>
      <c r="D391" s="296"/>
      <c r="E391" s="304">
        <f t="shared" ref="E391:J391" si="5">COUNTIF(E279:E390,"X")</f>
        <v>0</v>
      </c>
      <c r="F391" s="304">
        <f t="shared" si="5"/>
        <v>7</v>
      </c>
      <c r="G391" s="304">
        <f t="shared" si="5"/>
        <v>70</v>
      </c>
      <c r="H391" s="304">
        <f t="shared" si="5"/>
        <v>4</v>
      </c>
      <c r="I391" s="304">
        <f t="shared" si="5"/>
        <v>2</v>
      </c>
      <c r="J391" s="304">
        <f t="shared" si="5"/>
        <v>24</v>
      </c>
      <c r="K391" s="296"/>
      <c r="L391" s="296"/>
      <c r="M391" s="296"/>
      <c r="N391" s="296"/>
    </row>
    <row r="392">
      <c r="A392" s="305" t="s">
        <v>1994</v>
      </c>
      <c r="C392" s="390">
        <v>5.0</v>
      </c>
    </row>
  </sheetData>
  <mergeCells count="18">
    <mergeCell ref="C4:S4"/>
    <mergeCell ref="C5:S5"/>
    <mergeCell ref="C6:S6"/>
    <mergeCell ref="C7:S7"/>
    <mergeCell ref="C8:S8"/>
    <mergeCell ref="C9:S9"/>
    <mergeCell ref="C10:S10"/>
    <mergeCell ref="A276:B276"/>
    <mergeCell ref="A277:B277"/>
    <mergeCell ref="A391:B391"/>
    <mergeCell ref="A392:B392"/>
    <mergeCell ref="E12:J12"/>
    <mergeCell ref="A21:B21"/>
    <mergeCell ref="A22:B22"/>
    <mergeCell ref="A195:B195"/>
    <mergeCell ref="A196:B196"/>
    <mergeCell ref="A220:B220"/>
    <mergeCell ref="A221:B221"/>
  </mergeCells>
  <hyperlinks>
    <hyperlink r:id="rId1" ref="D25"/>
    <hyperlink r:id="rId2" ref="N25"/>
    <hyperlink r:id="rId3" ref="C26"/>
    <hyperlink r:id="rId4" ref="N26"/>
    <hyperlink r:id="rId5" ref="D27"/>
    <hyperlink r:id="rId6" ref="N27"/>
    <hyperlink r:id="rId7" ref="D28"/>
    <hyperlink r:id="rId8" ref="N28"/>
    <hyperlink r:id="rId9" ref="D29"/>
    <hyperlink r:id="rId10" ref="N29"/>
    <hyperlink r:id="rId11" ref="D30"/>
    <hyperlink r:id="rId12" ref="N30"/>
    <hyperlink r:id="rId13" ref="D31"/>
    <hyperlink r:id="rId14" ref="N31"/>
    <hyperlink r:id="rId15" ref="D32"/>
    <hyperlink r:id="rId16" ref="N32"/>
    <hyperlink r:id="rId17" ref="C33"/>
    <hyperlink r:id="rId18" ref="D33"/>
    <hyperlink r:id="rId19" ref="N33"/>
    <hyperlink r:id="rId20" ref="C34"/>
    <hyperlink r:id="rId21" ref="D34"/>
    <hyperlink r:id="rId22" ref="N34"/>
    <hyperlink r:id="rId23" ref="C35"/>
    <hyperlink r:id="rId24" ref="D35"/>
    <hyperlink r:id="rId25" ref="N35"/>
    <hyperlink r:id="rId26" ref="C36"/>
    <hyperlink r:id="rId27" ref="D36"/>
    <hyperlink r:id="rId28" ref="N36"/>
    <hyperlink r:id="rId29" ref="C37"/>
    <hyperlink r:id="rId30" ref="D37"/>
    <hyperlink r:id="rId31" ref="N37"/>
    <hyperlink r:id="rId32" ref="C38"/>
    <hyperlink r:id="rId33" ref="D38"/>
    <hyperlink r:id="rId34" ref="N38"/>
    <hyperlink r:id="rId35" ref="C39"/>
    <hyperlink r:id="rId36" ref="D39"/>
    <hyperlink r:id="rId37" ref="C40"/>
    <hyperlink r:id="rId38" ref="D40"/>
    <hyperlink r:id="rId39" ref="N40"/>
    <hyperlink r:id="rId40" ref="C41"/>
    <hyperlink r:id="rId41" ref="D41"/>
    <hyperlink r:id="rId42" ref="N41"/>
    <hyperlink r:id="rId43" ref="C42"/>
    <hyperlink r:id="rId44" ref="D42"/>
    <hyperlink r:id="rId45" ref="N42"/>
    <hyperlink r:id="rId46" ref="D43"/>
    <hyperlink r:id="rId47" ref="N43"/>
    <hyperlink r:id="rId48" ref="C44"/>
    <hyperlink r:id="rId49" ref="D44"/>
    <hyperlink r:id="rId50" ref="C45"/>
    <hyperlink r:id="rId51" ref="D45"/>
    <hyperlink r:id="rId52" ref="N45"/>
    <hyperlink r:id="rId53" ref="C46"/>
    <hyperlink r:id="rId54" ref="D46"/>
    <hyperlink r:id="rId55" ref="N46"/>
    <hyperlink r:id="rId56" ref="C47"/>
    <hyperlink r:id="rId57" ref="D47"/>
    <hyperlink r:id="rId58" ref="N47"/>
    <hyperlink r:id="rId59" ref="C48"/>
    <hyperlink r:id="rId60" ref="D48"/>
    <hyperlink r:id="rId61" ref="N48"/>
    <hyperlink r:id="rId62" ref="C49"/>
    <hyperlink r:id="rId63" ref="D49"/>
    <hyperlink r:id="rId64" ref="N49"/>
    <hyperlink r:id="rId65" ref="C50"/>
    <hyperlink r:id="rId66" ref="D50"/>
    <hyperlink r:id="rId67" ref="N50"/>
    <hyperlink r:id="rId68" ref="C51"/>
    <hyperlink r:id="rId69" ref="D51"/>
    <hyperlink r:id="rId70" ref="N51"/>
    <hyperlink r:id="rId71" ref="C52"/>
    <hyperlink r:id="rId72" ref="D52"/>
    <hyperlink r:id="rId73" ref="N52"/>
    <hyperlink r:id="rId74" ref="C53"/>
    <hyperlink r:id="rId75" ref="D53"/>
    <hyperlink r:id="rId76" ref="N53"/>
    <hyperlink r:id="rId77" ref="C54"/>
    <hyperlink r:id="rId78" ref="D54"/>
    <hyperlink r:id="rId79" ref="N54"/>
    <hyperlink r:id="rId80" ref="C55"/>
    <hyperlink r:id="rId81" ref="D55"/>
    <hyperlink r:id="rId82" ref="N55"/>
    <hyperlink r:id="rId83" ref="D56"/>
    <hyperlink r:id="rId84" ref="N56"/>
    <hyperlink r:id="rId85" ref="D57"/>
    <hyperlink r:id="rId86" ref="N57"/>
    <hyperlink r:id="rId87" ref="D58"/>
    <hyperlink r:id="rId88" ref="N58"/>
    <hyperlink r:id="rId89" ref="D59"/>
    <hyperlink r:id="rId90" ref="N59"/>
    <hyperlink r:id="rId91" ref="C60"/>
    <hyperlink r:id="rId92" ref="D60"/>
    <hyperlink r:id="rId93" ref="N60"/>
    <hyperlink r:id="rId94" ref="C61"/>
    <hyperlink r:id="rId95" ref="D61"/>
    <hyperlink r:id="rId96" ref="N61"/>
    <hyperlink r:id="rId97" ref="C62"/>
    <hyperlink r:id="rId98" ref="D62"/>
    <hyperlink r:id="rId99" ref="N62"/>
    <hyperlink r:id="rId100" ref="C63"/>
    <hyperlink r:id="rId101" ref="D63"/>
    <hyperlink r:id="rId102" ref="N63"/>
    <hyperlink r:id="rId103" ref="C64"/>
    <hyperlink r:id="rId104" ref="D64"/>
    <hyperlink r:id="rId105" ref="N64"/>
    <hyperlink r:id="rId106" ref="C65"/>
    <hyperlink r:id="rId107" ref="D65"/>
    <hyperlink r:id="rId108" ref="N65"/>
    <hyperlink r:id="rId109" ref="C66"/>
    <hyperlink r:id="rId110" ref="D66"/>
    <hyperlink r:id="rId111" ref="N66"/>
    <hyperlink r:id="rId112" ref="C67"/>
    <hyperlink r:id="rId113" ref="D67"/>
    <hyperlink r:id="rId114" ref="N67"/>
    <hyperlink r:id="rId115" ref="C68"/>
    <hyperlink r:id="rId116" ref="D68"/>
    <hyperlink r:id="rId117" ref="N68"/>
    <hyperlink r:id="rId118" ref="C69"/>
    <hyperlink r:id="rId119" ref="D69"/>
    <hyperlink r:id="rId120" ref="N69"/>
    <hyperlink r:id="rId121" ref="C70"/>
    <hyperlink r:id="rId122" ref="D70"/>
    <hyperlink r:id="rId123" ref="N70"/>
    <hyperlink r:id="rId124" ref="C71"/>
    <hyperlink r:id="rId125" ref="D71"/>
    <hyperlink r:id="rId126" ref="N71"/>
    <hyperlink r:id="rId127" ref="C72"/>
    <hyperlink r:id="rId128" ref="D72"/>
    <hyperlink r:id="rId129" ref="N72"/>
    <hyperlink r:id="rId130" ref="C73"/>
    <hyperlink r:id="rId131" ref="D73"/>
    <hyperlink r:id="rId132" ref="N73"/>
    <hyperlink r:id="rId133" ref="C74"/>
    <hyperlink r:id="rId134" ref="D74"/>
    <hyperlink r:id="rId135" ref="N74"/>
    <hyperlink r:id="rId136" ref="C75"/>
    <hyperlink r:id="rId137" ref="D75"/>
    <hyperlink r:id="rId138" ref="N75"/>
    <hyperlink r:id="rId139" ref="C76"/>
    <hyperlink r:id="rId140" ref="D76"/>
    <hyperlink r:id="rId141" ref="N76"/>
    <hyperlink r:id="rId142" ref="C77"/>
    <hyperlink r:id="rId143" ref="D77"/>
    <hyperlink r:id="rId144" ref="N77"/>
    <hyperlink r:id="rId145" ref="C78"/>
    <hyperlink r:id="rId146" ref="D78"/>
    <hyperlink r:id="rId147" ref="N78"/>
    <hyperlink r:id="rId148" ref="C79"/>
    <hyperlink r:id="rId149" ref="D79"/>
    <hyperlink r:id="rId150" ref="N79"/>
    <hyperlink r:id="rId151" ref="C80"/>
    <hyperlink r:id="rId152" ref="D80"/>
    <hyperlink r:id="rId153" ref="N80"/>
    <hyperlink r:id="rId154" ref="C81"/>
    <hyperlink r:id="rId155" ref="D81"/>
    <hyperlink r:id="rId156" ref="N81"/>
    <hyperlink r:id="rId157" ref="C82"/>
    <hyperlink r:id="rId158" ref="D82"/>
    <hyperlink r:id="rId159" ref="N82"/>
    <hyperlink r:id="rId160" ref="C83"/>
    <hyperlink r:id="rId161" ref="D83"/>
    <hyperlink r:id="rId162" ref="N83"/>
    <hyperlink r:id="rId163" ref="C84"/>
    <hyperlink r:id="rId164" ref="D84"/>
    <hyperlink r:id="rId165" ref="N84"/>
    <hyperlink r:id="rId166" ref="C85"/>
    <hyperlink r:id="rId167" ref="D85"/>
    <hyperlink r:id="rId168" ref="N85"/>
    <hyperlink r:id="rId169" ref="C86"/>
    <hyperlink r:id="rId170" ref="D86"/>
    <hyperlink r:id="rId171" ref="N86"/>
    <hyperlink r:id="rId172" ref="C87"/>
    <hyperlink r:id="rId173" ref="D87"/>
    <hyperlink r:id="rId174" ref="N87"/>
    <hyperlink r:id="rId175" ref="C88"/>
    <hyperlink r:id="rId176" ref="D88"/>
    <hyperlink r:id="rId177" ref="N88"/>
    <hyperlink r:id="rId178" ref="C89"/>
    <hyperlink r:id="rId179" ref="D89"/>
    <hyperlink r:id="rId180" ref="N89"/>
    <hyperlink r:id="rId181" ref="C90"/>
    <hyperlink r:id="rId182" ref="D90"/>
    <hyperlink r:id="rId183" ref="N90"/>
    <hyperlink r:id="rId184" ref="C91"/>
    <hyperlink r:id="rId185" ref="D91"/>
    <hyperlink r:id="rId186" ref="N91"/>
    <hyperlink r:id="rId187" ref="C92"/>
    <hyperlink r:id="rId188" ref="D92"/>
    <hyperlink r:id="rId189" ref="N92"/>
    <hyperlink r:id="rId190" ref="C93"/>
    <hyperlink r:id="rId191" ref="D93"/>
    <hyperlink r:id="rId192" ref="N93"/>
    <hyperlink r:id="rId193" ref="C94"/>
    <hyperlink r:id="rId194" ref="D94"/>
    <hyperlink r:id="rId195" ref="N94"/>
    <hyperlink r:id="rId196" ref="C95"/>
    <hyperlink r:id="rId197" ref="D95"/>
    <hyperlink r:id="rId198" ref="N95"/>
    <hyperlink r:id="rId199" ref="C96"/>
    <hyperlink r:id="rId200" ref="D96"/>
    <hyperlink r:id="rId201" ref="N96"/>
    <hyperlink r:id="rId202" ref="C97"/>
    <hyperlink r:id="rId203" ref="D97"/>
    <hyperlink r:id="rId204" ref="N97"/>
    <hyperlink r:id="rId205" ref="C98"/>
    <hyperlink r:id="rId206" ref="D98"/>
    <hyperlink r:id="rId207" ref="N98"/>
    <hyperlink r:id="rId208" ref="C99"/>
    <hyperlink r:id="rId209" ref="D99"/>
    <hyperlink r:id="rId210" ref="N99"/>
    <hyperlink r:id="rId211" ref="C100"/>
    <hyperlink r:id="rId212" ref="D100"/>
    <hyperlink r:id="rId213" ref="N100"/>
    <hyperlink r:id="rId214" ref="C101"/>
    <hyperlink r:id="rId215" ref="D101"/>
    <hyperlink r:id="rId216" ref="N101"/>
    <hyperlink r:id="rId217" ref="C102"/>
    <hyperlink r:id="rId218" ref="D102"/>
    <hyperlink r:id="rId219" ref="N102"/>
    <hyperlink r:id="rId220" ref="C103"/>
    <hyperlink r:id="rId221" ref="D103"/>
    <hyperlink r:id="rId222" ref="N103"/>
    <hyperlink r:id="rId223" ref="C104"/>
    <hyperlink r:id="rId224" ref="D104"/>
    <hyperlink r:id="rId225" ref="N104"/>
    <hyperlink r:id="rId226" ref="C105"/>
    <hyperlink r:id="rId227" ref="D105"/>
    <hyperlink r:id="rId228" ref="N105"/>
    <hyperlink r:id="rId229" ref="C106"/>
    <hyperlink r:id="rId230" ref="D106"/>
    <hyperlink r:id="rId231" ref="N106"/>
    <hyperlink r:id="rId232" ref="C107"/>
    <hyperlink r:id="rId233" ref="D107"/>
    <hyperlink r:id="rId234" ref="N107"/>
    <hyperlink r:id="rId235" ref="C108"/>
    <hyperlink r:id="rId236" ref="D108"/>
    <hyperlink r:id="rId237" ref="N108"/>
    <hyperlink r:id="rId238" ref="C109"/>
    <hyperlink r:id="rId239" ref="D109"/>
    <hyperlink r:id="rId240" ref="N109"/>
    <hyperlink r:id="rId241" ref="C110"/>
    <hyperlink r:id="rId242" ref="D110"/>
    <hyperlink r:id="rId243" ref="N110"/>
    <hyperlink r:id="rId244" ref="C111"/>
    <hyperlink r:id="rId245" ref="D111"/>
    <hyperlink r:id="rId246" ref="N111"/>
    <hyperlink r:id="rId247" ref="C112"/>
    <hyperlink r:id="rId248" ref="D112"/>
    <hyperlink r:id="rId249" ref="N112"/>
    <hyperlink r:id="rId250" ref="C113"/>
    <hyperlink r:id="rId251" ref="D113"/>
    <hyperlink r:id="rId252" ref="N113"/>
    <hyperlink r:id="rId253" ref="C114"/>
    <hyperlink r:id="rId254" ref="D114"/>
    <hyperlink r:id="rId255" ref="N114"/>
    <hyperlink r:id="rId256" ref="C115"/>
    <hyperlink r:id="rId257" ref="D115"/>
    <hyperlink r:id="rId258" ref="N115"/>
    <hyperlink r:id="rId259" ref="C116"/>
    <hyperlink r:id="rId260" ref="D116"/>
    <hyperlink r:id="rId261" ref="N116"/>
    <hyperlink r:id="rId262" ref="C117"/>
    <hyperlink r:id="rId263" ref="D117"/>
    <hyperlink r:id="rId264" ref="N117"/>
    <hyperlink r:id="rId265" ref="C118"/>
    <hyperlink r:id="rId266" ref="D118"/>
    <hyperlink r:id="rId267" ref="N118"/>
    <hyperlink r:id="rId268" ref="C119"/>
    <hyperlink r:id="rId269" ref="D119"/>
    <hyperlink r:id="rId270" ref="N119"/>
    <hyperlink r:id="rId271" ref="C120"/>
    <hyperlink r:id="rId272" ref="D120"/>
    <hyperlink r:id="rId273" ref="N120"/>
    <hyperlink r:id="rId274" ref="C121"/>
    <hyperlink r:id="rId275" ref="D121"/>
    <hyperlink r:id="rId276" ref="N121"/>
    <hyperlink r:id="rId277" ref="C122"/>
    <hyperlink r:id="rId278" ref="D122"/>
    <hyperlink r:id="rId279" ref="N122"/>
    <hyperlink r:id="rId280" ref="C123"/>
    <hyperlink r:id="rId281" ref="D123"/>
    <hyperlink r:id="rId282" ref="N123"/>
    <hyperlink r:id="rId283" ref="D124"/>
    <hyperlink r:id="rId284" ref="N124"/>
    <hyperlink r:id="rId285" ref="C125"/>
    <hyperlink r:id="rId286" ref="D125"/>
    <hyperlink r:id="rId287" ref="N125"/>
    <hyperlink r:id="rId288" ref="C126"/>
    <hyperlink r:id="rId289" ref="D126"/>
    <hyperlink r:id="rId290" ref="N126"/>
    <hyperlink r:id="rId291" ref="D127"/>
    <hyperlink r:id="rId292" ref="N127"/>
    <hyperlink r:id="rId293" ref="C128"/>
    <hyperlink r:id="rId294" ref="D128"/>
    <hyperlink r:id="rId295" ref="N128"/>
    <hyperlink r:id="rId296" ref="C129"/>
    <hyperlink r:id="rId297" ref="D129"/>
    <hyperlink r:id="rId298" ref="N129"/>
    <hyperlink r:id="rId299" ref="C130"/>
    <hyperlink r:id="rId300" ref="D130"/>
    <hyperlink r:id="rId301" ref="N130"/>
    <hyperlink r:id="rId302" ref="C131"/>
    <hyperlink r:id="rId303" ref="D131"/>
    <hyperlink r:id="rId304" ref="N131"/>
    <hyperlink r:id="rId305" ref="C132"/>
    <hyperlink r:id="rId306" ref="D132"/>
    <hyperlink r:id="rId307" ref="N132"/>
    <hyperlink r:id="rId308" ref="C133"/>
    <hyperlink r:id="rId309" ref="D133"/>
    <hyperlink r:id="rId310" ref="N133"/>
    <hyperlink r:id="rId311" ref="C134"/>
    <hyperlink r:id="rId312" ref="D134"/>
    <hyperlink r:id="rId313" ref="N134"/>
    <hyperlink r:id="rId314" ref="C135"/>
    <hyperlink r:id="rId315" ref="D135"/>
    <hyperlink r:id="rId316" ref="N135"/>
    <hyperlink r:id="rId317" ref="C136"/>
    <hyperlink r:id="rId318" ref="D136"/>
    <hyperlink r:id="rId319" ref="N136"/>
    <hyperlink r:id="rId320" ref="C137"/>
    <hyperlink r:id="rId321" ref="D137"/>
    <hyperlink r:id="rId322" ref="N137"/>
    <hyperlink r:id="rId323" ref="C138"/>
    <hyperlink r:id="rId324" ref="D138"/>
    <hyperlink r:id="rId325" ref="N138"/>
    <hyperlink r:id="rId326" ref="C139"/>
    <hyperlink r:id="rId327" ref="D139"/>
    <hyperlink r:id="rId328" ref="N139"/>
    <hyperlink r:id="rId329" ref="C140"/>
    <hyperlink r:id="rId330" ref="D140"/>
    <hyperlink r:id="rId331" ref="N140"/>
    <hyperlink r:id="rId332" ref="C141"/>
    <hyperlink r:id="rId333" ref="D141"/>
    <hyperlink r:id="rId334" ref="N141"/>
    <hyperlink r:id="rId335" ref="C142"/>
    <hyperlink r:id="rId336" ref="D142"/>
    <hyperlink r:id="rId337" ref="N142"/>
    <hyperlink r:id="rId338" ref="C143"/>
    <hyperlink r:id="rId339" ref="D143"/>
    <hyperlink r:id="rId340" ref="N143"/>
    <hyperlink r:id="rId341" ref="C144"/>
    <hyperlink r:id="rId342" ref="D144"/>
    <hyperlink r:id="rId343" ref="N144"/>
    <hyperlink r:id="rId344" ref="C145"/>
    <hyperlink r:id="rId345" ref="D145"/>
    <hyperlink r:id="rId346" ref="N145"/>
    <hyperlink r:id="rId347" ref="C146"/>
    <hyperlink r:id="rId348" ref="D146"/>
    <hyperlink r:id="rId349" ref="N146"/>
    <hyperlink r:id="rId350" ref="C147"/>
    <hyperlink r:id="rId351" ref="D147"/>
    <hyperlink r:id="rId352" ref="N147"/>
    <hyperlink r:id="rId353" ref="C148"/>
    <hyperlink r:id="rId354" ref="D148"/>
    <hyperlink r:id="rId355" ref="N148"/>
    <hyperlink r:id="rId356" ref="D149"/>
    <hyperlink r:id="rId357" ref="N149"/>
    <hyperlink r:id="rId358" ref="C150"/>
    <hyperlink r:id="rId359" ref="D150"/>
    <hyperlink r:id="rId360" ref="D151"/>
    <hyperlink r:id="rId361" ref="N151"/>
    <hyperlink r:id="rId362" ref="C152"/>
    <hyperlink r:id="rId363" ref="D152"/>
    <hyperlink r:id="rId364" ref="N152"/>
    <hyperlink r:id="rId365" ref="D153"/>
    <hyperlink r:id="rId366" ref="N153"/>
    <hyperlink r:id="rId367" ref="C154"/>
    <hyperlink r:id="rId368" ref="D154"/>
    <hyperlink r:id="rId369" ref="N154"/>
    <hyperlink r:id="rId370" ref="C155"/>
    <hyperlink r:id="rId371" ref="D155"/>
    <hyperlink r:id="rId372" ref="N155"/>
    <hyperlink r:id="rId373" ref="C156"/>
    <hyperlink r:id="rId374" ref="D156"/>
    <hyperlink r:id="rId375" ref="N156"/>
    <hyperlink r:id="rId376" ref="C157"/>
    <hyperlink r:id="rId377" ref="D157"/>
    <hyperlink r:id="rId378" ref="N157"/>
    <hyperlink r:id="rId379" ref="C158"/>
    <hyperlink r:id="rId380" ref="D158"/>
    <hyperlink r:id="rId381" ref="N158"/>
    <hyperlink r:id="rId382" ref="C159"/>
    <hyperlink r:id="rId383" ref="D159"/>
    <hyperlink r:id="rId384" ref="N159"/>
    <hyperlink r:id="rId385" ref="C160"/>
    <hyperlink r:id="rId386" ref="D160"/>
    <hyperlink r:id="rId387" ref="N160"/>
    <hyperlink r:id="rId388" ref="C161"/>
    <hyperlink r:id="rId389" ref="D161"/>
    <hyperlink r:id="rId390" ref="N161"/>
    <hyperlink r:id="rId391" ref="C162"/>
    <hyperlink r:id="rId392" ref="D162"/>
    <hyperlink r:id="rId393" ref="N162"/>
    <hyperlink r:id="rId394" ref="C163"/>
    <hyperlink r:id="rId395" ref="D163"/>
    <hyperlink r:id="rId396" ref="N163"/>
    <hyperlink r:id="rId397" ref="C164"/>
    <hyperlink r:id="rId398" ref="D164"/>
    <hyperlink r:id="rId399" ref="N164"/>
    <hyperlink r:id="rId400" ref="C165"/>
    <hyperlink r:id="rId401" ref="D165"/>
    <hyperlink r:id="rId402" ref="N165"/>
    <hyperlink r:id="rId403" ref="C166"/>
    <hyperlink r:id="rId404" ref="D166"/>
    <hyperlink r:id="rId405" ref="N166"/>
    <hyperlink r:id="rId406" ref="C167"/>
    <hyperlink r:id="rId407" ref="D167"/>
    <hyperlink r:id="rId408" ref="N167"/>
    <hyperlink r:id="rId409" ref="C168"/>
    <hyperlink r:id="rId410" ref="D168"/>
    <hyperlink r:id="rId411" ref="N168"/>
    <hyperlink r:id="rId412" ref="C169"/>
    <hyperlink r:id="rId413" ref="D169"/>
    <hyperlink r:id="rId414" ref="N169"/>
    <hyperlink r:id="rId415" ref="C170"/>
    <hyperlink r:id="rId416" ref="D170"/>
    <hyperlink r:id="rId417" ref="N170"/>
    <hyperlink r:id="rId418" ref="C171"/>
    <hyperlink r:id="rId419" ref="D171"/>
    <hyperlink r:id="rId420" ref="N171"/>
    <hyperlink r:id="rId421" ref="C172"/>
    <hyperlink r:id="rId422" ref="D172"/>
    <hyperlink r:id="rId423" ref="N172"/>
    <hyperlink r:id="rId424" ref="C173"/>
    <hyperlink r:id="rId425" ref="D173"/>
    <hyperlink r:id="rId426" ref="N173"/>
    <hyperlink r:id="rId427" ref="C174"/>
    <hyperlink r:id="rId428" ref="D174"/>
    <hyperlink r:id="rId429" ref="N174"/>
    <hyperlink r:id="rId430" ref="C175"/>
    <hyperlink r:id="rId431" ref="D175"/>
    <hyperlink r:id="rId432" ref="N175"/>
    <hyperlink r:id="rId433" ref="C176"/>
    <hyperlink r:id="rId434" ref="D176"/>
    <hyperlink r:id="rId435" ref="N176"/>
    <hyperlink r:id="rId436" ref="C177"/>
    <hyperlink r:id="rId437" ref="D177"/>
    <hyperlink r:id="rId438" ref="N177"/>
    <hyperlink r:id="rId439" ref="C178"/>
    <hyperlink r:id="rId440" ref="D178"/>
    <hyperlink r:id="rId441" ref="N178"/>
    <hyperlink r:id="rId442" ref="C179"/>
    <hyperlink r:id="rId443" ref="D179"/>
    <hyperlink r:id="rId444" ref="N179"/>
    <hyperlink r:id="rId445" ref="C180"/>
    <hyperlink r:id="rId446" ref="D180"/>
    <hyperlink r:id="rId447" ref="N180"/>
    <hyperlink r:id="rId448" ref="C181"/>
    <hyperlink r:id="rId449" ref="D181"/>
    <hyperlink r:id="rId450" ref="N181"/>
    <hyperlink r:id="rId451" ref="C182"/>
    <hyperlink r:id="rId452" ref="D182"/>
    <hyperlink r:id="rId453" ref="N182"/>
    <hyperlink r:id="rId454" ref="C183"/>
    <hyperlink r:id="rId455" ref="D183"/>
    <hyperlink r:id="rId456" ref="N183"/>
    <hyperlink r:id="rId457" ref="C184"/>
    <hyperlink r:id="rId458" ref="D184"/>
    <hyperlink r:id="rId459" ref="N184"/>
    <hyperlink r:id="rId460" ref="D185"/>
    <hyperlink r:id="rId461" ref="N185"/>
    <hyperlink r:id="rId462" ref="C186"/>
    <hyperlink r:id="rId463" ref="D186"/>
    <hyperlink r:id="rId464" ref="N186"/>
    <hyperlink r:id="rId465" ref="C187"/>
    <hyperlink r:id="rId466" ref="D187"/>
    <hyperlink r:id="rId467" ref="N187"/>
    <hyperlink r:id="rId468" ref="C188"/>
    <hyperlink r:id="rId469" ref="D188"/>
    <hyperlink r:id="rId470" ref="N188"/>
    <hyperlink r:id="rId471" ref="C189"/>
    <hyperlink r:id="rId472" ref="D189"/>
    <hyperlink r:id="rId473" ref="N189"/>
    <hyperlink r:id="rId474" ref="C190"/>
    <hyperlink r:id="rId475" ref="D190"/>
    <hyperlink r:id="rId476" ref="N190"/>
    <hyperlink r:id="rId477" ref="C191"/>
    <hyperlink r:id="rId478" ref="D191"/>
    <hyperlink r:id="rId479" ref="N191"/>
    <hyperlink r:id="rId480" ref="C192"/>
    <hyperlink r:id="rId481" ref="D192"/>
    <hyperlink r:id="rId482" ref="N192"/>
    <hyperlink r:id="rId483" ref="C193"/>
    <hyperlink r:id="rId484" ref="D193"/>
    <hyperlink r:id="rId485" ref="N193"/>
    <hyperlink r:id="rId486" ref="N194"/>
    <hyperlink r:id="rId487" ref="C224"/>
    <hyperlink r:id="rId488" ref="D224"/>
    <hyperlink r:id="rId489" ref="N224"/>
    <hyperlink r:id="rId490" ref="C225"/>
    <hyperlink r:id="rId491" ref="D225"/>
    <hyperlink r:id="rId492" ref="N225"/>
    <hyperlink r:id="rId493" ref="C226"/>
    <hyperlink r:id="rId494" ref="D226"/>
    <hyperlink r:id="rId495" ref="C227"/>
    <hyperlink r:id="rId496" ref="D227"/>
    <hyperlink r:id="rId497" ref="N227"/>
    <hyperlink r:id="rId498" ref="C228"/>
    <hyperlink r:id="rId499" ref="D228"/>
    <hyperlink r:id="rId500" ref="N228"/>
    <hyperlink r:id="rId501" ref="C229"/>
    <hyperlink r:id="rId502" ref="D229"/>
    <hyperlink r:id="rId503" ref="N229"/>
    <hyperlink r:id="rId504" ref="C230"/>
    <hyperlink r:id="rId505" ref="D230"/>
    <hyperlink r:id="rId506" ref="N230"/>
    <hyperlink r:id="rId507" ref="C231"/>
    <hyperlink r:id="rId508" ref="D231"/>
    <hyperlink r:id="rId509" ref="N231"/>
    <hyperlink r:id="rId510" ref="C232"/>
    <hyperlink r:id="rId511" ref="D232"/>
    <hyperlink r:id="rId512" ref="N232"/>
    <hyperlink r:id="rId513" ref="C233"/>
    <hyperlink r:id="rId514" ref="D233"/>
    <hyperlink r:id="rId515" ref="C234"/>
    <hyperlink r:id="rId516" ref="D234"/>
    <hyperlink r:id="rId517" ref="C235"/>
    <hyperlink r:id="rId518" ref="D235"/>
    <hyperlink r:id="rId519" ref="N235"/>
    <hyperlink r:id="rId520" ref="C236"/>
    <hyperlink r:id="rId521" ref="D236"/>
    <hyperlink r:id="rId522" ref="C237"/>
    <hyperlink r:id="rId523" ref="D237"/>
    <hyperlink r:id="rId524" ref="C238"/>
    <hyperlink r:id="rId525" ref="D238"/>
    <hyperlink r:id="rId526" ref="C239"/>
    <hyperlink r:id="rId527" ref="D239"/>
    <hyperlink r:id="rId528" ref="N239"/>
    <hyperlink r:id="rId529" ref="C240"/>
    <hyperlink r:id="rId530" ref="D240"/>
    <hyperlink r:id="rId531" ref="N240"/>
    <hyperlink r:id="rId532" ref="C241"/>
    <hyperlink r:id="rId533" ref="D241"/>
    <hyperlink r:id="rId534" ref="C242"/>
    <hyperlink r:id="rId535" ref="D242"/>
    <hyperlink r:id="rId536" ref="N242"/>
    <hyperlink r:id="rId537" ref="C243"/>
    <hyperlink r:id="rId538" ref="D243"/>
    <hyperlink r:id="rId539" ref="N243"/>
    <hyperlink r:id="rId540" ref="C244"/>
    <hyperlink r:id="rId541" ref="D244"/>
    <hyperlink r:id="rId542" ref="N244"/>
    <hyperlink r:id="rId543" ref="C245"/>
    <hyperlink r:id="rId544" ref="D245"/>
    <hyperlink r:id="rId545" ref="C246"/>
    <hyperlink r:id="rId546" ref="D246"/>
    <hyperlink r:id="rId547" ref="C247"/>
    <hyperlink r:id="rId548" ref="D247"/>
    <hyperlink r:id="rId549" ref="C248"/>
    <hyperlink r:id="rId550" ref="D248"/>
    <hyperlink r:id="rId551" ref="N248"/>
    <hyperlink r:id="rId552" ref="C249"/>
    <hyperlink r:id="rId553" ref="D249"/>
    <hyperlink r:id="rId554" ref="N249"/>
    <hyperlink r:id="rId555" ref="C250"/>
    <hyperlink r:id="rId556" ref="D250"/>
    <hyperlink r:id="rId557" ref="C251"/>
    <hyperlink r:id="rId558" ref="D251"/>
    <hyperlink r:id="rId559" ref="N251"/>
    <hyperlink r:id="rId560" ref="C252"/>
    <hyperlink r:id="rId561" ref="D252"/>
    <hyperlink r:id="rId562" ref="N252"/>
    <hyperlink r:id="rId563" ref="C253"/>
    <hyperlink r:id="rId564" ref="D253"/>
    <hyperlink r:id="rId565" ref="N253"/>
    <hyperlink r:id="rId566" ref="C254"/>
    <hyperlink r:id="rId567" ref="D254"/>
    <hyperlink r:id="rId568" ref="N254"/>
    <hyperlink r:id="rId569" ref="C255"/>
    <hyperlink r:id="rId570" ref="D255"/>
    <hyperlink r:id="rId571" ref="D256"/>
    <hyperlink r:id="rId572" ref="C257"/>
    <hyperlink r:id="rId573" ref="D257"/>
    <hyperlink r:id="rId574" ref="N257"/>
    <hyperlink r:id="rId575" ref="C258"/>
    <hyperlink r:id="rId576" ref="D258"/>
    <hyperlink r:id="rId577" ref="N258"/>
    <hyperlink r:id="rId578" ref="C259"/>
    <hyperlink r:id="rId579" ref="D259"/>
    <hyperlink r:id="rId580" ref="C260"/>
    <hyperlink r:id="rId581" ref="D260"/>
    <hyperlink r:id="rId582" ref="N260"/>
    <hyperlink r:id="rId583" ref="C261"/>
    <hyperlink r:id="rId584" ref="D261"/>
    <hyperlink r:id="rId585" ref="N261"/>
    <hyperlink r:id="rId586" ref="C262"/>
    <hyperlink r:id="rId587" ref="D262"/>
    <hyperlink r:id="rId588" ref="N262"/>
    <hyperlink r:id="rId589" ref="C263"/>
    <hyperlink r:id="rId590" ref="D263"/>
    <hyperlink r:id="rId591" ref="N263"/>
    <hyperlink r:id="rId592" ref="C264"/>
    <hyperlink r:id="rId593" ref="D264"/>
    <hyperlink r:id="rId594" ref="C265"/>
    <hyperlink r:id="rId595" ref="D265"/>
    <hyperlink r:id="rId596" ref="N265"/>
    <hyperlink r:id="rId597" ref="C266"/>
    <hyperlink r:id="rId598" ref="D266"/>
    <hyperlink r:id="rId599" ref="N266"/>
    <hyperlink r:id="rId600" ref="C267"/>
    <hyperlink r:id="rId601" ref="D267"/>
    <hyperlink r:id="rId602" ref="N267"/>
    <hyperlink r:id="rId603" ref="C268"/>
    <hyperlink r:id="rId604" ref="D268"/>
    <hyperlink r:id="rId605" ref="N268"/>
    <hyperlink r:id="rId606" ref="D269"/>
    <hyperlink r:id="rId607" ref="D270"/>
    <hyperlink r:id="rId608" ref="C271"/>
    <hyperlink r:id="rId609" ref="D271"/>
    <hyperlink r:id="rId610" ref="N271"/>
    <hyperlink r:id="rId611" ref="C272"/>
    <hyperlink r:id="rId612" ref="D272"/>
    <hyperlink r:id="rId613" ref="C273"/>
    <hyperlink r:id="rId614" ref="D273"/>
    <hyperlink r:id="rId615" ref="N273"/>
    <hyperlink r:id="rId616" ref="C274"/>
    <hyperlink r:id="rId617" ref="D274"/>
    <hyperlink r:id="rId618" ref="C275"/>
    <hyperlink r:id="rId619" ref="D275"/>
    <hyperlink r:id="rId620" ref="N275"/>
    <hyperlink r:id="rId621" ref="N285"/>
    <hyperlink r:id="rId622" ref="N343"/>
    <hyperlink r:id="rId623" ref="N344"/>
    <hyperlink r:id="rId624" ref="N363"/>
    <hyperlink r:id="rId625" ref="N369"/>
    <hyperlink r:id="rId626" ref="N380"/>
    <hyperlink r:id="rId627" ref="N381"/>
    <hyperlink r:id="rId628" ref="N382"/>
  </hyperlinks>
  <drawing r:id="rId629"/>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47.88"/>
    <col customWidth="1" min="3" max="3" width="42.25"/>
    <col customWidth="1" min="4" max="4" width="50.25"/>
  </cols>
  <sheetData>
    <row r="3">
      <c r="B3" s="391" t="s">
        <v>16</v>
      </c>
    </row>
    <row r="4">
      <c r="B4" s="392" t="s">
        <v>745</v>
      </c>
      <c r="C4" s="392" t="s">
        <v>3</v>
      </c>
      <c r="D4" s="392" t="s">
        <v>1064</v>
      </c>
      <c r="E4" s="296"/>
    </row>
    <row r="5">
      <c r="B5" s="393" t="s">
        <v>1074</v>
      </c>
      <c r="C5" s="393" t="s">
        <v>1995</v>
      </c>
      <c r="D5" s="393" t="s">
        <v>1076</v>
      </c>
      <c r="E5" s="296"/>
    </row>
    <row r="6">
      <c r="B6" s="393" t="s">
        <v>958</v>
      </c>
      <c r="C6" s="393" t="s">
        <v>959</v>
      </c>
      <c r="D6" s="393" t="s">
        <v>1068</v>
      </c>
      <c r="E6" s="296"/>
    </row>
    <row r="7">
      <c r="B7" s="393" t="s">
        <v>762</v>
      </c>
      <c r="C7" s="393" t="s">
        <v>763</v>
      </c>
      <c r="D7" s="393" t="s">
        <v>1996</v>
      </c>
      <c r="E7" s="296"/>
    </row>
    <row r="8">
      <c r="B8" s="393" t="s">
        <v>1077</v>
      </c>
      <c r="C8" s="393" t="s">
        <v>1078</v>
      </c>
      <c r="D8" s="393" t="s">
        <v>1079</v>
      </c>
      <c r="E8" s="296"/>
    </row>
    <row r="9">
      <c r="B9" s="393" t="s">
        <v>1071</v>
      </c>
      <c r="C9" s="393" t="s">
        <v>1072</v>
      </c>
      <c r="D9" s="393" t="s">
        <v>1073</v>
      </c>
      <c r="E9" s="296"/>
    </row>
    <row r="10">
      <c r="B10" s="393" t="s">
        <v>955</v>
      </c>
      <c r="C10" s="393" t="s">
        <v>956</v>
      </c>
      <c r="D10" s="393" t="s">
        <v>1067</v>
      </c>
      <c r="E10" s="296"/>
    </row>
    <row r="11">
      <c r="B11" s="393" t="s">
        <v>769</v>
      </c>
      <c r="C11" s="393" t="s">
        <v>770</v>
      </c>
      <c r="D11" s="393" t="s">
        <v>1069</v>
      </c>
      <c r="E11" s="296"/>
    </row>
    <row r="12">
      <c r="B12" s="296"/>
      <c r="C12" s="296"/>
      <c r="D12" s="296"/>
      <c r="E12" s="296"/>
    </row>
    <row r="13">
      <c r="B13" s="296"/>
      <c r="C13" s="296"/>
      <c r="D13" s="296"/>
      <c r="E13" s="296"/>
    </row>
    <row r="14">
      <c r="B14" s="296"/>
      <c r="C14" s="296"/>
      <c r="D14" s="296"/>
      <c r="E14" s="296"/>
    </row>
    <row r="15">
      <c r="B15" s="394" t="s">
        <v>1471</v>
      </c>
      <c r="C15" s="296"/>
      <c r="D15" s="296"/>
      <c r="E15" s="296"/>
    </row>
    <row r="16">
      <c r="B16" s="393" t="s">
        <v>1472</v>
      </c>
      <c r="C16" s="393" t="s">
        <v>1473</v>
      </c>
      <c r="D16" s="394" t="s">
        <v>1474</v>
      </c>
      <c r="E16" s="296"/>
    </row>
    <row r="17">
      <c r="B17" s="394" t="s">
        <v>1523</v>
      </c>
      <c r="C17" s="393" t="s">
        <v>1524</v>
      </c>
      <c r="D17" s="394" t="s">
        <v>1525</v>
      </c>
      <c r="E17" s="296"/>
    </row>
    <row r="18">
      <c r="B18" s="393" t="s">
        <v>1475</v>
      </c>
      <c r="C18" s="393" t="s">
        <v>1476</v>
      </c>
      <c r="D18" s="394" t="s">
        <v>1477</v>
      </c>
      <c r="E18" s="296"/>
    </row>
    <row r="19">
      <c r="B19" s="393" t="s">
        <v>1487</v>
      </c>
      <c r="C19" s="393" t="s">
        <v>1488</v>
      </c>
      <c r="D19" s="394" t="s">
        <v>1489</v>
      </c>
      <c r="E19" s="296"/>
    </row>
    <row r="20">
      <c r="B20" s="394" t="s">
        <v>1532</v>
      </c>
      <c r="C20" s="393" t="s">
        <v>1533</v>
      </c>
      <c r="D20" s="394" t="s">
        <v>1534</v>
      </c>
      <c r="E20" s="296"/>
    </row>
    <row r="21">
      <c r="B21" s="393" t="s">
        <v>1526</v>
      </c>
      <c r="C21" s="393" t="s">
        <v>1527</v>
      </c>
      <c r="D21" s="394" t="s">
        <v>1528</v>
      </c>
      <c r="E21" s="296"/>
    </row>
    <row r="22">
      <c r="B22" s="393" t="s">
        <v>1529</v>
      </c>
      <c r="C22" s="393" t="s">
        <v>1530</v>
      </c>
      <c r="D22" s="394" t="s">
        <v>1531</v>
      </c>
      <c r="E22" s="296"/>
    </row>
    <row r="23">
      <c r="B23" s="395" t="s">
        <v>1478</v>
      </c>
      <c r="C23" s="393" t="s">
        <v>1479</v>
      </c>
      <c r="D23" s="394" t="s">
        <v>1480</v>
      </c>
      <c r="E23" s="296"/>
    </row>
    <row r="24">
      <c r="B24" s="393" t="s">
        <v>1493</v>
      </c>
      <c r="C24" s="395" t="s">
        <v>1997</v>
      </c>
      <c r="D24" s="394" t="s">
        <v>1495</v>
      </c>
      <c r="E24" s="296"/>
    </row>
    <row r="25">
      <c r="B25" s="393" t="s">
        <v>1496</v>
      </c>
      <c r="C25" s="394" t="s">
        <v>1998</v>
      </c>
      <c r="D25" s="394" t="s">
        <v>1498</v>
      </c>
      <c r="E25" s="296"/>
    </row>
    <row r="26">
      <c r="B26" s="393" t="s">
        <v>1511</v>
      </c>
      <c r="C26" s="393" t="s">
        <v>1512</v>
      </c>
      <c r="D26" s="296" t="s">
        <v>1513</v>
      </c>
      <c r="E26" s="296"/>
    </row>
    <row r="27">
      <c r="B27" s="393" t="s">
        <v>1514</v>
      </c>
      <c r="C27" s="393" t="s">
        <v>1515</v>
      </c>
      <c r="D27" s="396" t="s">
        <v>1516</v>
      </c>
      <c r="E27" s="296"/>
    </row>
    <row r="28">
      <c r="B28" s="393" t="s">
        <v>1490</v>
      </c>
      <c r="C28" s="393" t="s">
        <v>1491</v>
      </c>
      <c r="D28" s="394" t="s">
        <v>1492</v>
      </c>
      <c r="E28" s="296"/>
    </row>
    <row r="29">
      <c r="B29" s="393" t="s">
        <v>1499</v>
      </c>
      <c r="C29" s="394" t="s">
        <v>1999</v>
      </c>
      <c r="D29" s="394" t="s">
        <v>1501</v>
      </c>
      <c r="E29" s="296"/>
    </row>
    <row r="30">
      <c r="B30" s="393" t="s">
        <v>1502</v>
      </c>
      <c r="C30" s="394" t="s">
        <v>2000</v>
      </c>
      <c r="D30" s="394" t="s">
        <v>1504</v>
      </c>
      <c r="E30" s="296"/>
    </row>
    <row r="31">
      <c r="B31" s="393" t="s">
        <v>1481</v>
      </c>
      <c r="C31" s="393" t="s">
        <v>1482</v>
      </c>
      <c r="D31" s="394" t="s">
        <v>1483</v>
      </c>
      <c r="E31" s="296"/>
    </row>
    <row r="32">
      <c r="B32" s="393" t="s">
        <v>1505</v>
      </c>
      <c r="C32" s="394" t="s">
        <v>1506</v>
      </c>
      <c r="D32" s="394" t="s">
        <v>1507</v>
      </c>
      <c r="E32" s="296"/>
    </row>
    <row r="33">
      <c r="B33" s="393" t="s">
        <v>1517</v>
      </c>
      <c r="C33" s="393" t="s">
        <v>1518</v>
      </c>
      <c r="D33" s="394" t="s">
        <v>1519</v>
      </c>
      <c r="E33" s="296"/>
    </row>
    <row r="34">
      <c r="B34" s="393" t="s">
        <v>1520</v>
      </c>
      <c r="C34" s="393" t="s">
        <v>1521</v>
      </c>
      <c r="D34" s="394" t="s">
        <v>1522</v>
      </c>
      <c r="E34" s="296"/>
    </row>
    <row r="35">
      <c r="B35" s="394" t="s">
        <v>1484</v>
      </c>
      <c r="C35" s="394" t="s">
        <v>1485</v>
      </c>
      <c r="D35" s="394" t="s">
        <v>1486</v>
      </c>
      <c r="E35" s="296"/>
    </row>
    <row r="36">
      <c r="B36" s="393" t="s">
        <v>1508</v>
      </c>
      <c r="C36" s="394" t="s">
        <v>1509</v>
      </c>
      <c r="D36" s="394" t="s">
        <v>1510</v>
      </c>
      <c r="E36" s="296"/>
    </row>
    <row r="37">
      <c r="B37" s="296"/>
      <c r="C37" s="296"/>
      <c r="D37" s="296"/>
      <c r="E37" s="296"/>
    </row>
    <row r="38">
      <c r="B38" s="296"/>
      <c r="C38" s="296"/>
      <c r="D38" s="296"/>
      <c r="E38" s="296"/>
    </row>
    <row r="39">
      <c r="B39" s="296" t="s">
        <v>2001</v>
      </c>
      <c r="C39" s="296"/>
      <c r="D39" s="296"/>
      <c r="E39" s="296"/>
    </row>
    <row r="40">
      <c r="B40" s="392"/>
      <c r="C40" s="392" t="s">
        <v>745</v>
      </c>
      <c r="D40" s="392" t="s">
        <v>3</v>
      </c>
      <c r="E40" s="392" t="s">
        <v>746</v>
      </c>
    </row>
    <row r="41">
      <c r="B41" s="394" t="s">
        <v>1471</v>
      </c>
      <c r="C41" s="393" t="s">
        <v>1472</v>
      </c>
      <c r="D41" s="393" t="s">
        <v>1473</v>
      </c>
      <c r="E41" s="397">
        <v>2021.0</v>
      </c>
    </row>
    <row r="42">
      <c r="B42" s="394" t="s">
        <v>1471</v>
      </c>
      <c r="C42" s="393" t="s">
        <v>1475</v>
      </c>
      <c r="D42" s="393" t="s">
        <v>1476</v>
      </c>
      <c r="E42" s="397">
        <v>2021.0</v>
      </c>
    </row>
    <row r="43">
      <c r="B43" s="394" t="s">
        <v>1471</v>
      </c>
      <c r="C43" s="395" t="s">
        <v>1478</v>
      </c>
      <c r="D43" s="393" t="s">
        <v>1479</v>
      </c>
      <c r="E43" s="397">
        <v>2021.0</v>
      </c>
    </row>
    <row r="44">
      <c r="B44" s="394" t="s">
        <v>1471</v>
      </c>
      <c r="C44" s="393" t="s">
        <v>1481</v>
      </c>
      <c r="D44" s="393" t="s">
        <v>1482</v>
      </c>
      <c r="E44" s="397">
        <v>2021.0</v>
      </c>
    </row>
    <row r="45">
      <c r="B45" s="394" t="s">
        <v>1471</v>
      </c>
      <c r="C45" s="394" t="s">
        <v>1484</v>
      </c>
      <c r="D45" s="394" t="s">
        <v>1485</v>
      </c>
      <c r="E45" s="397">
        <v>2021.0</v>
      </c>
    </row>
    <row r="46">
      <c r="B46" s="394" t="s">
        <v>1471</v>
      </c>
      <c r="C46" s="393" t="s">
        <v>1487</v>
      </c>
      <c r="D46" s="393" t="s">
        <v>1488</v>
      </c>
      <c r="E46" s="397">
        <v>2020.0</v>
      </c>
    </row>
    <row r="47">
      <c r="B47" s="394" t="s">
        <v>1471</v>
      </c>
      <c r="C47" s="393" t="s">
        <v>1493</v>
      </c>
      <c r="D47" s="395" t="s">
        <v>1997</v>
      </c>
      <c r="E47" s="397">
        <v>2019.0</v>
      </c>
    </row>
    <row r="48">
      <c r="B48" s="394" t="s">
        <v>1471</v>
      </c>
      <c r="C48" s="393" t="s">
        <v>1496</v>
      </c>
      <c r="D48" s="394" t="s">
        <v>1998</v>
      </c>
      <c r="E48" s="397">
        <v>2019.0</v>
      </c>
    </row>
    <row r="49">
      <c r="B49" s="394" t="s">
        <v>1471</v>
      </c>
      <c r="C49" s="393" t="s">
        <v>1499</v>
      </c>
      <c r="D49" s="394" t="s">
        <v>1999</v>
      </c>
      <c r="E49" s="397">
        <v>2019.0</v>
      </c>
    </row>
    <row r="50">
      <c r="B50" s="394" t="s">
        <v>1471</v>
      </c>
      <c r="C50" s="393" t="s">
        <v>1505</v>
      </c>
      <c r="D50" s="394" t="s">
        <v>1506</v>
      </c>
      <c r="E50" s="397">
        <v>2019.0</v>
      </c>
    </row>
    <row r="51">
      <c r="B51" s="394" t="s">
        <v>1471</v>
      </c>
      <c r="C51" s="393" t="s">
        <v>1508</v>
      </c>
      <c r="D51" s="394" t="s">
        <v>1509</v>
      </c>
      <c r="E51" s="397">
        <v>2019.0</v>
      </c>
    </row>
    <row r="52">
      <c r="B52" s="394" t="s">
        <v>1471</v>
      </c>
      <c r="C52" s="393" t="s">
        <v>1511</v>
      </c>
      <c r="D52" s="393" t="s">
        <v>1512</v>
      </c>
      <c r="E52" s="397">
        <v>2018.0</v>
      </c>
    </row>
    <row r="53">
      <c r="B53" s="394" t="s">
        <v>1471</v>
      </c>
      <c r="C53" s="393" t="s">
        <v>1514</v>
      </c>
      <c r="D53" s="393" t="s">
        <v>1515</v>
      </c>
      <c r="E53" s="397">
        <v>2018.0</v>
      </c>
    </row>
    <row r="54">
      <c r="B54" s="394" t="s">
        <v>1471</v>
      </c>
      <c r="C54" s="393" t="s">
        <v>1490</v>
      </c>
      <c r="D54" s="393" t="s">
        <v>1491</v>
      </c>
      <c r="E54" s="397">
        <v>2018.0</v>
      </c>
    </row>
    <row r="55">
      <c r="B55" s="394" t="s">
        <v>1471</v>
      </c>
      <c r="C55" s="393" t="s">
        <v>1502</v>
      </c>
      <c r="D55" s="394" t="s">
        <v>2000</v>
      </c>
      <c r="E55" s="397">
        <v>2018.0</v>
      </c>
    </row>
    <row r="56">
      <c r="B56" s="394" t="s">
        <v>1471</v>
      </c>
      <c r="C56" s="393" t="s">
        <v>1517</v>
      </c>
      <c r="D56" s="393" t="s">
        <v>1518</v>
      </c>
      <c r="E56" s="397">
        <v>2018.0</v>
      </c>
    </row>
    <row r="57">
      <c r="B57" s="394" t="s">
        <v>1471</v>
      </c>
      <c r="C57" s="393" t="s">
        <v>1520</v>
      </c>
      <c r="D57" s="393" t="s">
        <v>1521</v>
      </c>
      <c r="E57" s="397">
        <v>2018.0</v>
      </c>
    </row>
    <row r="58">
      <c r="B58" s="394" t="s">
        <v>1471</v>
      </c>
      <c r="C58" s="394" t="s">
        <v>1523</v>
      </c>
      <c r="D58" s="393" t="s">
        <v>1524</v>
      </c>
      <c r="E58" s="397">
        <v>2017.0</v>
      </c>
    </row>
    <row r="59">
      <c r="B59" s="394" t="s">
        <v>1471</v>
      </c>
      <c r="C59" s="393" t="s">
        <v>1526</v>
      </c>
      <c r="D59" s="393" t="s">
        <v>1527</v>
      </c>
      <c r="E59" s="397">
        <v>2017.0</v>
      </c>
    </row>
    <row r="60">
      <c r="B60" s="394" t="s">
        <v>1471</v>
      </c>
      <c r="C60" s="393" t="s">
        <v>1529</v>
      </c>
      <c r="D60" s="393" t="s">
        <v>1530</v>
      </c>
      <c r="E60" s="397">
        <v>2017.0</v>
      </c>
    </row>
    <row r="61">
      <c r="B61" s="394" t="s">
        <v>1471</v>
      </c>
      <c r="C61" s="394" t="s">
        <v>1532</v>
      </c>
      <c r="D61" s="393" t="s">
        <v>1533</v>
      </c>
      <c r="E61" s="397">
        <v>2016.0</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51.63"/>
    <col customWidth="1" min="3" max="3" width="54.63"/>
    <col customWidth="1" min="4" max="4" width="22.0"/>
  </cols>
  <sheetData>
    <row r="2">
      <c r="B2" s="398" t="s">
        <v>25</v>
      </c>
    </row>
    <row r="3">
      <c r="B3" s="141" t="s">
        <v>745</v>
      </c>
      <c r="C3" s="141" t="s">
        <v>3</v>
      </c>
      <c r="D3" s="141" t="s">
        <v>746</v>
      </c>
      <c r="E3" s="141" t="s">
        <v>2002</v>
      </c>
      <c r="F3" s="141" t="s">
        <v>1064</v>
      </c>
    </row>
    <row r="4">
      <c r="B4" s="399" t="s">
        <v>2003</v>
      </c>
      <c r="C4" s="400" t="s">
        <v>1399</v>
      </c>
      <c r="D4" s="401">
        <v>2016.0</v>
      </c>
      <c r="E4" s="401">
        <v>2.0</v>
      </c>
      <c r="F4" s="399" t="s">
        <v>1400</v>
      </c>
    </row>
    <row r="5">
      <c r="B5" s="402" t="s">
        <v>963</v>
      </c>
      <c r="C5" s="403" t="s">
        <v>1082</v>
      </c>
      <c r="D5" s="401">
        <v>2021.0</v>
      </c>
      <c r="E5" s="296"/>
      <c r="F5" s="404" t="s">
        <v>1083</v>
      </c>
    </row>
    <row r="6">
      <c r="B6" s="399" t="s">
        <v>2004</v>
      </c>
      <c r="C6" s="400" t="s">
        <v>2005</v>
      </c>
      <c r="D6" s="401">
        <v>2017.0</v>
      </c>
      <c r="E6" s="401">
        <v>1.0</v>
      </c>
      <c r="F6" s="394" t="s">
        <v>1353</v>
      </c>
    </row>
    <row r="7">
      <c r="B7" s="399" t="s">
        <v>2006</v>
      </c>
      <c r="C7" s="394" t="s">
        <v>290</v>
      </c>
      <c r="D7" s="401">
        <v>2021.0</v>
      </c>
      <c r="E7" s="296"/>
      <c r="F7" s="404" t="s">
        <v>1086</v>
      </c>
    </row>
    <row r="8">
      <c r="B8" s="404" t="s">
        <v>1401</v>
      </c>
      <c r="C8" s="400" t="s">
        <v>2007</v>
      </c>
      <c r="D8" s="401">
        <v>2016.0</v>
      </c>
      <c r="E8" s="401">
        <v>2.0</v>
      </c>
      <c r="F8" s="404" t="s">
        <v>1403</v>
      </c>
    </row>
    <row r="9">
      <c r="B9" s="399" t="s">
        <v>1404</v>
      </c>
      <c r="C9" s="400" t="s">
        <v>2008</v>
      </c>
      <c r="D9" s="401">
        <v>2016.0</v>
      </c>
      <c r="E9" s="296"/>
      <c r="F9" s="404" t="s">
        <v>1406</v>
      </c>
    </row>
    <row r="10">
      <c r="B10" s="404" t="s">
        <v>1281</v>
      </c>
      <c r="C10" s="403" t="s">
        <v>2009</v>
      </c>
      <c r="D10" s="401">
        <v>2018.0</v>
      </c>
      <c r="E10" s="401">
        <v>1.0</v>
      </c>
      <c r="F10" s="404" t="s">
        <v>1283</v>
      </c>
    </row>
    <row r="11">
      <c r="B11" s="404" t="s">
        <v>1200</v>
      </c>
      <c r="C11" s="400" t="s">
        <v>2010</v>
      </c>
      <c r="D11" s="401">
        <v>2019.0</v>
      </c>
      <c r="E11" s="401">
        <v>1.0</v>
      </c>
      <c r="F11" s="404" t="s">
        <v>1202</v>
      </c>
    </row>
    <row r="12">
      <c r="B12" s="404" t="s">
        <v>1203</v>
      </c>
      <c r="C12" s="400" t="s">
        <v>2011</v>
      </c>
      <c r="D12" s="401">
        <v>2019.0</v>
      </c>
      <c r="E12" s="401">
        <v>1.0</v>
      </c>
      <c r="F12" s="404" t="s">
        <v>1202</v>
      </c>
    </row>
    <row r="13">
      <c r="B13" s="404" t="s">
        <v>1205</v>
      </c>
      <c r="C13" s="400" t="s">
        <v>2012</v>
      </c>
      <c r="D13" s="401">
        <v>2019.0</v>
      </c>
      <c r="E13" s="401">
        <v>1.0</v>
      </c>
      <c r="F13" s="404" t="s">
        <v>1202</v>
      </c>
    </row>
    <row r="14">
      <c r="B14" s="405" t="s">
        <v>1354</v>
      </c>
      <c r="C14" s="400" t="s">
        <v>2013</v>
      </c>
      <c r="D14" s="401">
        <v>2017.0</v>
      </c>
      <c r="E14" s="296"/>
      <c r="F14" s="399" t="s">
        <v>2014</v>
      </c>
    </row>
    <row r="15">
      <c r="B15" s="404" t="s">
        <v>1284</v>
      </c>
      <c r="C15" s="400" t="s">
        <v>2015</v>
      </c>
      <c r="D15" s="401">
        <v>2018.0</v>
      </c>
      <c r="E15" s="401">
        <v>1.0</v>
      </c>
      <c r="F15" s="404" t="s">
        <v>1286</v>
      </c>
    </row>
    <row r="16">
      <c r="B16" s="405" t="s">
        <v>781</v>
      </c>
      <c r="C16" s="400" t="s">
        <v>1087</v>
      </c>
      <c r="D16" s="401">
        <v>2021.0</v>
      </c>
      <c r="E16" s="296"/>
      <c r="F16" s="404" t="s">
        <v>1083</v>
      </c>
    </row>
    <row r="17">
      <c r="B17" s="404" t="s">
        <v>1207</v>
      </c>
      <c r="C17" s="400" t="s">
        <v>2016</v>
      </c>
      <c r="D17" s="406">
        <v>2019.0</v>
      </c>
      <c r="E17" s="401">
        <v>1.0</v>
      </c>
      <c r="F17" s="404" t="s">
        <v>1202</v>
      </c>
    </row>
    <row r="18">
      <c r="B18" s="404" t="s">
        <v>1407</v>
      </c>
      <c r="C18" s="400" t="s">
        <v>1408</v>
      </c>
      <c r="D18" s="407">
        <v>2016.0</v>
      </c>
      <c r="E18" s="296"/>
      <c r="F18" s="404" t="s">
        <v>1409</v>
      </c>
    </row>
    <row r="19">
      <c r="B19" s="404" t="s">
        <v>1287</v>
      </c>
      <c r="C19" s="400" t="s">
        <v>2017</v>
      </c>
      <c r="D19" s="401">
        <v>2018.0</v>
      </c>
      <c r="E19" s="296"/>
      <c r="F19" s="404" t="s">
        <v>1283</v>
      </c>
    </row>
    <row r="20">
      <c r="B20" s="405" t="s">
        <v>1088</v>
      </c>
      <c r="C20" s="400" t="s">
        <v>2018</v>
      </c>
      <c r="D20" s="401">
        <v>2021.0</v>
      </c>
      <c r="E20" s="296"/>
      <c r="F20" s="404" t="s">
        <v>1090</v>
      </c>
    </row>
    <row r="21">
      <c r="B21" s="404" t="s">
        <v>1010</v>
      </c>
      <c r="C21" s="400" t="s">
        <v>2019</v>
      </c>
      <c r="D21" s="401">
        <v>2017.0</v>
      </c>
      <c r="E21" s="296"/>
      <c r="F21" s="404" t="s">
        <v>1358</v>
      </c>
    </row>
    <row r="22">
      <c r="B22" s="405" t="s">
        <v>786</v>
      </c>
      <c r="C22" s="400" t="s">
        <v>139</v>
      </c>
      <c r="D22" s="401">
        <v>2021.0</v>
      </c>
      <c r="E22" s="296"/>
      <c r="F22" s="404" t="s">
        <v>1083</v>
      </c>
    </row>
    <row r="23">
      <c r="B23" s="405" t="s">
        <v>1154</v>
      </c>
      <c r="C23" s="400" t="s">
        <v>2020</v>
      </c>
      <c r="D23" s="401">
        <v>2020.0</v>
      </c>
      <c r="E23" s="296"/>
      <c r="F23" s="404" t="s">
        <v>1156</v>
      </c>
    </row>
    <row r="24">
      <c r="B24" s="404" t="s">
        <v>1284</v>
      </c>
      <c r="C24" s="400" t="s">
        <v>1289</v>
      </c>
      <c r="D24" s="401">
        <v>2018.0</v>
      </c>
      <c r="E24" s="296"/>
      <c r="F24" s="408" t="s">
        <v>1283</v>
      </c>
    </row>
    <row r="25">
      <c r="B25" s="404" t="s">
        <v>1290</v>
      </c>
      <c r="C25" s="400" t="s">
        <v>2021</v>
      </c>
      <c r="D25" s="401">
        <v>2018.0</v>
      </c>
      <c r="E25" s="296"/>
      <c r="F25" s="404" t="s">
        <v>1283</v>
      </c>
    </row>
    <row r="26">
      <c r="B26" s="404" t="s">
        <v>1257</v>
      </c>
      <c r="C26" s="400" t="s">
        <v>2022</v>
      </c>
      <c r="D26" s="401">
        <v>2018.0</v>
      </c>
      <c r="E26" s="296"/>
      <c r="F26" s="404" t="s">
        <v>1293</v>
      </c>
    </row>
    <row r="27">
      <c r="B27" s="405" t="s">
        <v>1091</v>
      </c>
      <c r="C27" s="400" t="s">
        <v>2023</v>
      </c>
      <c r="D27" s="401">
        <v>2021.0</v>
      </c>
      <c r="E27" s="296"/>
      <c r="F27" s="404" t="s">
        <v>1083</v>
      </c>
    </row>
    <row r="28">
      <c r="B28" s="404" t="s">
        <v>1410</v>
      </c>
      <c r="C28" s="400" t="s">
        <v>2024</v>
      </c>
      <c r="D28" s="401">
        <v>2016.0</v>
      </c>
      <c r="E28" s="296"/>
      <c r="F28" s="404" t="s">
        <v>1403</v>
      </c>
    </row>
    <row r="29">
      <c r="B29" s="405" t="s">
        <v>1157</v>
      </c>
      <c r="C29" s="409" t="s">
        <v>2025</v>
      </c>
      <c r="D29" s="401">
        <v>2020.0</v>
      </c>
      <c r="E29" s="401">
        <v>1.0</v>
      </c>
      <c r="F29" s="404" t="s">
        <v>1156</v>
      </c>
    </row>
    <row r="30">
      <c r="B30" s="404" t="s">
        <v>1412</v>
      </c>
      <c r="C30" s="400" t="s">
        <v>2026</v>
      </c>
      <c r="D30" s="401">
        <v>2016.0</v>
      </c>
      <c r="E30" s="401">
        <v>3.0</v>
      </c>
      <c r="F30" s="404" t="s">
        <v>1403</v>
      </c>
    </row>
    <row r="31">
      <c r="B31" s="405" t="s">
        <v>1359</v>
      </c>
      <c r="C31" s="400" t="s">
        <v>2027</v>
      </c>
      <c r="D31" s="401">
        <v>2017.0</v>
      </c>
      <c r="E31" s="401">
        <v>1.0</v>
      </c>
      <c r="F31" s="410" t="s">
        <v>2028</v>
      </c>
    </row>
    <row r="32">
      <c r="B32" s="405" t="s">
        <v>1093</v>
      </c>
      <c r="C32" s="400" t="s">
        <v>2029</v>
      </c>
      <c r="D32" s="401">
        <v>2021.0</v>
      </c>
      <c r="E32" s="296"/>
      <c r="F32" s="404" t="s">
        <v>1083</v>
      </c>
    </row>
    <row r="33">
      <c r="B33" s="404" t="s">
        <v>1209</v>
      </c>
      <c r="C33" s="400" t="s">
        <v>277</v>
      </c>
      <c r="D33" s="401">
        <v>2019.0</v>
      </c>
      <c r="E33" s="296"/>
      <c r="F33" s="404" t="s">
        <v>1211</v>
      </c>
    </row>
    <row r="34">
      <c r="B34" s="404" t="s">
        <v>1212</v>
      </c>
      <c r="C34" s="400" t="s">
        <v>2030</v>
      </c>
      <c r="D34" s="401">
        <v>2019.0</v>
      </c>
      <c r="E34" s="401">
        <v>1.0</v>
      </c>
      <c r="F34" s="404" t="s">
        <v>1202</v>
      </c>
    </row>
    <row r="35">
      <c r="B35" s="404" t="s">
        <v>1214</v>
      </c>
      <c r="C35" s="400" t="s">
        <v>2031</v>
      </c>
      <c r="D35" s="401">
        <v>2019.0</v>
      </c>
      <c r="E35" s="401">
        <v>1.0</v>
      </c>
      <c r="F35" s="404" t="s">
        <v>1216</v>
      </c>
    </row>
    <row r="36">
      <c r="B36" s="404" t="s">
        <v>1294</v>
      </c>
      <c r="C36" s="400" t="s">
        <v>2032</v>
      </c>
      <c r="D36" s="401">
        <v>2018.0</v>
      </c>
      <c r="E36" s="296"/>
      <c r="F36" s="404" t="s">
        <v>1296</v>
      </c>
    </row>
    <row r="37">
      <c r="B37" s="405" t="s">
        <v>1297</v>
      </c>
      <c r="C37" s="400" t="s">
        <v>1298</v>
      </c>
      <c r="D37" s="401">
        <v>2018.0</v>
      </c>
      <c r="E37" s="401">
        <v>2.0</v>
      </c>
      <c r="F37" s="404" t="s">
        <v>1299</v>
      </c>
    </row>
    <row r="38">
      <c r="B38" s="404" t="s">
        <v>1300</v>
      </c>
      <c r="C38" s="400" t="s">
        <v>2033</v>
      </c>
      <c r="D38" s="401">
        <v>2018.0</v>
      </c>
      <c r="E38" s="296"/>
      <c r="F38" s="404" t="s">
        <v>1283</v>
      </c>
    </row>
    <row r="39">
      <c r="B39" s="404" t="s">
        <v>1294</v>
      </c>
      <c r="C39" s="400" t="s">
        <v>2034</v>
      </c>
      <c r="D39" s="296"/>
      <c r="E39" s="401">
        <v>2.0</v>
      </c>
      <c r="F39" s="404" t="s">
        <v>1303</v>
      </c>
    </row>
    <row r="40">
      <c r="B40" s="404" t="s">
        <v>1217</v>
      </c>
      <c r="C40" s="400" t="s">
        <v>2035</v>
      </c>
      <c r="D40" s="296"/>
      <c r="E40" s="401">
        <v>1.0</v>
      </c>
      <c r="F40" s="404" t="s">
        <v>1202</v>
      </c>
    </row>
    <row r="41">
      <c r="B41" s="404" t="s">
        <v>1219</v>
      </c>
      <c r="C41" s="400" t="s">
        <v>2036</v>
      </c>
      <c r="D41" s="401">
        <v>2021.0</v>
      </c>
      <c r="E41" s="401">
        <v>1.0</v>
      </c>
      <c r="F41" s="404" t="s">
        <v>1202</v>
      </c>
    </row>
    <row r="42">
      <c r="B42" s="405" t="s">
        <v>1095</v>
      </c>
      <c r="C42" s="400" t="s">
        <v>2037</v>
      </c>
      <c r="D42" s="296"/>
      <c r="E42" s="296"/>
      <c r="F42" s="404" t="s">
        <v>1083</v>
      </c>
    </row>
    <row r="43">
      <c r="B43" s="404" t="s">
        <v>1414</v>
      </c>
      <c r="C43" s="400" t="s">
        <v>2038</v>
      </c>
      <c r="D43" s="296"/>
      <c r="E43" s="296"/>
      <c r="F43" s="404" t="s">
        <v>1416</v>
      </c>
    </row>
    <row r="44">
      <c r="B44" s="405" t="s">
        <v>1304</v>
      </c>
      <c r="C44" s="400" t="s">
        <v>1305</v>
      </c>
      <c r="D44" s="296"/>
      <c r="E44" s="296"/>
      <c r="F44" s="404" t="s">
        <v>1283</v>
      </c>
    </row>
    <row r="45">
      <c r="B45" s="411" t="s">
        <v>1362</v>
      </c>
      <c r="C45" s="400" t="s">
        <v>2039</v>
      </c>
      <c r="D45" s="296"/>
      <c r="E45" s="296"/>
      <c r="F45" s="404" t="s">
        <v>1364</v>
      </c>
    </row>
    <row r="46">
      <c r="B46" s="404" t="s">
        <v>985</v>
      </c>
      <c r="C46" s="400" t="s">
        <v>1221</v>
      </c>
      <c r="D46" s="296"/>
      <c r="E46" s="401">
        <v>4.0</v>
      </c>
      <c r="F46" s="404" t="s">
        <v>1222</v>
      </c>
    </row>
    <row r="47">
      <c r="B47" s="404" t="s">
        <v>1097</v>
      </c>
      <c r="C47" s="400" t="s">
        <v>2040</v>
      </c>
      <c r="D47" s="296"/>
      <c r="E47" s="296"/>
      <c r="F47" s="404" t="s">
        <v>1099</v>
      </c>
    </row>
    <row r="48">
      <c r="B48" s="404" t="s">
        <v>830</v>
      </c>
      <c r="C48" s="400" t="s">
        <v>1223</v>
      </c>
      <c r="D48" s="296"/>
      <c r="E48" s="401">
        <v>1.0</v>
      </c>
      <c r="F48" s="404" t="s">
        <v>1224</v>
      </c>
    </row>
    <row r="49">
      <c r="B49" s="404" t="s">
        <v>1306</v>
      </c>
      <c r="C49" s="400" t="s">
        <v>1307</v>
      </c>
      <c r="D49" s="296"/>
      <c r="E49" s="401">
        <v>3.0</v>
      </c>
      <c r="F49" s="404" t="s">
        <v>1283</v>
      </c>
    </row>
    <row r="50">
      <c r="B50" s="404" t="s">
        <v>855</v>
      </c>
      <c r="C50" s="400" t="s">
        <v>1417</v>
      </c>
      <c r="D50" s="296"/>
      <c r="E50" s="401">
        <v>1.0</v>
      </c>
      <c r="F50" s="404" t="s">
        <v>1418</v>
      </c>
    </row>
    <row r="51">
      <c r="B51" s="400" t="s">
        <v>1308</v>
      </c>
      <c r="C51" s="400" t="s">
        <v>2041</v>
      </c>
      <c r="D51" s="296"/>
      <c r="E51" s="397">
        <v>2.0</v>
      </c>
      <c r="F51" s="400" t="s">
        <v>1310</v>
      </c>
    </row>
    <row r="52">
      <c r="B52" s="403" t="s">
        <v>1419</v>
      </c>
      <c r="C52" s="403" t="s">
        <v>2042</v>
      </c>
      <c r="D52" s="296"/>
      <c r="E52" s="397">
        <v>7.0</v>
      </c>
      <c r="F52" s="403" t="s">
        <v>1421</v>
      </c>
    </row>
    <row r="53">
      <c r="B53" s="403" t="s">
        <v>1225</v>
      </c>
      <c r="C53" s="403" t="s">
        <v>2043</v>
      </c>
      <c r="D53" s="296"/>
      <c r="E53" s="296"/>
      <c r="F53" s="403" t="s">
        <v>1211</v>
      </c>
    </row>
    <row r="54">
      <c r="B54" s="400" t="s">
        <v>1100</v>
      </c>
      <c r="C54" s="400" t="s">
        <v>289</v>
      </c>
      <c r="D54" s="296"/>
      <c r="E54" s="296"/>
      <c r="F54" s="400" t="s">
        <v>1086</v>
      </c>
    </row>
    <row r="55">
      <c r="B55" s="403" t="s">
        <v>1102</v>
      </c>
      <c r="C55" s="403" t="s">
        <v>2044</v>
      </c>
      <c r="D55" s="296"/>
      <c r="E55" s="296"/>
      <c r="F55" s="403" t="s">
        <v>1104</v>
      </c>
    </row>
    <row r="56">
      <c r="B56" s="403" t="s">
        <v>1422</v>
      </c>
      <c r="C56" s="403" t="s">
        <v>2045</v>
      </c>
      <c r="D56" s="296"/>
      <c r="E56" s="397">
        <v>12.0</v>
      </c>
      <c r="F56" s="403" t="s">
        <v>1403</v>
      </c>
    </row>
    <row r="57">
      <c r="B57" s="400" t="s">
        <v>1311</v>
      </c>
      <c r="C57" s="400" t="s">
        <v>2046</v>
      </c>
      <c r="D57" s="296"/>
      <c r="E57" s="296"/>
      <c r="F57" s="400" t="s">
        <v>1283</v>
      </c>
    </row>
    <row r="58">
      <c r="B58" s="403" t="s">
        <v>1313</v>
      </c>
      <c r="C58" s="403" t="s">
        <v>2047</v>
      </c>
      <c r="D58" s="296"/>
      <c r="E58" s="397">
        <v>3.0</v>
      </c>
      <c r="F58" s="403" t="s">
        <v>1283</v>
      </c>
    </row>
    <row r="59">
      <c r="B59" s="403" t="s">
        <v>1159</v>
      </c>
      <c r="C59" s="403" t="s">
        <v>2048</v>
      </c>
      <c r="D59" s="296"/>
      <c r="E59" s="296"/>
      <c r="F59" s="403" t="s">
        <v>1161</v>
      </c>
    </row>
    <row r="60">
      <c r="B60" s="403" t="s">
        <v>842</v>
      </c>
      <c r="C60" s="403" t="s">
        <v>2049</v>
      </c>
      <c r="D60" s="296"/>
      <c r="E60" s="397">
        <v>1.0</v>
      </c>
      <c r="F60" s="403" t="s">
        <v>1358</v>
      </c>
    </row>
    <row r="61">
      <c r="B61" s="400" t="s">
        <v>1162</v>
      </c>
      <c r="C61" s="400" t="s">
        <v>2050</v>
      </c>
      <c r="D61" s="296"/>
      <c r="E61" s="397">
        <v>1.0</v>
      </c>
      <c r="F61" s="400" t="s">
        <v>1164</v>
      </c>
    </row>
    <row r="62">
      <c r="B62" s="403" t="s">
        <v>1366</v>
      </c>
      <c r="C62" s="403" t="s">
        <v>2051</v>
      </c>
      <c r="D62" s="296"/>
      <c r="E62" s="296"/>
      <c r="F62" s="403" t="s">
        <v>1368</v>
      </c>
    </row>
    <row r="63">
      <c r="B63" s="403" t="s">
        <v>1369</v>
      </c>
      <c r="C63" s="403" t="s">
        <v>2052</v>
      </c>
      <c r="D63" s="296"/>
      <c r="E63" s="397">
        <v>13.0</v>
      </c>
      <c r="F63" s="403" t="s">
        <v>1371</v>
      </c>
    </row>
    <row r="64">
      <c r="B64" s="403" t="s">
        <v>1372</v>
      </c>
      <c r="C64" s="403" t="s">
        <v>2053</v>
      </c>
      <c r="D64" s="296"/>
      <c r="E64" s="296"/>
      <c r="F64" s="403" t="s">
        <v>1374</v>
      </c>
    </row>
    <row r="65">
      <c r="B65" s="403" t="s">
        <v>1424</v>
      </c>
      <c r="C65" s="403" t="s">
        <v>2054</v>
      </c>
      <c r="D65" s="296"/>
      <c r="E65" s="397">
        <v>1.0</v>
      </c>
      <c r="F65" s="403" t="s">
        <v>1416</v>
      </c>
    </row>
    <row r="66">
      <c r="B66" s="400" t="s">
        <v>1315</v>
      </c>
      <c r="C66" s="400" t="s">
        <v>2055</v>
      </c>
      <c r="D66" s="296"/>
      <c r="E66" s="397">
        <v>2.0</v>
      </c>
      <c r="F66" s="400" t="s">
        <v>1317</v>
      </c>
    </row>
    <row r="67">
      <c r="B67" s="403" t="s">
        <v>1105</v>
      </c>
      <c r="C67" s="403" t="s">
        <v>1106</v>
      </c>
      <c r="D67" s="296"/>
      <c r="E67" s="296"/>
      <c r="F67" s="403" t="s">
        <v>1086</v>
      </c>
    </row>
    <row r="68">
      <c r="B68" s="403" t="s">
        <v>1107</v>
      </c>
      <c r="C68" s="403" t="s">
        <v>478</v>
      </c>
      <c r="D68" s="296"/>
      <c r="E68" s="401">
        <v>1.0</v>
      </c>
      <c r="F68" s="403" t="s">
        <v>1109</v>
      </c>
    </row>
    <row r="69">
      <c r="B69" s="403" t="s">
        <v>1375</v>
      </c>
      <c r="C69" s="403" t="s">
        <v>2056</v>
      </c>
      <c r="D69" s="296"/>
      <c r="E69" s="397">
        <v>7.0</v>
      </c>
      <c r="F69" s="403" t="s">
        <v>1377</v>
      </c>
    </row>
    <row r="70">
      <c r="B70" s="400" t="s">
        <v>1165</v>
      </c>
      <c r="C70" s="400" t="s">
        <v>2057</v>
      </c>
      <c r="D70" s="296"/>
      <c r="E70" s="296"/>
      <c r="F70" s="400" t="s">
        <v>1167</v>
      </c>
    </row>
    <row r="71">
      <c r="B71" s="403" t="s">
        <v>1110</v>
      </c>
      <c r="C71" s="403" t="s">
        <v>272</v>
      </c>
      <c r="D71" s="296"/>
      <c r="E71" s="296"/>
      <c r="F71" s="403" t="s">
        <v>1109</v>
      </c>
    </row>
    <row r="72">
      <c r="B72" s="403" t="s">
        <v>1013</v>
      </c>
      <c r="C72" s="403" t="s">
        <v>1014</v>
      </c>
      <c r="D72" s="397">
        <v>2017.0</v>
      </c>
      <c r="E72" s="397">
        <v>3.0</v>
      </c>
      <c r="F72" s="403" t="s">
        <v>2058</v>
      </c>
    </row>
    <row r="73">
      <c r="B73" s="403" t="s">
        <v>1168</v>
      </c>
      <c r="C73" s="403" t="s">
        <v>2059</v>
      </c>
      <c r="D73" s="296"/>
      <c r="E73" s="296"/>
      <c r="F73" s="403" t="s">
        <v>1170</v>
      </c>
    </row>
    <row r="74">
      <c r="B74" s="403" t="s">
        <v>1426</v>
      </c>
      <c r="C74" s="403" t="s">
        <v>2060</v>
      </c>
      <c r="D74" s="296"/>
      <c r="E74" s="397">
        <v>1.0</v>
      </c>
      <c r="F74" s="403" t="s">
        <v>1428</v>
      </c>
    </row>
    <row r="75">
      <c r="B75" s="400" t="s">
        <v>1015</v>
      </c>
      <c r="C75" s="400" t="s">
        <v>1016</v>
      </c>
      <c r="D75" s="397">
        <v>2017.0</v>
      </c>
      <c r="E75" s="397">
        <v>32.0</v>
      </c>
      <c r="F75" s="403" t="s">
        <v>2061</v>
      </c>
    </row>
    <row r="76">
      <c r="B76" s="403" t="s">
        <v>842</v>
      </c>
      <c r="C76" s="403" t="s">
        <v>2062</v>
      </c>
      <c r="D76" s="296"/>
      <c r="E76" s="397">
        <v>6.0</v>
      </c>
      <c r="F76" s="403" t="s">
        <v>1381</v>
      </c>
    </row>
    <row r="77">
      <c r="B77" s="403" t="s">
        <v>1227</v>
      </c>
      <c r="C77" s="403" t="s">
        <v>2063</v>
      </c>
      <c r="D77" s="397">
        <v>2019.0</v>
      </c>
      <c r="E77" s="397">
        <v>1.0</v>
      </c>
      <c r="F77" s="403" t="s">
        <v>1229</v>
      </c>
    </row>
    <row r="78">
      <c r="B78" s="403" t="s">
        <v>1429</v>
      </c>
      <c r="C78" s="403" t="s">
        <v>2064</v>
      </c>
      <c r="D78" s="296"/>
      <c r="E78" s="397">
        <v>1.0</v>
      </c>
      <c r="F78" s="403" t="s">
        <v>1431</v>
      </c>
    </row>
    <row r="79">
      <c r="B79" s="403" t="s">
        <v>1382</v>
      </c>
      <c r="C79" s="403" t="s">
        <v>2065</v>
      </c>
      <c r="D79" s="296"/>
      <c r="E79" s="397">
        <v>2.0</v>
      </c>
      <c r="F79" s="403" t="s">
        <v>1358</v>
      </c>
    </row>
    <row r="80">
      <c r="B80" s="403" t="s">
        <v>1318</v>
      </c>
      <c r="C80" s="403" t="s">
        <v>2066</v>
      </c>
      <c r="D80" s="296"/>
      <c r="E80" s="397">
        <v>5.0</v>
      </c>
      <c r="F80" s="403" t="s">
        <v>1320</v>
      </c>
    </row>
    <row r="81">
      <c r="B81" s="403" t="s">
        <v>1230</v>
      </c>
      <c r="C81" s="403" t="s">
        <v>2067</v>
      </c>
      <c r="D81" s="296"/>
      <c r="E81" s="296"/>
      <c r="F81" s="403" t="s">
        <v>1216</v>
      </c>
    </row>
    <row r="82">
      <c r="B82" s="403" t="s">
        <v>1321</v>
      </c>
      <c r="C82" s="403" t="s">
        <v>2068</v>
      </c>
      <c r="D82" s="296"/>
      <c r="E82" s="397">
        <v>8.0</v>
      </c>
      <c r="F82" s="403" t="s">
        <v>1323</v>
      </c>
    </row>
    <row r="83">
      <c r="B83" s="403" t="s">
        <v>1324</v>
      </c>
      <c r="C83" s="403" t="s">
        <v>2069</v>
      </c>
      <c r="D83" s="296"/>
      <c r="E83" s="397">
        <v>1.0</v>
      </c>
      <c r="F83" s="403" t="s">
        <v>1283</v>
      </c>
    </row>
    <row r="84">
      <c r="B84" s="400" t="s">
        <v>1171</v>
      </c>
      <c r="C84" s="400" t="s">
        <v>2070</v>
      </c>
      <c r="D84" s="296"/>
      <c r="E84" s="296"/>
      <c r="F84" s="400" t="s">
        <v>1173</v>
      </c>
    </row>
    <row r="85">
      <c r="B85" s="403" t="s">
        <v>1232</v>
      </c>
      <c r="C85" s="403" t="s">
        <v>2071</v>
      </c>
      <c r="D85" s="296"/>
      <c r="E85" s="397">
        <v>2.0</v>
      </c>
      <c r="F85" s="403" t="s">
        <v>1234</v>
      </c>
    </row>
    <row r="86">
      <c r="B86" s="403" t="s">
        <v>1235</v>
      </c>
      <c r="C86" s="403" t="s">
        <v>2072</v>
      </c>
      <c r="D86" s="296"/>
      <c r="E86" s="397">
        <v>2.0</v>
      </c>
      <c r="F86" s="403" t="s">
        <v>1216</v>
      </c>
    </row>
    <row r="87">
      <c r="B87" s="403" t="s">
        <v>990</v>
      </c>
      <c r="C87" s="403" t="s">
        <v>991</v>
      </c>
      <c r="D87" s="296"/>
      <c r="E87" s="397">
        <v>1.0</v>
      </c>
      <c r="F87" s="403" t="s">
        <v>1224</v>
      </c>
    </row>
    <row r="88">
      <c r="B88" s="403" t="s">
        <v>1112</v>
      </c>
      <c r="C88" s="403" t="s">
        <v>2073</v>
      </c>
      <c r="D88" s="397">
        <v>2021.0</v>
      </c>
      <c r="E88" s="397">
        <v>3.0</v>
      </c>
      <c r="F88" s="394" t="s">
        <v>1114</v>
      </c>
    </row>
    <row r="89">
      <c r="B89" s="403" t="s">
        <v>1432</v>
      </c>
      <c r="C89" s="403" t="s">
        <v>1433</v>
      </c>
      <c r="D89" s="296"/>
      <c r="E89" s="397">
        <v>5.0</v>
      </c>
      <c r="F89" s="403" t="s">
        <v>1434</v>
      </c>
    </row>
    <row r="90">
      <c r="B90" s="403" t="s">
        <v>1174</v>
      </c>
      <c r="C90" s="403" t="s">
        <v>2074</v>
      </c>
      <c r="D90" s="296"/>
      <c r="E90" s="397">
        <v>2.0</v>
      </c>
      <c r="F90" s="403" t="s">
        <v>1176</v>
      </c>
    </row>
    <row r="91">
      <c r="B91" s="403" t="s">
        <v>1174</v>
      </c>
      <c r="C91" s="403" t="s">
        <v>2075</v>
      </c>
      <c r="D91" s="296"/>
      <c r="E91" s="296"/>
      <c r="F91" s="403" t="s">
        <v>1327</v>
      </c>
    </row>
    <row r="92">
      <c r="B92" s="403" t="s">
        <v>1328</v>
      </c>
      <c r="C92" s="403" t="s">
        <v>1329</v>
      </c>
      <c r="D92" s="296"/>
      <c r="E92" s="397">
        <v>2.0</v>
      </c>
      <c r="F92" s="403" t="s">
        <v>1283</v>
      </c>
    </row>
    <row r="93">
      <c r="B93" s="403" t="s">
        <v>1435</v>
      </c>
      <c r="C93" s="403" t="s">
        <v>2076</v>
      </c>
      <c r="D93" s="296"/>
      <c r="E93" s="397">
        <v>12.0</v>
      </c>
      <c r="F93" s="403" t="s">
        <v>1437</v>
      </c>
    </row>
    <row r="94">
      <c r="B94" s="412" t="s">
        <v>1438</v>
      </c>
      <c r="C94" s="403" t="s">
        <v>1671</v>
      </c>
      <c r="D94" s="296"/>
      <c r="E94" s="296"/>
      <c r="F94" s="403" t="s">
        <v>1440</v>
      </c>
    </row>
    <row r="95">
      <c r="B95" s="403" t="s">
        <v>1237</v>
      </c>
      <c r="C95" s="403" t="s">
        <v>2077</v>
      </c>
      <c r="D95" s="296"/>
      <c r="E95" s="397">
        <v>2.0</v>
      </c>
      <c r="F95" s="403" t="s">
        <v>1202</v>
      </c>
    </row>
    <row r="96">
      <c r="B96" s="403" t="s">
        <v>2078</v>
      </c>
      <c r="C96" s="403" t="s">
        <v>1002</v>
      </c>
      <c r="D96" s="296"/>
      <c r="E96" s="397">
        <v>6.0</v>
      </c>
      <c r="F96" s="403" t="s">
        <v>1331</v>
      </c>
    </row>
    <row r="97">
      <c r="B97" s="403" t="s">
        <v>1177</v>
      </c>
      <c r="C97" s="403" t="s">
        <v>2079</v>
      </c>
      <c r="D97" s="296"/>
      <c r="E97" s="296"/>
      <c r="F97" s="403" t="s">
        <v>1167</v>
      </c>
    </row>
    <row r="98">
      <c r="B98" s="403" t="s">
        <v>1239</v>
      </c>
      <c r="C98" s="403" t="s">
        <v>2080</v>
      </c>
      <c r="D98" s="296"/>
      <c r="E98" s="296"/>
      <c r="F98" s="403" t="s">
        <v>1241</v>
      </c>
    </row>
    <row r="99">
      <c r="B99" s="403" t="s">
        <v>1242</v>
      </c>
      <c r="C99" s="403" t="s">
        <v>2081</v>
      </c>
      <c r="D99" s="397">
        <v>2019.0</v>
      </c>
      <c r="E99" s="397">
        <v>6.0</v>
      </c>
      <c r="F99" s="403" t="s">
        <v>2082</v>
      </c>
    </row>
    <row r="100">
      <c r="B100" s="400" t="s">
        <v>1245</v>
      </c>
      <c r="C100" s="400" t="s">
        <v>2083</v>
      </c>
      <c r="D100" s="296"/>
      <c r="E100" s="296"/>
      <c r="F100" s="400" t="s">
        <v>1247</v>
      </c>
    </row>
    <row r="101">
      <c r="B101" s="403" t="s">
        <v>1332</v>
      </c>
      <c r="C101" s="403" t="s">
        <v>2084</v>
      </c>
      <c r="D101" s="296"/>
      <c r="E101" s="296"/>
      <c r="F101" s="403" t="s">
        <v>1293</v>
      </c>
    </row>
    <row r="102">
      <c r="B102" s="403" t="s">
        <v>1115</v>
      </c>
      <c r="C102" s="403" t="s">
        <v>2085</v>
      </c>
      <c r="D102" s="296"/>
      <c r="E102" s="296"/>
      <c r="F102" s="403" t="s">
        <v>1117</v>
      </c>
    </row>
    <row r="103">
      <c r="B103" s="403" t="s">
        <v>849</v>
      </c>
      <c r="C103" s="403" t="s">
        <v>850</v>
      </c>
      <c r="D103" s="296"/>
      <c r="E103" s="397">
        <v>4.0</v>
      </c>
      <c r="F103" s="403" t="s">
        <v>1293</v>
      </c>
    </row>
    <row r="104">
      <c r="B104" s="400" t="s">
        <v>1118</v>
      </c>
      <c r="C104" s="400" t="s">
        <v>2086</v>
      </c>
      <c r="D104" s="296"/>
      <c r="E104" s="296"/>
      <c r="F104" s="400" t="s">
        <v>1104</v>
      </c>
    </row>
    <row r="105">
      <c r="B105" s="403" t="s">
        <v>1384</v>
      </c>
      <c r="C105" s="403" t="s">
        <v>2087</v>
      </c>
      <c r="D105" s="296"/>
      <c r="E105" s="397">
        <v>10.0</v>
      </c>
      <c r="F105" s="403" t="s">
        <v>1381</v>
      </c>
    </row>
    <row r="106">
      <c r="B106" s="403" t="s">
        <v>1334</v>
      </c>
      <c r="C106" s="403" t="s">
        <v>2088</v>
      </c>
      <c r="D106" s="296"/>
      <c r="E106" s="296"/>
      <c r="F106" s="403" t="s">
        <v>1336</v>
      </c>
    </row>
    <row r="107">
      <c r="B107" s="403" t="s">
        <v>1120</v>
      </c>
      <c r="C107" s="403" t="s">
        <v>1121</v>
      </c>
      <c r="D107" s="296"/>
      <c r="E107" s="296"/>
      <c r="F107" s="403" t="s">
        <v>1086</v>
      </c>
    </row>
    <row r="108">
      <c r="B108" s="403" t="s">
        <v>1337</v>
      </c>
      <c r="C108" s="403" t="s">
        <v>2089</v>
      </c>
      <c r="D108" s="296"/>
      <c r="E108" s="296"/>
      <c r="F108" s="403" t="s">
        <v>1293</v>
      </c>
    </row>
    <row r="109">
      <c r="B109" s="400" t="s">
        <v>1179</v>
      </c>
      <c r="C109" s="400" t="s">
        <v>2090</v>
      </c>
      <c r="D109" s="296"/>
      <c r="E109" s="397">
        <v>1.0</v>
      </c>
      <c r="F109" s="400" t="s">
        <v>1170</v>
      </c>
    </row>
    <row r="110">
      <c r="B110" s="394" t="s">
        <v>1122</v>
      </c>
      <c r="C110" s="403" t="s">
        <v>2091</v>
      </c>
      <c r="D110" s="296"/>
      <c r="E110" s="296"/>
      <c r="F110" s="403" t="s">
        <v>1104</v>
      </c>
    </row>
    <row r="111">
      <c r="B111" s="403" t="s">
        <v>1386</v>
      </c>
      <c r="C111" s="403" t="s">
        <v>2092</v>
      </c>
      <c r="D111" s="296"/>
      <c r="E111" s="397">
        <v>11.0</v>
      </c>
      <c r="F111" s="403" t="s">
        <v>1381</v>
      </c>
    </row>
    <row r="112">
      <c r="B112" s="403" t="s">
        <v>1124</v>
      </c>
      <c r="C112" s="403" t="s">
        <v>2093</v>
      </c>
      <c r="D112" s="397">
        <v>2021.0</v>
      </c>
      <c r="E112" s="296"/>
      <c r="F112" s="394" t="s">
        <v>1126</v>
      </c>
    </row>
    <row r="113">
      <c r="B113" s="403" t="s">
        <v>976</v>
      </c>
      <c r="C113" s="403" t="s">
        <v>1181</v>
      </c>
      <c r="D113" s="296"/>
      <c r="E113" s="296"/>
      <c r="F113" s="403" t="s">
        <v>1173</v>
      </c>
    </row>
    <row r="114">
      <c r="B114" s="403" t="s">
        <v>842</v>
      </c>
      <c r="C114" s="403" t="s">
        <v>1008</v>
      </c>
      <c r="D114" s="296"/>
      <c r="E114" s="397">
        <v>3.0</v>
      </c>
      <c r="F114" s="403" t="s">
        <v>1283</v>
      </c>
    </row>
    <row r="115">
      <c r="B115" s="400" t="s">
        <v>1441</v>
      </c>
      <c r="C115" s="413" t="s">
        <v>2094</v>
      </c>
      <c r="D115" s="296"/>
      <c r="E115" s="397">
        <v>14.0</v>
      </c>
      <c r="F115" s="400" t="s">
        <v>1403</v>
      </c>
    </row>
    <row r="116">
      <c r="B116" s="403" t="s">
        <v>1248</v>
      </c>
      <c r="C116" s="414" t="s">
        <v>2095</v>
      </c>
      <c r="D116" s="296"/>
      <c r="E116" s="397">
        <v>2.0</v>
      </c>
      <c r="F116" s="403" t="s">
        <v>1202</v>
      </c>
    </row>
    <row r="117">
      <c r="B117" s="403" t="s">
        <v>1127</v>
      </c>
      <c r="C117" s="414" t="s">
        <v>2096</v>
      </c>
      <c r="D117" s="296"/>
      <c r="E117" s="296"/>
      <c r="F117" s="403" t="s">
        <v>1129</v>
      </c>
    </row>
    <row r="118">
      <c r="B118" s="403" t="s">
        <v>1339</v>
      </c>
      <c r="C118" s="414" t="s">
        <v>2097</v>
      </c>
      <c r="D118" s="296"/>
      <c r="E118" s="397">
        <v>2.0</v>
      </c>
      <c r="F118" s="403" t="s">
        <v>1283</v>
      </c>
    </row>
    <row r="119">
      <c r="B119" s="403" t="s">
        <v>842</v>
      </c>
      <c r="C119" s="414" t="s">
        <v>306</v>
      </c>
      <c r="D119" s="296"/>
      <c r="E119" s="397">
        <v>1.0</v>
      </c>
      <c r="F119" s="403" t="s">
        <v>1216</v>
      </c>
    </row>
    <row r="120">
      <c r="B120" s="403" t="s">
        <v>1251</v>
      </c>
      <c r="C120" s="414" t="s">
        <v>2098</v>
      </c>
      <c r="D120" s="296"/>
      <c r="E120" s="397">
        <v>3.0</v>
      </c>
      <c r="F120" s="403" t="s">
        <v>1216</v>
      </c>
    </row>
    <row r="121">
      <c r="B121" s="400" t="s">
        <v>1443</v>
      </c>
      <c r="C121" s="413" t="s">
        <v>2099</v>
      </c>
      <c r="D121" s="296"/>
      <c r="E121" s="296"/>
      <c r="F121" s="400" t="s">
        <v>1445</v>
      </c>
    </row>
    <row r="122">
      <c r="B122" s="403" t="s">
        <v>1182</v>
      </c>
      <c r="C122" s="414" t="s">
        <v>2100</v>
      </c>
      <c r="D122" s="296"/>
      <c r="E122" s="296"/>
      <c r="F122" s="403" t="s">
        <v>1167</v>
      </c>
    </row>
    <row r="123">
      <c r="B123" s="403" t="s">
        <v>1253</v>
      </c>
      <c r="C123" s="414" t="s">
        <v>2101</v>
      </c>
      <c r="D123" s="296"/>
      <c r="E123" s="397">
        <v>1.0</v>
      </c>
      <c r="F123" s="403" t="s">
        <v>1202</v>
      </c>
    </row>
    <row r="124">
      <c r="B124" s="403" t="s">
        <v>1341</v>
      </c>
      <c r="C124" s="414" t="s">
        <v>2102</v>
      </c>
      <c r="D124" s="296"/>
      <c r="E124" s="397">
        <v>5.0</v>
      </c>
      <c r="F124" s="403" t="s">
        <v>1283</v>
      </c>
    </row>
    <row r="125">
      <c r="B125" s="403" t="s">
        <v>1130</v>
      </c>
      <c r="C125" s="414" t="s">
        <v>2103</v>
      </c>
      <c r="D125" s="296"/>
      <c r="E125" s="296"/>
      <c r="F125" s="403" t="s">
        <v>1086</v>
      </c>
    </row>
    <row r="126">
      <c r="B126" s="403" t="s">
        <v>1446</v>
      </c>
      <c r="C126" s="414" t="s">
        <v>2104</v>
      </c>
      <c r="D126" s="296"/>
      <c r="E126" s="397">
        <v>4.0</v>
      </c>
      <c r="F126" s="403" t="s">
        <v>1448</v>
      </c>
    </row>
    <row r="127">
      <c r="B127" s="403" t="s">
        <v>1255</v>
      </c>
      <c r="C127" s="414" t="s">
        <v>2105</v>
      </c>
      <c r="D127" s="296"/>
      <c r="E127" s="296"/>
      <c r="F127" s="403" t="s">
        <v>1216</v>
      </c>
    </row>
    <row r="128">
      <c r="B128" s="403" t="s">
        <v>1184</v>
      </c>
      <c r="C128" s="414" t="s">
        <v>2106</v>
      </c>
      <c r="D128" s="296"/>
      <c r="E128" s="397">
        <v>2.0</v>
      </c>
      <c r="F128" s="403" t="s">
        <v>1167</v>
      </c>
    </row>
    <row r="129">
      <c r="B129" s="400" t="s">
        <v>1257</v>
      </c>
      <c r="C129" s="413" t="s">
        <v>2107</v>
      </c>
      <c r="D129" s="397">
        <v>2019.0</v>
      </c>
      <c r="E129" s="397">
        <v>4.0</v>
      </c>
      <c r="F129" s="400" t="s">
        <v>1259</v>
      </c>
    </row>
    <row r="130">
      <c r="B130" s="403" t="s">
        <v>1186</v>
      </c>
      <c r="C130" s="414" t="s">
        <v>2108</v>
      </c>
      <c r="D130" s="296"/>
      <c r="E130" s="296"/>
      <c r="F130" s="403" t="s">
        <v>1188</v>
      </c>
    </row>
    <row r="131">
      <c r="B131" s="403" t="s">
        <v>1260</v>
      </c>
      <c r="C131" s="414" t="s">
        <v>1261</v>
      </c>
      <c r="D131" s="296"/>
      <c r="E131" s="397">
        <v>6.0</v>
      </c>
      <c r="F131" s="403" t="s">
        <v>1202</v>
      </c>
    </row>
    <row r="132">
      <c r="B132" s="403" t="s">
        <v>1189</v>
      </c>
      <c r="C132" s="414" t="s">
        <v>2109</v>
      </c>
      <c r="D132" s="296"/>
      <c r="E132" s="296"/>
      <c r="F132" s="403" t="s">
        <v>1167</v>
      </c>
    </row>
    <row r="133">
      <c r="B133" s="403" t="s">
        <v>993</v>
      </c>
      <c r="C133" s="414" t="s">
        <v>2110</v>
      </c>
      <c r="D133" s="296"/>
      <c r="E133" s="296"/>
      <c r="F133" s="403" t="s">
        <v>1263</v>
      </c>
    </row>
    <row r="134">
      <c r="B134" s="403" t="s">
        <v>791</v>
      </c>
      <c r="C134" s="414" t="s">
        <v>198</v>
      </c>
      <c r="D134" s="296"/>
      <c r="E134" s="296"/>
      <c r="F134" s="403" t="s">
        <v>1133</v>
      </c>
    </row>
    <row r="135">
      <c r="B135" s="400" t="s">
        <v>836</v>
      </c>
      <c r="C135" s="413" t="s">
        <v>837</v>
      </c>
      <c r="D135" s="296"/>
      <c r="E135" s="397">
        <v>1.0</v>
      </c>
      <c r="F135" s="400" t="s">
        <v>1224</v>
      </c>
    </row>
    <row r="136">
      <c r="B136" s="403" t="s">
        <v>1388</v>
      </c>
      <c r="C136" s="414" t="s">
        <v>2111</v>
      </c>
      <c r="D136" s="296"/>
      <c r="E136" s="397">
        <v>1.0</v>
      </c>
      <c r="F136" s="403" t="s">
        <v>1358</v>
      </c>
    </row>
    <row r="137">
      <c r="B137" s="403" t="s">
        <v>1449</v>
      </c>
      <c r="C137" s="414" t="s">
        <v>2112</v>
      </c>
      <c r="D137" s="296"/>
      <c r="E137" s="397">
        <v>3.0</v>
      </c>
      <c r="F137" s="403" t="s">
        <v>1451</v>
      </c>
    </row>
    <row r="138">
      <c r="B138" s="403" t="s">
        <v>2113</v>
      </c>
      <c r="C138" s="414" t="s">
        <v>2114</v>
      </c>
      <c r="D138" s="296"/>
      <c r="E138" s="397">
        <v>1.0</v>
      </c>
      <c r="F138" s="403" t="s">
        <v>1266</v>
      </c>
    </row>
    <row r="139">
      <c r="B139" s="403" t="s">
        <v>1452</v>
      </c>
      <c r="C139" s="414" t="s">
        <v>2115</v>
      </c>
      <c r="D139" s="296"/>
      <c r="E139" s="397">
        <v>1.0</v>
      </c>
      <c r="F139" s="403" t="s">
        <v>1431</v>
      </c>
    </row>
    <row r="140">
      <c r="B140" s="400" t="s">
        <v>1134</v>
      </c>
      <c r="C140" s="400" t="s">
        <v>2116</v>
      </c>
      <c r="D140" s="296"/>
      <c r="E140" s="296"/>
      <c r="F140" s="400" t="s">
        <v>1086</v>
      </c>
    </row>
    <row r="141">
      <c r="B141" s="403" t="s">
        <v>1191</v>
      </c>
      <c r="C141" s="403" t="s">
        <v>1192</v>
      </c>
      <c r="D141" s="296"/>
      <c r="E141" s="296"/>
      <c r="F141" s="403" t="s">
        <v>1193</v>
      </c>
    </row>
    <row r="142">
      <c r="B142" s="403" t="s">
        <v>1390</v>
      </c>
      <c r="C142" s="403" t="s">
        <v>2117</v>
      </c>
      <c r="D142" s="296"/>
      <c r="E142" s="397">
        <v>1.0</v>
      </c>
      <c r="F142" s="403" t="s">
        <v>1392</v>
      </c>
    </row>
    <row r="143">
      <c r="B143" s="403" t="s">
        <v>1136</v>
      </c>
      <c r="C143" s="403" t="s">
        <v>2118</v>
      </c>
      <c r="D143" s="296"/>
      <c r="E143" s="296"/>
      <c r="F143" s="403" t="s">
        <v>1104</v>
      </c>
    </row>
    <row r="144">
      <c r="B144" s="403" t="s">
        <v>1454</v>
      </c>
      <c r="C144" s="403" t="s">
        <v>2119</v>
      </c>
      <c r="D144" s="296"/>
      <c r="E144" s="397">
        <v>27.0</v>
      </c>
      <c r="F144" s="403" t="s">
        <v>1456</v>
      </c>
    </row>
    <row r="145">
      <c r="B145" s="403" t="s">
        <v>1343</v>
      </c>
      <c r="C145" s="403" t="s">
        <v>2120</v>
      </c>
      <c r="D145" s="296"/>
      <c r="E145" s="397">
        <v>3.0</v>
      </c>
      <c r="F145" s="403" t="s">
        <v>1283</v>
      </c>
    </row>
    <row r="146">
      <c r="B146" s="400" t="s">
        <v>1138</v>
      </c>
      <c r="C146" s="400" t="s">
        <v>2121</v>
      </c>
      <c r="D146" s="397">
        <v>2021.0</v>
      </c>
      <c r="E146" s="296"/>
      <c r="F146" s="403" t="s">
        <v>2122</v>
      </c>
    </row>
    <row r="147">
      <c r="B147" s="403" t="s">
        <v>1393</v>
      </c>
      <c r="C147" s="403" t="s">
        <v>2123</v>
      </c>
      <c r="D147" s="296"/>
      <c r="E147" s="397">
        <v>1.0</v>
      </c>
      <c r="F147" s="403" t="s">
        <v>1395</v>
      </c>
    </row>
    <row r="148">
      <c r="B148" s="403" t="s">
        <v>1267</v>
      </c>
      <c r="C148" s="403" t="s">
        <v>2124</v>
      </c>
      <c r="D148" s="397">
        <v>2019.0</v>
      </c>
      <c r="E148" s="397">
        <v>7.0</v>
      </c>
      <c r="F148" s="403" t="s">
        <v>2125</v>
      </c>
    </row>
    <row r="149">
      <c r="B149" s="403" t="s">
        <v>1270</v>
      </c>
      <c r="C149" s="403" t="s">
        <v>2126</v>
      </c>
      <c r="D149" s="296"/>
      <c r="E149" s="397">
        <v>3.0</v>
      </c>
      <c r="F149" s="403" t="s">
        <v>1211</v>
      </c>
    </row>
    <row r="150">
      <c r="B150" s="403" t="s">
        <v>798</v>
      </c>
      <c r="C150" s="403" t="s">
        <v>799</v>
      </c>
      <c r="D150" s="296"/>
      <c r="E150" s="296"/>
      <c r="F150" s="415" t="s">
        <v>1141</v>
      </c>
    </row>
    <row r="151">
      <c r="B151" s="400" t="s">
        <v>1345</v>
      </c>
      <c r="C151" s="400" t="s">
        <v>2127</v>
      </c>
      <c r="D151" s="296"/>
      <c r="E151" s="397">
        <v>2.0</v>
      </c>
      <c r="F151" s="400" t="s">
        <v>1283</v>
      </c>
    </row>
    <row r="152">
      <c r="B152" s="403" t="s">
        <v>1272</v>
      </c>
      <c r="C152" s="403" t="s">
        <v>2128</v>
      </c>
      <c r="D152" s="296"/>
      <c r="E152" s="397">
        <v>2.0</v>
      </c>
      <c r="F152" s="403" t="s">
        <v>1202</v>
      </c>
    </row>
    <row r="153">
      <c r="B153" s="403" t="s">
        <v>1347</v>
      </c>
      <c r="C153" s="403" t="s">
        <v>2129</v>
      </c>
      <c r="D153" s="296"/>
      <c r="E153" s="397">
        <v>4.0</v>
      </c>
      <c r="F153" s="403" t="s">
        <v>1320</v>
      </c>
    </row>
    <row r="154">
      <c r="B154" s="400" t="s">
        <v>1142</v>
      </c>
      <c r="C154" s="400" t="s">
        <v>2130</v>
      </c>
      <c r="D154" s="296"/>
      <c r="E154" s="296"/>
      <c r="F154" s="400" t="s">
        <v>1086</v>
      </c>
    </row>
    <row r="155">
      <c r="B155" s="403" t="s">
        <v>810</v>
      </c>
      <c r="C155" s="403" t="s">
        <v>811</v>
      </c>
      <c r="D155" s="296"/>
      <c r="E155" s="296"/>
      <c r="F155" s="403" t="s">
        <v>1194</v>
      </c>
    </row>
    <row r="156">
      <c r="B156" s="403" t="s">
        <v>1274</v>
      </c>
      <c r="C156" s="403" t="s">
        <v>1275</v>
      </c>
      <c r="D156" s="296"/>
      <c r="E156" s="397">
        <v>3.0</v>
      </c>
      <c r="F156" s="403" t="s">
        <v>1276</v>
      </c>
    </row>
    <row r="157">
      <c r="B157" s="403" t="s">
        <v>1189</v>
      </c>
      <c r="C157" s="403" t="s">
        <v>2131</v>
      </c>
      <c r="D157" s="296"/>
      <c r="E157" s="296"/>
      <c r="F157" s="403" t="s">
        <v>1167</v>
      </c>
    </row>
    <row r="158">
      <c r="B158" s="403" t="s">
        <v>1144</v>
      </c>
      <c r="C158" s="403" t="s">
        <v>2132</v>
      </c>
      <c r="D158" s="296"/>
      <c r="E158" s="296"/>
      <c r="F158" s="403" t="s">
        <v>1141</v>
      </c>
    </row>
    <row r="159">
      <c r="B159" s="400" t="s">
        <v>1146</v>
      </c>
      <c r="C159" s="400" t="s">
        <v>2133</v>
      </c>
      <c r="D159" s="296"/>
      <c r="E159" s="296"/>
      <c r="F159" s="400" t="s">
        <v>1086</v>
      </c>
    </row>
    <row r="160">
      <c r="B160" s="403" t="s">
        <v>1396</v>
      </c>
      <c r="C160" s="403" t="s">
        <v>2134</v>
      </c>
      <c r="D160" s="296"/>
      <c r="E160" s="397">
        <v>1.0</v>
      </c>
      <c r="F160" s="403" t="s">
        <v>1358</v>
      </c>
    </row>
    <row r="161">
      <c r="B161" s="403" t="s">
        <v>1148</v>
      </c>
      <c r="C161" s="403" t="s">
        <v>2135</v>
      </c>
      <c r="D161" s="296"/>
      <c r="E161" s="296"/>
      <c r="F161" s="403" t="s">
        <v>1086</v>
      </c>
    </row>
    <row r="162">
      <c r="B162" s="403" t="s">
        <v>1457</v>
      </c>
      <c r="C162" s="403" t="s">
        <v>2136</v>
      </c>
      <c r="D162" s="296"/>
      <c r="E162" s="397">
        <v>10.0</v>
      </c>
      <c r="F162" s="403" t="s">
        <v>1400</v>
      </c>
    </row>
    <row r="163">
      <c r="B163" s="403" t="s">
        <v>815</v>
      </c>
      <c r="C163" s="403" t="s">
        <v>2137</v>
      </c>
      <c r="D163" s="296"/>
      <c r="E163" s="397">
        <v>2.0</v>
      </c>
      <c r="F163" s="403" t="s">
        <v>1167</v>
      </c>
    </row>
    <row r="164">
      <c r="B164" s="400" t="s">
        <v>842</v>
      </c>
      <c r="C164" s="400" t="s">
        <v>843</v>
      </c>
      <c r="D164" s="296"/>
      <c r="E164" s="397">
        <v>3.0</v>
      </c>
      <c r="F164" s="400" t="s">
        <v>1202</v>
      </c>
    </row>
    <row r="165">
      <c r="B165" s="412" t="s">
        <v>973</v>
      </c>
      <c r="C165" s="403" t="s">
        <v>974</v>
      </c>
      <c r="D165" s="296"/>
      <c r="E165" s="397">
        <v>2021.0</v>
      </c>
      <c r="F165" s="403" t="s">
        <v>2138</v>
      </c>
    </row>
    <row r="166">
      <c r="B166" s="412" t="s">
        <v>1349</v>
      </c>
      <c r="C166" s="403" t="s">
        <v>2139</v>
      </c>
      <c r="D166" s="296"/>
      <c r="E166" s="296"/>
      <c r="F166" s="403" t="s">
        <v>1293</v>
      </c>
    </row>
    <row r="167">
      <c r="B167" s="403" t="s">
        <v>1277</v>
      </c>
      <c r="C167" s="403" t="s">
        <v>2140</v>
      </c>
      <c r="D167" s="296"/>
      <c r="E167" s="397">
        <v>3.0</v>
      </c>
      <c r="F167" s="403" t="s">
        <v>1202</v>
      </c>
    </row>
    <row r="168">
      <c r="B168" s="403" t="s">
        <v>1279</v>
      </c>
      <c r="C168" s="403" t="s">
        <v>2141</v>
      </c>
      <c r="D168" s="296"/>
      <c r="E168" s="397">
        <v>3.0</v>
      </c>
      <c r="F168" s="403" t="s">
        <v>1202</v>
      </c>
    </row>
    <row r="169">
      <c r="B169" s="403" t="s">
        <v>1459</v>
      </c>
      <c r="C169" s="403" t="s">
        <v>2142</v>
      </c>
      <c r="D169" s="296"/>
      <c r="E169" s="397">
        <v>5.0</v>
      </c>
      <c r="F169" s="403" t="s">
        <v>1403</v>
      </c>
    </row>
    <row r="170">
      <c r="B170" s="403" t="s">
        <v>822</v>
      </c>
      <c r="C170" s="403" t="s">
        <v>823</v>
      </c>
      <c r="D170" s="296"/>
      <c r="E170" s="296"/>
      <c r="F170" s="403" t="s">
        <v>1167</v>
      </c>
    </row>
    <row r="171">
      <c r="B171" s="412" t="s">
        <v>1151</v>
      </c>
      <c r="C171" s="403" t="s">
        <v>1152</v>
      </c>
      <c r="D171" s="296"/>
      <c r="E171" s="397">
        <v>2021.0</v>
      </c>
      <c r="F171" s="403" t="s">
        <v>2143</v>
      </c>
    </row>
    <row r="172">
      <c r="B172" s="403" t="s">
        <v>1197</v>
      </c>
      <c r="C172" s="403" t="s">
        <v>2144</v>
      </c>
      <c r="D172" s="296"/>
      <c r="E172" s="397">
        <v>2020.0</v>
      </c>
      <c r="F172" s="403" t="s">
        <v>2145</v>
      </c>
    </row>
    <row r="173">
      <c r="B173" s="394" t="s">
        <v>1461</v>
      </c>
      <c r="C173" s="416" t="s">
        <v>1462</v>
      </c>
      <c r="D173" s="296"/>
      <c r="E173" s="296"/>
      <c r="F173" s="403" t="s">
        <v>1403</v>
      </c>
    </row>
  </sheetData>
  <hyperlinks>
    <hyperlink r:id="rId1" ref="B4"/>
    <hyperlink r:id="rId2" ref="C4"/>
    <hyperlink r:id="rId3" ref="F4"/>
    <hyperlink r:id="rId4" ref="C5"/>
    <hyperlink r:id="rId5" ref="F5"/>
    <hyperlink r:id="rId6" ref="B6"/>
    <hyperlink r:id="rId7" ref="C6"/>
    <hyperlink r:id="rId8" ref="B7"/>
    <hyperlink r:id="rId9" ref="F7"/>
    <hyperlink r:id="rId10" ref="B8"/>
    <hyperlink r:id="rId11" ref="C8"/>
    <hyperlink r:id="rId12" ref="F8"/>
    <hyperlink r:id="rId13" ref="B9"/>
    <hyperlink r:id="rId14" ref="C9"/>
    <hyperlink r:id="rId15" ref="F9"/>
    <hyperlink r:id="rId16" ref="B10"/>
    <hyperlink r:id="rId17" ref="C10"/>
    <hyperlink r:id="rId18" ref="F10"/>
    <hyperlink r:id="rId19" ref="B11"/>
    <hyperlink r:id="rId20" ref="C11"/>
    <hyperlink r:id="rId21" ref="F11"/>
    <hyperlink r:id="rId22" ref="B12"/>
    <hyperlink r:id="rId23" ref="C12"/>
    <hyperlink r:id="rId24" ref="F12"/>
    <hyperlink r:id="rId25" ref="B13"/>
    <hyperlink r:id="rId26" ref="C13"/>
    <hyperlink r:id="rId27" ref="F13"/>
    <hyperlink r:id="rId28" ref="C14"/>
    <hyperlink r:id="rId29" ref="F14"/>
    <hyperlink r:id="rId30" ref="B15"/>
    <hyperlink r:id="rId31" ref="C15"/>
    <hyperlink r:id="rId32" ref="F15"/>
    <hyperlink r:id="rId33" ref="C16"/>
    <hyperlink r:id="rId34" ref="F16"/>
    <hyperlink r:id="rId35" ref="B17"/>
    <hyperlink r:id="rId36" ref="C17"/>
    <hyperlink r:id="rId37" ref="F17"/>
    <hyperlink r:id="rId38" ref="B18"/>
    <hyperlink r:id="rId39" ref="C18"/>
    <hyperlink r:id="rId40" ref="F18"/>
    <hyperlink r:id="rId41" ref="B19"/>
    <hyperlink r:id="rId42" ref="C19"/>
    <hyperlink r:id="rId43" ref="F19"/>
    <hyperlink r:id="rId44" ref="C20"/>
    <hyperlink r:id="rId45" ref="F20"/>
    <hyperlink r:id="rId46" ref="B21"/>
    <hyperlink r:id="rId47" ref="C21"/>
    <hyperlink r:id="rId48" ref="F21"/>
    <hyperlink r:id="rId49" ref="C22"/>
    <hyperlink r:id="rId50" ref="F22"/>
    <hyperlink r:id="rId51" ref="C23"/>
    <hyperlink r:id="rId52" ref="F23"/>
    <hyperlink r:id="rId53" ref="B24"/>
    <hyperlink r:id="rId54" ref="C24"/>
    <hyperlink r:id="rId55" ref="F24"/>
    <hyperlink r:id="rId56" ref="B25"/>
    <hyperlink r:id="rId57" ref="C25"/>
    <hyperlink r:id="rId58" ref="F25"/>
    <hyperlink r:id="rId59" ref="B26"/>
    <hyperlink r:id="rId60" ref="C26"/>
    <hyperlink r:id="rId61" ref="F26"/>
    <hyperlink r:id="rId62" ref="C27"/>
    <hyperlink r:id="rId63" ref="F27"/>
    <hyperlink r:id="rId64" ref="B28"/>
    <hyperlink r:id="rId65" ref="C28"/>
    <hyperlink r:id="rId66" ref="F28"/>
    <hyperlink r:id="rId67" ref="C29"/>
    <hyperlink r:id="rId68" ref="F29"/>
    <hyperlink r:id="rId69" ref="B30"/>
    <hyperlink r:id="rId70" ref="C30"/>
    <hyperlink r:id="rId71" ref="F30"/>
    <hyperlink r:id="rId72" ref="C31"/>
    <hyperlink r:id="rId73" ref="F31"/>
    <hyperlink r:id="rId74" ref="C32"/>
    <hyperlink r:id="rId75" ref="F32"/>
    <hyperlink r:id="rId76" ref="B33"/>
    <hyperlink r:id="rId77" ref="C33"/>
    <hyperlink r:id="rId78" ref="F33"/>
    <hyperlink r:id="rId79" ref="B34"/>
    <hyperlink r:id="rId80" ref="C34"/>
    <hyperlink r:id="rId81" ref="F34"/>
    <hyperlink r:id="rId82" ref="B35"/>
    <hyperlink r:id="rId83" ref="C35"/>
    <hyperlink r:id="rId84" ref="F35"/>
    <hyperlink r:id="rId85" ref="B36"/>
    <hyperlink r:id="rId86" ref="C36"/>
    <hyperlink r:id="rId87" ref="F36"/>
    <hyperlink r:id="rId88" ref="C37"/>
    <hyperlink r:id="rId89" ref="F37"/>
    <hyperlink r:id="rId90" ref="B38"/>
    <hyperlink r:id="rId91" ref="C38"/>
    <hyperlink r:id="rId92" ref="F38"/>
    <hyperlink r:id="rId93" ref="B39"/>
    <hyperlink r:id="rId94" ref="C39"/>
    <hyperlink r:id="rId95" ref="F39"/>
    <hyperlink r:id="rId96" ref="B40"/>
    <hyperlink r:id="rId97" ref="C40"/>
    <hyperlink r:id="rId98" ref="F40"/>
    <hyperlink r:id="rId99" ref="B41"/>
    <hyperlink r:id="rId100" ref="C41"/>
    <hyperlink r:id="rId101" ref="F41"/>
    <hyperlink r:id="rId102" ref="C42"/>
    <hyperlink r:id="rId103" ref="F42"/>
    <hyperlink r:id="rId104" ref="B43"/>
    <hyperlink r:id="rId105" ref="C43"/>
    <hyperlink r:id="rId106" ref="F43"/>
    <hyperlink r:id="rId107" ref="C44"/>
    <hyperlink r:id="rId108" ref="F44"/>
    <hyperlink r:id="rId109" ref="B45"/>
    <hyperlink r:id="rId110" ref="C45"/>
    <hyperlink r:id="rId111" ref="F45"/>
    <hyperlink r:id="rId112" ref="B46"/>
    <hyperlink r:id="rId113" ref="C46"/>
    <hyperlink r:id="rId114" ref="F46"/>
    <hyperlink r:id="rId115" ref="B47"/>
    <hyperlink r:id="rId116" ref="C47"/>
    <hyperlink r:id="rId117" ref="F47"/>
    <hyperlink r:id="rId118" ref="B48"/>
    <hyperlink r:id="rId119" ref="C48"/>
    <hyperlink r:id="rId120" ref="F48"/>
    <hyperlink r:id="rId121" ref="B49"/>
    <hyperlink r:id="rId122" ref="C49"/>
    <hyperlink r:id="rId123" ref="F49"/>
    <hyperlink r:id="rId124" ref="B50"/>
    <hyperlink r:id="rId125" ref="C50"/>
    <hyperlink r:id="rId126" ref="F50"/>
    <hyperlink r:id="rId127" ref="B51"/>
    <hyperlink r:id="rId128" ref="C51"/>
    <hyperlink r:id="rId129" ref="F51"/>
    <hyperlink r:id="rId130" ref="B52"/>
    <hyperlink r:id="rId131" ref="C52"/>
    <hyperlink r:id="rId132" ref="F52"/>
    <hyperlink r:id="rId133" ref="B53"/>
    <hyperlink r:id="rId134" ref="C53"/>
    <hyperlink r:id="rId135" ref="F53"/>
    <hyperlink r:id="rId136" ref="B54"/>
    <hyperlink r:id="rId137" ref="C54"/>
    <hyperlink r:id="rId138" ref="F54"/>
    <hyperlink r:id="rId139" ref="B55"/>
    <hyperlink r:id="rId140" ref="C55"/>
    <hyperlink r:id="rId141" ref="F55"/>
    <hyperlink r:id="rId142" ref="B56"/>
    <hyperlink r:id="rId143" ref="C56"/>
    <hyperlink r:id="rId144" ref="F56"/>
    <hyperlink r:id="rId145" ref="B57"/>
    <hyperlink r:id="rId146" ref="C57"/>
    <hyperlink r:id="rId147" ref="F57"/>
    <hyperlink r:id="rId148" ref="B58"/>
    <hyperlink r:id="rId149" ref="C58"/>
    <hyperlink r:id="rId150" ref="F58"/>
    <hyperlink r:id="rId151" ref="B59"/>
    <hyperlink r:id="rId152" ref="C59"/>
    <hyperlink r:id="rId153" ref="F59"/>
    <hyperlink r:id="rId154" ref="B60"/>
    <hyperlink r:id="rId155" ref="C60"/>
    <hyperlink r:id="rId156" ref="F60"/>
    <hyperlink r:id="rId157" ref="B61"/>
    <hyperlink r:id="rId158" ref="C61"/>
    <hyperlink r:id="rId159" ref="F61"/>
    <hyperlink r:id="rId160" ref="B62"/>
    <hyperlink r:id="rId161" ref="C62"/>
    <hyperlink r:id="rId162" ref="F62"/>
    <hyperlink r:id="rId163" ref="B63"/>
    <hyperlink r:id="rId164" ref="C63"/>
    <hyperlink r:id="rId165" ref="F63"/>
    <hyperlink r:id="rId166" ref="B64"/>
    <hyperlink r:id="rId167" ref="C64"/>
    <hyperlink r:id="rId168" ref="F64"/>
    <hyperlink r:id="rId169" ref="B65"/>
    <hyperlink r:id="rId170" ref="C65"/>
    <hyperlink r:id="rId171" ref="F65"/>
    <hyperlink r:id="rId172" ref="B66"/>
    <hyperlink r:id="rId173" ref="C66"/>
    <hyperlink r:id="rId174" ref="F66"/>
    <hyperlink r:id="rId175" ref="B67"/>
    <hyperlink r:id="rId176" ref="C67"/>
    <hyperlink r:id="rId177" ref="F67"/>
    <hyperlink r:id="rId178" ref="B68"/>
    <hyperlink r:id="rId179" ref="C68"/>
    <hyperlink r:id="rId180" ref="F68"/>
    <hyperlink r:id="rId181" ref="B69"/>
    <hyperlink r:id="rId182" ref="C69"/>
    <hyperlink r:id="rId183" ref="F69"/>
    <hyperlink r:id="rId184" ref="B70"/>
    <hyperlink r:id="rId185" ref="C70"/>
    <hyperlink r:id="rId186" ref="F70"/>
    <hyperlink r:id="rId187" ref="B71"/>
    <hyperlink r:id="rId188" ref="C71"/>
    <hyperlink r:id="rId189" ref="F71"/>
    <hyperlink r:id="rId190" ref="B72"/>
    <hyperlink r:id="rId191" ref="C72"/>
    <hyperlink r:id="rId192" ref="F72"/>
    <hyperlink r:id="rId193" ref="B73"/>
    <hyperlink r:id="rId194" ref="C73"/>
    <hyperlink r:id="rId195" ref="F73"/>
    <hyperlink r:id="rId196" ref="B74"/>
    <hyperlink r:id="rId197" ref="C74"/>
    <hyperlink r:id="rId198" ref="F74"/>
    <hyperlink r:id="rId199" ref="B75"/>
    <hyperlink r:id="rId200" ref="C75"/>
    <hyperlink r:id="rId201" ref="F75"/>
    <hyperlink r:id="rId202" ref="B76"/>
    <hyperlink r:id="rId203" ref="C76"/>
    <hyperlink r:id="rId204" ref="F76"/>
    <hyperlink r:id="rId205" ref="B77"/>
    <hyperlink r:id="rId206" ref="C77"/>
    <hyperlink r:id="rId207" ref="F77"/>
    <hyperlink r:id="rId208" ref="B78"/>
    <hyperlink r:id="rId209" ref="C78"/>
    <hyperlink r:id="rId210" ref="F78"/>
    <hyperlink r:id="rId211" ref="B79"/>
    <hyperlink r:id="rId212" ref="C79"/>
    <hyperlink r:id="rId213" ref="F79"/>
    <hyperlink r:id="rId214" ref="B80"/>
    <hyperlink r:id="rId215" ref="C80"/>
    <hyperlink r:id="rId216" ref="F80"/>
    <hyperlink r:id="rId217" ref="B81"/>
    <hyperlink r:id="rId218" ref="C81"/>
    <hyperlink r:id="rId219" ref="F81"/>
    <hyperlink r:id="rId220" ref="B82"/>
    <hyperlink r:id="rId221" ref="C82"/>
    <hyperlink r:id="rId222" ref="F82"/>
    <hyperlink r:id="rId223" ref="B83"/>
    <hyperlink r:id="rId224" ref="C83"/>
    <hyperlink r:id="rId225" ref="F83"/>
    <hyperlink r:id="rId226" ref="B84"/>
    <hyperlink r:id="rId227" ref="C84"/>
    <hyperlink r:id="rId228" ref="F84"/>
    <hyperlink r:id="rId229" ref="B85"/>
    <hyperlink r:id="rId230" ref="C85"/>
    <hyperlink r:id="rId231" ref="F85"/>
    <hyperlink r:id="rId232" ref="B86"/>
    <hyperlink r:id="rId233" ref="C86"/>
    <hyperlink r:id="rId234" ref="F86"/>
    <hyperlink r:id="rId235" ref="B87"/>
    <hyperlink r:id="rId236" ref="C87"/>
    <hyperlink r:id="rId237" ref="F87"/>
    <hyperlink r:id="rId238" ref="B88"/>
    <hyperlink r:id="rId239" ref="C88"/>
    <hyperlink r:id="rId240" ref="B89"/>
    <hyperlink r:id="rId241" ref="C89"/>
    <hyperlink r:id="rId242" ref="F89"/>
    <hyperlink r:id="rId243" ref="B90"/>
    <hyperlink r:id="rId244" ref="C90"/>
    <hyperlink r:id="rId245" ref="F90"/>
    <hyperlink r:id="rId246" ref="B91"/>
    <hyperlink r:id="rId247" ref="C91"/>
    <hyperlink r:id="rId248" ref="F91"/>
    <hyperlink r:id="rId249" ref="B92"/>
    <hyperlink r:id="rId250" ref="C92"/>
    <hyperlink r:id="rId251" ref="F92"/>
    <hyperlink r:id="rId252" ref="B93"/>
    <hyperlink r:id="rId253" ref="C93"/>
    <hyperlink r:id="rId254" ref="F93"/>
    <hyperlink r:id="rId255" ref="C94"/>
    <hyperlink r:id="rId256" ref="F94"/>
    <hyperlink r:id="rId257" ref="B95"/>
    <hyperlink r:id="rId258" ref="C95"/>
    <hyperlink r:id="rId259" ref="F95"/>
    <hyperlink r:id="rId260" ref="B96"/>
    <hyperlink r:id="rId261" ref="C96"/>
    <hyperlink r:id="rId262" ref="F96"/>
    <hyperlink r:id="rId263" ref="B97"/>
    <hyperlink r:id="rId264" ref="C97"/>
    <hyperlink r:id="rId265" ref="F97"/>
    <hyperlink r:id="rId266" ref="B98"/>
    <hyperlink r:id="rId267" ref="C98"/>
    <hyperlink r:id="rId268" ref="F98"/>
    <hyperlink r:id="rId269" ref="B99"/>
    <hyperlink r:id="rId270" ref="C99"/>
    <hyperlink r:id="rId271" ref="F99"/>
    <hyperlink r:id="rId272" ref="B100"/>
    <hyperlink r:id="rId273" ref="C100"/>
    <hyperlink r:id="rId274" ref="F100"/>
    <hyperlink r:id="rId275" ref="B101"/>
    <hyperlink r:id="rId276" ref="C101"/>
    <hyperlink r:id="rId277" ref="F101"/>
    <hyperlink r:id="rId278" ref="B102"/>
    <hyperlink r:id="rId279" ref="C102"/>
    <hyperlink r:id="rId280" ref="F102"/>
    <hyperlink r:id="rId281" ref="B103"/>
    <hyperlink r:id="rId282" ref="C103"/>
    <hyperlink r:id="rId283" ref="F103"/>
    <hyperlink r:id="rId284" ref="B104"/>
    <hyperlink r:id="rId285" ref="C104"/>
    <hyperlink r:id="rId286" ref="F104"/>
    <hyperlink r:id="rId287" ref="B105"/>
    <hyperlink r:id="rId288" ref="C105"/>
    <hyperlink r:id="rId289" ref="F105"/>
    <hyperlink r:id="rId290" ref="B106"/>
    <hyperlink r:id="rId291" ref="C106"/>
    <hyperlink r:id="rId292" ref="F106"/>
    <hyperlink r:id="rId293" ref="B107"/>
    <hyperlink r:id="rId294" ref="C107"/>
    <hyperlink r:id="rId295" ref="F107"/>
    <hyperlink r:id="rId296" ref="B108"/>
    <hyperlink r:id="rId297" ref="C108"/>
    <hyperlink r:id="rId298" ref="F108"/>
    <hyperlink r:id="rId299" ref="B109"/>
    <hyperlink r:id="rId300" ref="C109"/>
    <hyperlink r:id="rId301" ref="F109"/>
    <hyperlink r:id="rId302" ref="C110"/>
    <hyperlink r:id="rId303" ref="F110"/>
    <hyperlink r:id="rId304" ref="B111"/>
    <hyperlink r:id="rId305" ref="C111"/>
    <hyperlink r:id="rId306" ref="F111"/>
    <hyperlink r:id="rId307" ref="B112"/>
    <hyperlink r:id="rId308" ref="C112"/>
    <hyperlink r:id="rId309" ref="B113"/>
    <hyperlink r:id="rId310" ref="C113"/>
    <hyperlink r:id="rId311" ref="F113"/>
    <hyperlink r:id="rId312" ref="B114"/>
    <hyperlink r:id="rId313" ref="C114"/>
    <hyperlink r:id="rId314" ref="F114"/>
    <hyperlink r:id="rId315" ref="B115"/>
    <hyperlink r:id="rId316" ref="C115"/>
    <hyperlink r:id="rId317" ref="F115"/>
    <hyperlink r:id="rId318" ref="B116"/>
    <hyperlink r:id="rId319" ref="C116"/>
    <hyperlink r:id="rId320" ref="F116"/>
    <hyperlink r:id="rId321" ref="B117"/>
    <hyperlink r:id="rId322" ref="C117"/>
    <hyperlink r:id="rId323" ref="F117"/>
    <hyperlink r:id="rId324" ref="B118"/>
    <hyperlink r:id="rId325" ref="C118"/>
    <hyperlink r:id="rId326" ref="F118"/>
    <hyperlink r:id="rId327" ref="B119"/>
    <hyperlink r:id="rId328" ref="C119"/>
    <hyperlink r:id="rId329" ref="F119"/>
    <hyperlink r:id="rId330" ref="B120"/>
    <hyperlink r:id="rId331" ref="C120"/>
    <hyperlink r:id="rId332" ref="F120"/>
    <hyperlink r:id="rId333" ref="B121"/>
    <hyperlink r:id="rId334" ref="C121"/>
    <hyperlink r:id="rId335" ref="F121"/>
    <hyperlink r:id="rId336" ref="B122"/>
    <hyperlink r:id="rId337" ref="C122"/>
    <hyperlink r:id="rId338" ref="F122"/>
    <hyperlink r:id="rId339" ref="B123"/>
    <hyperlink r:id="rId340" ref="C123"/>
    <hyperlink r:id="rId341" ref="F123"/>
    <hyperlink r:id="rId342" ref="B124"/>
    <hyperlink r:id="rId343" ref="C124"/>
    <hyperlink r:id="rId344" ref="F124"/>
    <hyperlink r:id="rId345" ref="B125"/>
    <hyperlink r:id="rId346" ref="C125"/>
    <hyperlink r:id="rId347" ref="F125"/>
    <hyperlink r:id="rId348" ref="B126"/>
    <hyperlink r:id="rId349" ref="C126"/>
    <hyperlink r:id="rId350" ref="F126"/>
    <hyperlink r:id="rId351" ref="B127"/>
    <hyperlink r:id="rId352" ref="C127"/>
    <hyperlink r:id="rId353" ref="F127"/>
    <hyperlink r:id="rId354" ref="B128"/>
    <hyperlink r:id="rId355" ref="C128"/>
    <hyperlink r:id="rId356" ref="F128"/>
    <hyperlink r:id="rId357" ref="B129"/>
    <hyperlink r:id="rId358" ref="C129"/>
    <hyperlink r:id="rId359" ref="F129"/>
    <hyperlink r:id="rId360" ref="B130"/>
    <hyperlink r:id="rId361" ref="C130"/>
    <hyperlink r:id="rId362" ref="F130"/>
    <hyperlink r:id="rId363" ref="B131"/>
    <hyperlink r:id="rId364" ref="C131"/>
    <hyperlink r:id="rId365" ref="F131"/>
    <hyperlink r:id="rId366" ref="B132"/>
    <hyperlink r:id="rId367" ref="C132"/>
    <hyperlink r:id="rId368" ref="F132"/>
    <hyperlink r:id="rId369" ref="B133"/>
    <hyperlink r:id="rId370" ref="C133"/>
    <hyperlink r:id="rId371" ref="F133"/>
    <hyperlink r:id="rId372" ref="B134"/>
    <hyperlink r:id="rId373" ref="C134"/>
    <hyperlink r:id="rId374" ref="F134"/>
    <hyperlink r:id="rId375" ref="B135"/>
    <hyperlink r:id="rId376" ref="C135"/>
    <hyperlink r:id="rId377" ref="F135"/>
    <hyperlink r:id="rId378" ref="B136"/>
    <hyperlink r:id="rId379" ref="C136"/>
    <hyperlink r:id="rId380" ref="F136"/>
    <hyperlink r:id="rId381" ref="B137"/>
    <hyperlink r:id="rId382" ref="C137"/>
    <hyperlink r:id="rId383" ref="F137"/>
    <hyperlink r:id="rId384" ref="B138"/>
    <hyperlink r:id="rId385" ref="C138"/>
    <hyperlink r:id="rId386" ref="F138"/>
    <hyperlink r:id="rId387" ref="B139"/>
    <hyperlink r:id="rId388" ref="C139"/>
    <hyperlink r:id="rId389" ref="F139"/>
    <hyperlink r:id="rId390" ref="B140"/>
    <hyperlink r:id="rId391" ref="C140"/>
    <hyperlink r:id="rId392" ref="F140"/>
    <hyperlink r:id="rId393" ref="B141"/>
    <hyperlink r:id="rId394" ref="C141"/>
    <hyperlink r:id="rId395" ref="F141"/>
    <hyperlink r:id="rId396" ref="B142"/>
    <hyperlink r:id="rId397" ref="C142"/>
    <hyperlink r:id="rId398" ref="F142"/>
    <hyperlink r:id="rId399" ref="B143"/>
    <hyperlink r:id="rId400" ref="C143"/>
    <hyperlink r:id="rId401" ref="F143"/>
    <hyperlink r:id="rId402" ref="B144"/>
    <hyperlink r:id="rId403" ref="C144"/>
    <hyperlink r:id="rId404" ref="F144"/>
    <hyperlink r:id="rId405" ref="B145"/>
    <hyperlink r:id="rId406" ref="C145"/>
    <hyperlink r:id="rId407" ref="F145"/>
    <hyperlink r:id="rId408" ref="B146"/>
    <hyperlink r:id="rId409" ref="C146"/>
    <hyperlink r:id="rId410" ref="F146"/>
    <hyperlink r:id="rId411" ref="B147"/>
    <hyperlink r:id="rId412" ref="C147"/>
    <hyperlink r:id="rId413" ref="F147"/>
    <hyperlink r:id="rId414" ref="B148"/>
    <hyperlink r:id="rId415" ref="C148"/>
    <hyperlink r:id="rId416" ref="F148"/>
    <hyperlink r:id="rId417" ref="B149"/>
    <hyperlink r:id="rId418" ref="C149"/>
    <hyperlink r:id="rId419" ref="F149"/>
    <hyperlink r:id="rId420" ref="B150"/>
    <hyperlink r:id="rId421" ref="C150"/>
    <hyperlink r:id="rId422" ref="F150"/>
    <hyperlink r:id="rId423" ref="B151"/>
    <hyperlink r:id="rId424" ref="C151"/>
    <hyperlink r:id="rId425" ref="F151"/>
    <hyperlink r:id="rId426" ref="B152"/>
    <hyperlink r:id="rId427" ref="C152"/>
    <hyperlink r:id="rId428" ref="F152"/>
    <hyperlink r:id="rId429" ref="B153"/>
    <hyperlink r:id="rId430" ref="C153"/>
    <hyperlink r:id="rId431" ref="F153"/>
    <hyperlink r:id="rId432" ref="B154"/>
    <hyperlink r:id="rId433" ref="C154"/>
    <hyperlink r:id="rId434" ref="F154"/>
    <hyperlink r:id="rId435" ref="B155"/>
    <hyperlink r:id="rId436" ref="C155"/>
    <hyperlink r:id="rId437" ref="F155"/>
    <hyperlink r:id="rId438" ref="B156"/>
    <hyperlink r:id="rId439" ref="C156"/>
    <hyperlink r:id="rId440" ref="F156"/>
    <hyperlink r:id="rId441" ref="B157"/>
    <hyperlink r:id="rId442" ref="C157"/>
    <hyperlink r:id="rId443" ref="F157"/>
    <hyperlink r:id="rId444" ref="B158"/>
    <hyperlink r:id="rId445" ref="C158"/>
    <hyperlink r:id="rId446" ref="F158"/>
    <hyperlink r:id="rId447" ref="B159"/>
    <hyperlink r:id="rId448" ref="C159"/>
    <hyperlink r:id="rId449" ref="F159"/>
    <hyperlink r:id="rId450" ref="B160"/>
    <hyperlink r:id="rId451" ref="C160"/>
    <hyperlink r:id="rId452" ref="F160"/>
    <hyperlink r:id="rId453" ref="B161"/>
    <hyperlink r:id="rId454" ref="C161"/>
    <hyperlink r:id="rId455" ref="F161"/>
    <hyperlink r:id="rId456" ref="B162"/>
    <hyperlink r:id="rId457" ref="C162"/>
    <hyperlink r:id="rId458" ref="F162"/>
    <hyperlink r:id="rId459" ref="B163"/>
    <hyperlink r:id="rId460" ref="C163"/>
    <hyperlink r:id="rId461" ref="F163"/>
    <hyperlink r:id="rId462" ref="B164"/>
    <hyperlink r:id="rId463" ref="C164"/>
    <hyperlink r:id="rId464" ref="F164"/>
    <hyperlink r:id="rId465" ref="C165"/>
    <hyperlink r:id="rId466" ref="F165"/>
    <hyperlink r:id="rId467" ref="C166"/>
    <hyperlink r:id="rId468" ref="F166"/>
    <hyperlink r:id="rId469" ref="B167"/>
    <hyperlink r:id="rId470" ref="C167"/>
    <hyperlink r:id="rId471" ref="F167"/>
    <hyperlink r:id="rId472" ref="B168"/>
    <hyperlink r:id="rId473" ref="C168"/>
    <hyperlink r:id="rId474" ref="F168"/>
    <hyperlink r:id="rId475" ref="B169"/>
    <hyperlink r:id="rId476" ref="C169"/>
    <hyperlink r:id="rId477" ref="F169"/>
    <hyperlink r:id="rId478" ref="B170"/>
    <hyperlink r:id="rId479" ref="C170"/>
    <hyperlink r:id="rId480" ref="F170"/>
    <hyperlink r:id="rId481" ref="C171"/>
    <hyperlink r:id="rId482" ref="F171"/>
    <hyperlink r:id="rId483" ref="B172"/>
    <hyperlink r:id="rId484" ref="C172"/>
    <hyperlink r:id="rId485" ref="F172"/>
    <hyperlink r:id="rId486" ref="F173"/>
  </hyperlinks>
  <drawing r:id="rId487"/>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36.88"/>
    <col customWidth="1" min="3" max="3" width="57.13"/>
    <col customWidth="1" min="4" max="4" width="40.5"/>
    <col customWidth="1" min="5" max="5" width="30.75"/>
  </cols>
  <sheetData>
    <row r="2">
      <c r="B2" s="269" t="s">
        <v>866</v>
      </c>
    </row>
    <row r="3">
      <c r="B3" s="141" t="s">
        <v>745</v>
      </c>
      <c r="C3" s="141" t="s">
        <v>3</v>
      </c>
      <c r="D3" s="141" t="s">
        <v>746</v>
      </c>
      <c r="E3" s="141" t="s">
        <v>2002</v>
      </c>
      <c r="F3" s="141" t="s">
        <v>1064</v>
      </c>
    </row>
    <row r="4">
      <c r="B4" s="417" t="s">
        <v>1537</v>
      </c>
      <c r="C4" s="418" t="s">
        <v>2146</v>
      </c>
      <c r="D4" s="419">
        <v>2021.0</v>
      </c>
      <c r="E4" s="420"/>
      <c r="F4" s="417" t="s">
        <v>1539</v>
      </c>
    </row>
    <row r="5">
      <c r="B5" s="417" t="s">
        <v>1540</v>
      </c>
      <c r="C5" s="421" t="s">
        <v>1723</v>
      </c>
      <c r="D5" s="419">
        <v>2021.0</v>
      </c>
      <c r="E5" s="422"/>
      <c r="F5" s="417" t="s">
        <v>1542</v>
      </c>
    </row>
    <row r="6">
      <c r="B6" s="417" t="s">
        <v>1543</v>
      </c>
      <c r="C6" s="423" t="s">
        <v>1544</v>
      </c>
      <c r="D6" s="419">
        <v>2021.0</v>
      </c>
      <c r="E6" s="422"/>
      <c r="F6" s="424" t="s">
        <v>1545</v>
      </c>
    </row>
    <row r="7">
      <c r="B7" s="417" t="s">
        <v>1020</v>
      </c>
      <c r="C7" s="423" t="s">
        <v>1728</v>
      </c>
      <c r="D7" s="419">
        <v>2021.0</v>
      </c>
      <c r="E7" s="422"/>
      <c r="F7" s="417" t="s">
        <v>1547</v>
      </c>
    </row>
    <row r="8">
      <c r="B8" s="417" t="s">
        <v>1548</v>
      </c>
      <c r="C8" s="423" t="s">
        <v>1549</v>
      </c>
      <c r="D8" s="419">
        <v>2021.0</v>
      </c>
      <c r="E8" s="422"/>
      <c r="F8" s="417" t="s">
        <v>1550</v>
      </c>
    </row>
    <row r="9">
      <c r="B9" s="417" t="s">
        <v>1551</v>
      </c>
      <c r="C9" s="421" t="s">
        <v>2147</v>
      </c>
      <c r="D9" s="419">
        <v>2020.0</v>
      </c>
      <c r="E9" s="425">
        <v>5.0</v>
      </c>
      <c r="F9" s="417" t="s">
        <v>1553</v>
      </c>
    </row>
    <row r="10">
      <c r="B10" s="417" t="s">
        <v>1554</v>
      </c>
      <c r="C10" s="423" t="s">
        <v>145</v>
      </c>
      <c r="D10" s="419">
        <v>2020.0</v>
      </c>
      <c r="E10" s="425">
        <v>4.0</v>
      </c>
      <c r="F10" s="417" t="s">
        <v>1555</v>
      </c>
    </row>
    <row r="11">
      <c r="B11" s="417" t="s">
        <v>1556</v>
      </c>
      <c r="C11" s="418" t="s">
        <v>2148</v>
      </c>
      <c r="D11" s="419">
        <v>2020.0</v>
      </c>
      <c r="E11" s="425">
        <v>3.0</v>
      </c>
      <c r="F11" s="417" t="s">
        <v>1558</v>
      </c>
    </row>
    <row r="12">
      <c r="B12" s="417" t="s">
        <v>1559</v>
      </c>
      <c r="C12" s="423" t="s">
        <v>2149</v>
      </c>
      <c r="D12" s="419">
        <v>2020.0</v>
      </c>
      <c r="E12" s="425">
        <v>5.0</v>
      </c>
      <c r="F12" s="417" t="s">
        <v>1561</v>
      </c>
    </row>
    <row r="13">
      <c r="B13" s="417" t="s">
        <v>1562</v>
      </c>
      <c r="C13" s="421" t="s">
        <v>368</v>
      </c>
      <c r="D13" s="419">
        <v>2020.0</v>
      </c>
      <c r="E13" s="422"/>
      <c r="F13" s="424" t="s">
        <v>1563</v>
      </c>
    </row>
    <row r="14">
      <c r="B14" s="417" t="s">
        <v>1564</v>
      </c>
      <c r="C14" s="423" t="s">
        <v>1565</v>
      </c>
      <c r="D14" s="419">
        <v>2020.0</v>
      </c>
      <c r="E14" s="422"/>
      <c r="F14" s="424" t="s">
        <v>1566</v>
      </c>
    </row>
    <row r="15">
      <c r="B15" s="417" t="s">
        <v>1567</v>
      </c>
      <c r="C15" s="421" t="s">
        <v>1568</v>
      </c>
      <c r="D15" s="419">
        <v>2020.0</v>
      </c>
      <c r="E15" s="425">
        <v>9.0</v>
      </c>
      <c r="F15" s="417" t="s">
        <v>1569</v>
      </c>
    </row>
    <row r="16">
      <c r="B16" s="417" t="s">
        <v>1570</v>
      </c>
      <c r="C16" s="423" t="s">
        <v>1571</v>
      </c>
      <c r="D16" s="419">
        <v>2020.0</v>
      </c>
      <c r="E16" s="425">
        <v>2.0</v>
      </c>
      <c r="F16" s="424" t="s">
        <v>1572</v>
      </c>
    </row>
    <row r="17">
      <c r="B17" s="417" t="s">
        <v>1573</v>
      </c>
      <c r="C17" s="423" t="s">
        <v>1574</v>
      </c>
      <c r="D17" s="419">
        <v>2020.0</v>
      </c>
      <c r="E17" s="425">
        <v>2.0</v>
      </c>
      <c r="F17" s="424" t="s">
        <v>1575</v>
      </c>
    </row>
    <row r="18">
      <c r="B18" s="417" t="s">
        <v>1576</v>
      </c>
      <c r="C18" s="423" t="s">
        <v>2150</v>
      </c>
      <c r="D18" s="419">
        <v>2020.0</v>
      </c>
      <c r="E18" s="425">
        <v>3.0</v>
      </c>
      <c r="F18" s="424" t="s">
        <v>1578</v>
      </c>
    </row>
    <row r="19">
      <c r="B19" s="417" t="s">
        <v>1579</v>
      </c>
      <c r="C19" s="426" t="s">
        <v>1580</v>
      </c>
      <c r="D19" s="419">
        <v>2020.0</v>
      </c>
      <c r="E19" s="420">
        <v>3.0</v>
      </c>
      <c r="F19" s="427" t="s">
        <v>1581</v>
      </c>
    </row>
    <row r="20">
      <c r="B20" s="417" t="s">
        <v>1582</v>
      </c>
      <c r="C20" s="423" t="s">
        <v>2151</v>
      </c>
      <c r="D20" s="425">
        <v>2020.0</v>
      </c>
      <c r="E20" s="422"/>
      <c r="F20" s="428" t="s">
        <v>2152</v>
      </c>
    </row>
    <row r="21">
      <c r="B21" s="417" t="s">
        <v>1585</v>
      </c>
      <c r="C21" s="423" t="s">
        <v>2153</v>
      </c>
      <c r="D21" s="419">
        <v>2020.0</v>
      </c>
      <c r="E21" s="422"/>
      <c r="F21" s="424" t="s">
        <v>1587</v>
      </c>
    </row>
    <row r="22">
      <c r="B22" s="417" t="s">
        <v>1588</v>
      </c>
      <c r="C22" s="423" t="s">
        <v>2154</v>
      </c>
      <c r="D22" s="419">
        <v>2020.0</v>
      </c>
      <c r="E22" s="422"/>
      <c r="F22" s="417" t="s">
        <v>1590</v>
      </c>
    </row>
    <row r="23">
      <c r="B23" s="417" t="s">
        <v>2155</v>
      </c>
      <c r="C23" s="421" t="s">
        <v>864</v>
      </c>
      <c r="D23" s="419">
        <v>2020.0</v>
      </c>
      <c r="E23" s="425">
        <v>3.0</v>
      </c>
      <c r="F23" s="417" t="s">
        <v>1593</v>
      </c>
    </row>
    <row r="24">
      <c r="B24" s="417" t="s">
        <v>1594</v>
      </c>
      <c r="C24" s="423" t="s">
        <v>2156</v>
      </c>
      <c r="D24" s="419">
        <v>2020.0</v>
      </c>
      <c r="E24" s="422"/>
      <c r="F24" s="417" t="s">
        <v>1596</v>
      </c>
    </row>
    <row r="25">
      <c r="B25" s="417" t="s">
        <v>1597</v>
      </c>
      <c r="C25" s="423" t="s">
        <v>2157</v>
      </c>
      <c r="D25" s="419">
        <v>2019.0</v>
      </c>
      <c r="E25" s="425">
        <v>1.0</v>
      </c>
      <c r="F25" s="424" t="s">
        <v>1599</v>
      </c>
    </row>
    <row r="26">
      <c r="B26" s="417" t="s">
        <v>1600</v>
      </c>
      <c r="C26" s="421" t="s">
        <v>1223</v>
      </c>
      <c r="D26" s="419">
        <v>2019.0</v>
      </c>
      <c r="E26" s="425">
        <v>4.0</v>
      </c>
      <c r="F26" s="424" t="s">
        <v>1601</v>
      </c>
    </row>
    <row r="27">
      <c r="B27" s="417" t="s">
        <v>1602</v>
      </c>
      <c r="C27" s="426" t="s">
        <v>1603</v>
      </c>
      <c r="D27" s="419">
        <v>2019.0</v>
      </c>
      <c r="E27" s="422"/>
      <c r="F27" s="424" t="s">
        <v>1604</v>
      </c>
    </row>
    <row r="28">
      <c r="B28" s="417" t="s">
        <v>871</v>
      </c>
      <c r="C28" s="421" t="s">
        <v>872</v>
      </c>
      <c r="D28" s="419">
        <v>2019.0</v>
      </c>
      <c r="E28" s="425">
        <v>2.0</v>
      </c>
      <c r="F28" s="417" t="s">
        <v>1605</v>
      </c>
    </row>
    <row r="29">
      <c r="B29" s="417" t="s">
        <v>1606</v>
      </c>
      <c r="C29" s="429" t="s">
        <v>2158</v>
      </c>
      <c r="D29" s="419">
        <v>2019.0</v>
      </c>
      <c r="E29" s="425">
        <v>19.0</v>
      </c>
      <c r="F29" s="417" t="s">
        <v>1608</v>
      </c>
    </row>
    <row r="30">
      <c r="B30" s="417" t="s">
        <v>1609</v>
      </c>
      <c r="C30" s="417" t="s">
        <v>1610</v>
      </c>
      <c r="D30" s="419">
        <v>2018.0</v>
      </c>
      <c r="E30" s="425">
        <v>1.0</v>
      </c>
      <c r="F30" s="424" t="s">
        <v>1611</v>
      </c>
    </row>
    <row r="31">
      <c r="B31" s="417" t="s">
        <v>1612</v>
      </c>
      <c r="C31" s="417" t="s">
        <v>1613</v>
      </c>
      <c r="D31" s="419">
        <v>2018.0</v>
      </c>
      <c r="E31" s="425">
        <v>51.0</v>
      </c>
      <c r="F31" s="417" t="s">
        <v>1614</v>
      </c>
    </row>
    <row r="32">
      <c r="B32" s="417" t="s">
        <v>1615</v>
      </c>
      <c r="C32" s="417" t="s">
        <v>1616</v>
      </c>
      <c r="D32" s="419">
        <v>2018.0</v>
      </c>
      <c r="E32" s="425">
        <v>7.0</v>
      </c>
      <c r="F32" s="417" t="s">
        <v>1617</v>
      </c>
    </row>
    <row r="33">
      <c r="B33" s="417" t="s">
        <v>1618</v>
      </c>
      <c r="C33" s="428" t="s">
        <v>1619</v>
      </c>
      <c r="D33" s="419">
        <v>2018.0</v>
      </c>
      <c r="E33" s="425">
        <v>13.0</v>
      </c>
      <c r="F33" s="417" t="s">
        <v>1620</v>
      </c>
    </row>
    <row r="34">
      <c r="B34" s="417" t="s">
        <v>1621</v>
      </c>
      <c r="C34" s="428" t="s">
        <v>2159</v>
      </c>
      <c r="D34" s="419">
        <v>2018.0</v>
      </c>
      <c r="E34" s="425">
        <v>42.0</v>
      </c>
      <c r="F34" s="417" t="s">
        <v>1623</v>
      </c>
    </row>
    <row r="35">
      <c r="B35" s="417" t="s">
        <v>1624</v>
      </c>
      <c r="C35" s="428" t="s">
        <v>2160</v>
      </c>
      <c r="D35" s="419">
        <v>2018.0</v>
      </c>
      <c r="E35" s="425">
        <v>2.0</v>
      </c>
      <c r="F35" s="424" t="s">
        <v>1626</v>
      </c>
    </row>
    <row r="36">
      <c r="B36" s="430" t="s">
        <v>1627</v>
      </c>
      <c r="C36" s="417" t="s">
        <v>1629</v>
      </c>
      <c r="D36" s="419">
        <v>2018.0</v>
      </c>
      <c r="E36" s="422"/>
      <c r="F36" s="424" t="s">
        <v>1629</v>
      </c>
    </row>
    <row r="37">
      <c r="B37" s="417" t="s">
        <v>1026</v>
      </c>
      <c r="C37" s="417" t="s">
        <v>2161</v>
      </c>
      <c r="D37" s="419">
        <v>2018.0</v>
      </c>
      <c r="E37" s="425">
        <v>27.0</v>
      </c>
      <c r="F37" s="417" t="s">
        <v>1631</v>
      </c>
    </row>
    <row r="38">
      <c r="B38" s="417" t="s">
        <v>1632</v>
      </c>
      <c r="C38" s="417" t="s">
        <v>2162</v>
      </c>
      <c r="D38" s="419">
        <v>2018.0</v>
      </c>
      <c r="E38" s="425">
        <v>5.0</v>
      </c>
      <c r="F38" s="417" t="s">
        <v>1634</v>
      </c>
    </row>
    <row r="39">
      <c r="B39" s="417" t="s">
        <v>1635</v>
      </c>
      <c r="C39" s="417" t="s">
        <v>2163</v>
      </c>
      <c r="D39" s="419">
        <v>2017.0</v>
      </c>
      <c r="E39" s="425">
        <v>4.0</v>
      </c>
      <c r="F39" s="424" t="s">
        <v>1637</v>
      </c>
    </row>
    <row r="40">
      <c r="B40" s="417" t="s">
        <v>1638</v>
      </c>
      <c r="C40" s="428" t="s">
        <v>1639</v>
      </c>
      <c r="D40" s="419">
        <v>2017.0</v>
      </c>
      <c r="E40" s="425">
        <v>30.0</v>
      </c>
      <c r="F40" s="417" t="s">
        <v>1640</v>
      </c>
    </row>
    <row r="41">
      <c r="B41" s="417" t="s">
        <v>1641</v>
      </c>
      <c r="C41" s="428" t="s">
        <v>2164</v>
      </c>
      <c r="D41" s="419">
        <v>2017.0</v>
      </c>
      <c r="E41" s="425">
        <v>5.0</v>
      </c>
      <c r="F41" s="417" t="s">
        <v>1643</v>
      </c>
    </row>
    <row r="42">
      <c r="B42" s="417" t="s">
        <v>1028</v>
      </c>
      <c r="C42" s="417" t="s">
        <v>1029</v>
      </c>
      <c r="D42" s="419">
        <v>2017.0</v>
      </c>
      <c r="E42" s="425">
        <v>8.0</v>
      </c>
      <c r="F42" s="417" t="s">
        <v>1644</v>
      </c>
    </row>
    <row r="43">
      <c r="B43" s="417" t="s">
        <v>1645</v>
      </c>
      <c r="C43" s="417" t="s">
        <v>2165</v>
      </c>
      <c r="D43" s="419">
        <v>2017.0</v>
      </c>
      <c r="E43" s="425">
        <v>1.0</v>
      </c>
      <c r="F43" s="417" t="s">
        <v>1647</v>
      </c>
    </row>
    <row r="44">
      <c r="B44" s="417" t="s">
        <v>1648</v>
      </c>
      <c r="C44" s="428" t="s">
        <v>1649</v>
      </c>
      <c r="D44" s="419">
        <v>2017.0</v>
      </c>
      <c r="E44" s="425">
        <v>6.0</v>
      </c>
      <c r="F44" s="424" t="s">
        <v>1650</v>
      </c>
    </row>
    <row r="45">
      <c r="B45" s="417" t="s">
        <v>1651</v>
      </c>
      <c r="C45" s="428" t="s">
        <v>2166</v>
      </c>
      <c r="D45" s="419">
        <v>2017.0</v>
      </c>
      <c r="E45" s="422"/>
      <c r="F45" s="417" t="s">
        <v>1653</v>
      </c>
    </row>
    <row r="46">
      <c r="B46" s="417" t="s">
        <v>1654</v>
      </c>
      <c r="C46" s="417" t="s">
        <v>1655</v>
      </c>
      <c r="D46" s="419">
        <v>2017.0</v>
      </c>
      <c r="E46" s="425">
        <v>31.0</v>
      </c>
      <c r="F46" s="417" t="s">
        <v>1656</v>
      </c>
    </row>
    <row r="47">
      <c r="B47" s="417" t="s">
        <v>1657</v>
      </c>
      <c r="C47" s="431" t="s">
        <v>2167</v>
      </c>
      <c r="D47" s="419">
        <v>2017.0</v>
      </c>
      <c r="E47" s="422"/>
      <c r="F47" s="417" t="s">
        <v>1659</v>
      </c>
    </row>
    <row r="48">
      <c r="B48" s="417" t="s">
        <v>1660</v>
      </c>
      <c r="C48" s="417" t="s">
        <v>2168</v>
      </c>
      <c r="D48" s="419">
        <v>2017.0</v>
      </c>
      <c r="E48" s="425">
        <v>2.0</v>
      </c>
      <c r="F48" s="417" t="s">
        <v>1662</v>
      </c>
    </row>
    <row r="49">
      <c r="B49" s="430" t="s">
        <v>1627</v>
      </c>
      <c r="C49" s="417" t="s">
        <v>1664</v>
      </c>
      <c r="D49" s="419">
        <v>2017.0</v>
      </c>
      <c r="E49" s="422"/>
      <c r="F49" s="424" t="s">
        <v>1664</v>
      </c>
    </row>
    <row r="50">
      <c r="B50" s="430" t="s">
        <v>1627</v>
      </c>
      <c r="C50" s="417" t="s">
        <v>1666</v>
      </c>
      <c r="D50" s="419">
        <v>2016.0</v>
      </c>
      <c r="E50" s="422"/>
      <c r="F50" s="424" t="s">
        <v>1666</v>
      </c>
    </row>
    <row r="51">
      <c r="B51" s="417" t="s">
        <v>1667</v>
      </c>
      <c r="C51" s="417" t="s">
        <v>2169</v>
      </c>
      <c r="D51" s="419">
        <v>2016.0</v>
      </c>
      <c r="E51" s="425">
        <v>7.0</v>
      </c>
      <c r="F51" s="417" t="s">
        <v>1669</v>
      </c>
    </row>
    <row r="52">
      <c r="B52" s="417" t="s">
        <v>1670</v>
      </c>
      <c r="C52" s="417" t="s">
        <v>1671</v>
      </c>
      <c r="D52" s="419">
        <v>2016.0</v>
      </c>
      <c r="E52" s="425">
        <v>2.0</v>
      </c>
      <c r="F52" s="424" t="s">
        <v>1672</v>
      </c>
    </row>
    <row r="53">
      <c r="B53" s="417" t="s">
        <v>877</v>
      </c>
      <c r="C53" s="428" t="s">
        <v>878</v>
      </c>
      <c r="D53" s="419">
        <v>2016.0</v>
      </c>
      <c r="E53" s="425">
        <v>11.0</v>
      </c>
      <c r="F53" s="417" t="s">
        <v>1673</v>
      </c>
    </row>
    <row r="54">
      <c r="B54" s="417" t="s">
        <v>1674</v>
      </c>
      <c r="C54" s="428" t="s">
        <v>1675</v>
      </c>
      <c r="D54" s="419">
        <v>2016.0</v>
      </c>
      <c r="E54" s="425">
        <v>1.0</v>
      </c>
      <c r="F54" s="424" t="s">
        <v>1676</v>
      </c>
    </row>
    <row r="55">
      <c r="B55" s="417" t="s">
        <v>884</v>
      </c>
      <c r="C55" s="428" t="s">
        <v>885</v>
      </c>
      <c r="D55" s="419">
        <v>2016.0</v>
      </c>
      <c r="E55" s="425">
        <v>1.0</v>
      </c>
      <c r="F55" s="417" t="s">
        <v>1678</v>
      </c>
    </row>
  </sheetData>
  <hyperlinks>
    <hyperlink r:id="rId1" ref="B4"/>
    <hyperlink r:id="rId2" ref="C4"/>
    <hyperlink r:id="rId3" ref="F4"/>
    <hyperlink r:id="rId4" ref="B5"/>
    <hyperlink r:id="rId5" ref="C5"/>
    <hyperlink r:id="rId6" ref="F5"/>
    <hyperlink r:id="rId7" ref="B6"/>
    <hyperlink r:id="rId8" ref="C6"/>
    <hyperlink r:id="rId9" ref="B7"/>
    <hyperlink r:id="rId10" ref="C7"/>
    <hyperlink r:id="rId11" ref="F7"/>
    <hyperlink r:id="rId12" ref="B8"/>
    <hyperlink r:id="rId13" ref="C8"/>
    <hyperlink r:id="rId14" ref="F8"/>
    <hyperlink r:id="rId15" ref="B9"/>
    <hyperlink r:id="rId16" ref="C9"/>
    <hyperlink r:id="rId17" ref="F9"/>
    <hyperlink r:id="rId18" ref="B10"/>
    <hyperlink r:id="rId19" ref="C10"/>
    <hyperlink r:id="rId20" ref="F10"/>
    <hyperlink r:id="rId21" ref="B11"/>
    <hyperlink r:id="rId22" ref="C11"/>
    <hyperlink r:id="rId23" ref="F11"/>
    <hyperlink r:id="rId24" ref="B12"/>
    <hyperlink r:id="rId25" ref="C12"/>
    <hyperlink r:id="rId26" ref="F12"/>
    <hyperlink r:id="rId27" ref="B13"/>
    <hyperlink r:id="rId28" ref="C13"/>
    <hyperlink r:id="rId29" ref="B14"/>
    <hyperlink r:id="rId30" ref="C14"/>
    <hyperlink r:id="rId31" ref="B15"/>
    <hyperlink r:id="rId32" ref="C15"/>
    <hyperlink r:id="rId33" ref="F15"/>
    <hyperlink r:id="rId34" ref="B16"/>
    <hyperlink r:id="rId35" ref="C16"/>
    <hyperlink r:id="rId36" ref="B17"/>
    <hyperlink r:id="rId37" ref="C17"/>
    <hyperlink r:id="rId38" ref="B18"/>
    <hyperlink r:id="rId39" ref="C18"/>
    <hyperlink r:id="rId40" ref="B19"/>
    <hyperlink r:id="rId41" ref="C19"/>
    <hyperlink r:id="rId42" ref="F19"/>
    <hyperlink r:id="rId43" ref="B20"/>
    <hyperlink r:id="rId44" ref="C20"/>
    <hyperlink r:id="rId45" ref="F20"/>
    <hyperlink r:id="rId46" ref="B21"/>
    <hyperlink r:id="rId47" ref="C21"/>
    <hyperlink r:id="rId48" ref="B22"/>
    <hyperlink r:id="rId49" ref="C22"/>
    <hyperlink r:id="rId50" ref="F22"/>
    <hyperlink r:id="rId51" ref="B23"/>
    <hyperlink r:id="rId52" ref="C23"/>
    <hyperlink r:id="rId53" ref="F23"/>
    <hyperlink r:id="rId54" ref="B24"/>
    <hyperlink r:id="rId55" ref="C24"/>
    <hyperlink r:id="rId56" ref="F24"/>
    <hyperlink r:id="rId57" ref="B25"/>
    <hyperlink r:id="rId58" ref="C25"/>
    <hyperlink r:id="rId59" ref="B26"/>
    <hyperlink r:id="rId60" ref="C26"/>
    <hyperlink r:id="rId61" ref="B27"/>
    <hyperlink r:id="rId62" ref="C27"/>
    <hyperlink r:id="rId63" ref="B28"/>
    <hyperlink r:id="rId64" ref="C28"/>
    <hyperlink r:id="rId65" ref="F28"/>
    <hyperlink r:id="rId66" ref="B29"/>
    <hyperlink r:id="rId67" ref="C29"/>
    <hyperlink r:id="rId68" ref="F29"/>
    <hyperlink r:id="rId69" ref="B30"/>
    <hyperlink r:id="rId70" ref="C30"/>
    <hyperlink r:id="rId71" ref="B31"/>
    <hyperlink r:id="rId72" ref="C31"/>
    <hyperlink r:id="rId73" ref="F31"/>
    <hyperlink r:id="rId74" ref="B32"/>
    <hyperlink r:id="rId75" ref="C32"/>
    <hyperlink r:id="rId76" ref="F32"/>
    <hyperlink r:id="rId77" ref="B33"/>
    <hyperlink r:id="rId78" ref="C33"/>
    <hyperlink r:id="rId79" ref="F33"/>
    <hyperlink r:id="rId80" ref="B34"/>
    <hyperlink r:id="rId81" ref="C34"/>
    <hyperlink r:id="rId82" ref="F34"/>
    <hyperlink r:id="rId83" ref="B35"/>
    <hyperlink r:id="rId84" ref="C35"/>
    <hyperlink r:id="rId85" ref="C36"/>
    <hyperlink r:id="rId86" ref="B37"/>
    <hyperlink r:id="rId87" ref="C37"/>
    <hyperlink r:id="rId88" ref="F37"/>
    <hyperlink r:id="rId89" ref="B38"/>
    <hyperlink r:id="rId90" ref="C38"/>
    <hyperlink r:id="rId91" ref="F38"/>
    <hyperlink r:id="rId92" ref="B39"/>
    <hyperlink r:id="rId93" ref="C39"/>
    <hyperlink r:id="rId94" ref="B40"/>
    <hyperlink r:id="rId95" ref="C40"/>
    <hyperlink r:id="rId96" ref="F40"/>
    <hyperlink r:id="rId97" ref="B41"/>
    <hyperlink r:id="rId98" ref="C41"/>
    <hyperlink r:id="rId99" ref="F41"/>
    <hyperlink r:id="rId100" ref="B42"/>
    <hyperlink r:id="rId101" ref="C42"/>
    <hyperlink r:id="rId102" ref="F42"/>
    <hyperlink r:id="rId103" ref="B43"/>
    <hyperlink r:id="rId104" ref="C43"/>
    <hyperlink r:id="rId105" ref="F43"/>
    <hyperlink r:id="rId106" ref="B44"/>
    <hyperlink r:id="rId107" ref="C44"/>
    <hyperlink r:id="rId108" ref="B45"/>
    <hyperlink r:id="rId109" ref="C45"/>
    <hyperlink r:id="rId110" ref="F45"/>
    <hyperlink r:id="rId111" ref="B46"/>
    <hyperlink r:id="rId112" ref="C46"/>
    <hyperlink r:id="rId113" ref="F46"/>
    <hyperlink r:id="rId114" ref="B47"/>
    <hyperlink r:id="rId115" ref="C47"/>
    <hyperlink r:id="rId116" ref="F47"/>
    <hyperlink r:id="rId117" ref="B48"/>
    <hyperlink r:id="rId118" ref="C48"/>
    <hyperlink r:id="rId119" ref="F48"/>
    <hyperlink r:id="rId120" ref="C49"/>
    <hyperlink r:id="rId121" ref="C50"/>
    <hyperlink r:id="rId122" ref="B51"/>
    <hyperlink r:id="rId123" ref="C51"/>
    <hyperlink r:id="rId124" ref="F51"/>
    <hyperlink r:id="rId125" ref="B52"/>
    <hyperlink r:id="rId126" ref="C52"/>
    <hyperlink r:id="rId127" ref="B53"/>
    <hyperlink r:id="rId128" ref="C53"/>
    <hyperlink r:id="rId129" ref="F53"/>
    <hyperlink r:id="rId130" ref="B54"/>
    <hyperlink r:id="rId131" ref="C54"/>
    <hyperlink r:id="rId132" ref="B55"/>
    <hyperlink r:id="rId133" ref="C55"/>
    <hyperlink r:id="rId134" ref="F55"/>
  </hyperlinks>
  <drawing r:id="rId135"/>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36.13"/>
    <col customWidth="1" min="3" max="3" width="42.5"/>
    <col customWidth="1" min="6" max="6" width="40.88"/>
  </cols>
  <sheetData>
    <row r="4">
      <c r="B4" s="391" t="s">
        <v>893</v>
      </c>
    </row>
    <row r="5">
      <c r="B5" s="141" t="s">
        <v>745</v>
      </c>
      <c r="C5" s="141" t="s">
        <v>3</v>
      </c>
      <c r="D5" s="141" t="s">
        <v>746</v>
      </c>
      <c r="E5" s="141" t="s">
        <v>2002</v>
      </c>
      <c r="F5" s="141" t="s">
        <v>1064</v>
      </c>
    </row>
    <row r="6">
      <c r="B6" s="417" t="s">
        <v>1537</v>
      </c>
      <c r="C6" s="418" t="s">
        <v>2146</v>
      </c>
      <c r="D6" s="419">
        <v>2021.0</v>
      </c>
      <c r="E6" s="420"/>
      <c r="F6" s="417" t="s">
        <v>1539</v>
      </c>
    </row>
    <row r="7">
      <c r="B7" s="417" t="s">
        <v>1540</v>
      </c>
      <c r="C7" s="421" t="s">
        <v>1723</v>
      </c>
      <c r="D7" s="419">
        <v>2021.0</v>
      </c>
      <c r="E7" s="422"/>
      <c r="F7" s="417" t="s">
        <v>1542</v>
      </c>
    </row>
    <row r="8">
      <c r="B8" s="417" t="s">
        <v>1543</v>
      </c>
      <c r="C8" s="423" t="s">
        <v>1544</v>
      </c>
      <c r="D8" s="419">
        <v>2021.0</v>
      </c>
      <c r="E8" s="422"/>
      <c r="F8" s="424" t="s">
        <v>1545</v>
      </c>
    </row>
    <row r="9">
      <c r="B9" s="417" t="s">
        <v>1020</v>
      </c>
      <c r="C9" s="423" t="s">
        <v>1728</v>
      </c>
      <c r="D9" s="419">
        <v>2021.0</v>
      </c>
      <c r="E9" s="422"/>
      <c r="F9" s="417" t="s">
        <v>1547</v>
      </c>
    </row>
    <row r="10">
      <c r="B10" s="417" t="s">
        <v>1548</v>
      </c>
      <c r="C10" s="423" t="s">
        <v>1549</v>
      </c>
      <c r="D10" s="419">
        <v>2021.0</v>
      </c>
      <c r="E10" s="422"/>
      <c r="F10" s="417" t="s">
        <v>1550</v>
      </c>
    </row>
    <row r="11">
      <c r="B11" s="417" t="s">
        <v>1551</v>
      </c>
      <c r="C11" s="421" t="s">
        <v>2147</v>
      </c>
      <c r="D11" s="419">
        <v>2020.0</v>
      </c>
      <c r="E11" s="425">
        <v>5.0</v>
      </c>
      <c r="F11" s="417" t="s">
        <v>1553</v>
      </c>
    </row>
    <row r="12">
      <c r="B12" s="417" t="s">
        <v>1554</v>
      </c>
      <c r="C12" s="423" t="s">
        <v>145</v>
      </c>
      <c r="D12" s="419">
        <v>2020.0</v>
      </c>
      <c r="E12" s="425">
        <v>4.0</v>
      </c>
      <c r="F12" s="417" t="s">
        <v>1555</v>
      </c>
    </row>
    <row r="13">
      <c r="B13" s="417" t="s">
        <v>1556</v>
      </c>
      <c r="C13" s="418" t="s">
        <v>2148</v>
      </c>
      <c r="D13" s="419">
        <v>2020.0</v>
      </c>
      <c r="E13" s="425">
        <v>3.0</v>
      </c>
      <c r="F13" s="417" t="s">
        <v>1558</v>
      </c>
    </row>
    <row r="14">
      <c r="B14" s="417" t="s">
        <v>1559</v>
      </c>
      <c r="C14" s="423" t="s">
        <v>2149</v>
      </c>
      <c r="D14" s="419">
        <v>2020.0</v>
      </c>
      <c r="E14" s="425">
        <v>5.0</v>
      </c>
      <c r="F14" s="417" t="s">
        <v>1561</v>
      </c>
    </row>
    <row r="15">
      <c r="B15" s="417" t="s">
        <v>1562</v>
      </c>
      <c r="C15" s="421" t="s">
        <v>368</v>
      </c>
      <c r="D15" s="419">
        <v>2020.0</v>
      </c>
      <c r="E15" s="422"/>
      <c r="F15" s="424" t="s">
        <v>1563</v>
      </c>
    </row>
    <row r="16">
      <c r="B16" s="417" t="s">
        <v>1564</v>
      </c>
      <c r="C16" s="423" t="s">
        <v>1565</v>
      </c>
      <c r="D16" s="419">
        <v>2020.0</v>
      </c>
      <c r="E16" s="422"/>
      <c r="F16" s="424" t="s">
        <v>1566</v>
      </c>
    </row>
    <row r="17">
      <c r="B17" s="417" t="s">
        <v>1567</v>
      </c>
      <c r="C17" s="421" t="s">
        <v>1568</v>
      </c>
      <c r="D17" s="419">
        <v>2020.0</v>
      </c>
      <c r="E17" s="425">
        <v>9.0</v>
      </c>
      <c r="F17" s="417" t="s">
        <v>1569</v>
      </c>
    </row>
    <row r="18">
      <c r="B18" s="417" t="s">
        <v>1570</v>
      </c>
      <c r="C18" s="423" t="s">
        <v>1571</v>
      </c>
      <c r="D18" s="419">
        <v>2020.0</v>
      </c>
      <c r="E18" s="425">
        <v>2.0</v>
      </c>
      <c r="F18" s="424" t="s">
        <v>1572</v>
      </c>
    </row>
    <row r="19">
      <c r="B19" s="417" t="s">
        <v>1573</v>
      </c>
      <c r="C19" s="423" t="s">
        <v>1574</v>
      </c>
      <c r="D19" s="419">
        <v>2020.0</v>
      </c>
      <c r="E19" s="425">
        <v>2.0</v>
      </c>
      <c r="F19" s="424" t="s">
        <v>1575</v>
      </c>
    </row>
    <row r="20">
      <c r="B20" s="417" t="s">
        <v>1576</v>
      </c>
      <c r="C20" s="423" t="s">
        <v>2150</v>
      </c>
      <c r="D20" s="419">
        <v>2020.0</v>
      </c>
      <c r="E20" s="425">
        <v>3.0</v>
      </c>
      <c r="F20" s="424" t="s">
        <v>1578</v>
      </c>
    </row>
    <row r="21">
      <c r="B21" s="417" t="s">
        <v>1579</v>
      </c>
      <c r="C21" s="426" t="s">
        <v>1580</v>
      </c>
      <c r="D21" s="419">
        <v>2020.0</v>
      </c>
      <c r="E21" s="420">
        <v>3.0</v>
      </c>
      <c r="F21" s="427" t="s">
        <v>1581</v>
      </c>
    </row>
    <row r="22">
      <c r="B22" s="417" t="s">
        <v>1582</v>
      </c>
      <c r="C22" s="423" t="s">
        <v>2151</v>
      </c>
      <c r="D22" s="425">
        <v>2020.0</v>
      </c>
      <c r="E22" s="422"/>
      <c r="F22" s="428" t="s">
        <v>2170</v>
      </c>
    </row>
    <row r="23">
      <c r="B23" s="417" t="s">
        <v>1585</v>
      </c>
      <c r="C23" s="423" t="s">
        <v>2153</v>
      </c>
      <c r="D23" s="419">
        <v>2020.0</v>
      </c>
      <c r="E23" s="422"/>
      <c r="F23" s="424" t="s">
        <v>1587</v>
      </c>
    </row>
    <row r="24">
      <c r="B24" s="417" t="s">
        <v>1588</v>
      </c>
      <c r="C24" s="423" t="s">
        <v>2154</v>
      </c>
      <c r="D24" s="419">
        <v>2020.0</v>
      </c>
      <c r="E24" s="422"/>
      <c r="F24" s="417" t="s">
        <v>1590</v>
      </c>
    </row>
    <row r="25">
      <c r="B25" s="417" t="s">
        <v>2155</v>
      </c>
      <c r="C25" s="421" t="s">
        <v>864</v>
      </c>
      <c r="D25" s="419">
        <v>2020.0</v>
      </c>
      <c r="E25" s="425">
        <v>3.0</v>
      </c>
      <c r="F25" s="417" t="s">
        <v>1593</v>
      </c>
    </row>
    <row r="26">
      <c r="B26" s="417" t="s">
        <v>1594</v>
      </c>
      <c r="C26" s="423" t="s">
        <v>2156</v>
      </c>
      <c r="D26" s="419">
        <v>2020.0</v>
      </c>
      <c r="E26" s="422"/>
      <c r="F26" s="417" t="s">
        <v>1596</v>
      </c>
    </row>
    <row r="27">
      <c r="B27" s="417" t="s">
        <v>1597</v>
      </c>
      <c r="C27" s="423" t="s">
        <v>2157</v>
      </c>
      <c r="D27" s="419">
        <v>2019.0</v>
      </c>
      <c r="E27" s="425">
        <v>1.0</v>
      </c>
      <c r="F27" s="424" t="s">
        <v>1599</v>
      </c>
    </row>
    <row r="28">
      <c r="B28" s="417" t="s">
        <v>1600</v>
      </c>
      <c r="C28" s="421" t="s">
        <v>1223</v>
      </c>
      <c r="D28" s="419">
        <v>2019.0</v>
      </c>
      <c r="E28" s="425">
        <v>4.0</v>
      </c>
      <c r="F28" s="424" t="s">
        <v>1601</v>
      </c>
    </row>
    <row r="29">
      <c r="B29" s="417" t="s">
        <v>1602</v>
      </c>
      <c r="C29" s="426" t="s">
        <v>1603</v>
      </c>
      <c r="D29" s="419">
        <v>2019.0</v>
      </c>
      <c r="E29" s="422"/>
      <c r="F29" s="424" t="s">
        <v>1604</v>
      </c>
    </row>
    <row r="30">
      <c r="B30" s="417" t="s">
        <v>871</v>
      </c>
      <c r="C30" s="421" t="s">
        <v>872</v>
      </c>
      <c r="D30" s="419">
        <v>2019.0</v>
      </c>
      <c r="E30" s="425">
        <v>2.0</v>
      </c>
      <c r="F30" s="417" t="s">
        <v>1605</v>
      </c>
    </row>
    <row r="31">
      <c r="B31" s="417" t="s">
        <v>1606</v>
      </c>
      <c r="C31" s="429" t="s">
        <v>2158</v>
      </c>
      <c r="D31" s="419">
        <v>2019.0</v>
      </c>
      <c r="E31" s="425">
        <v>19.0</v>
      </c>
      <c r="F31" s="417" t="s">
        <v>1608</v>
      </c>
    </row>
    <row r="32">
      <c r="B32" s="417" t="s">
        <v>1609</v>
      </c>
      <c r="C32" s="417" t="s">
        <v>1610</v>
      </c>
      <c r="D32" s="419">
        <v>2018.0</v>
      </c>
      <c r="E32" s="425">
        <v>1.0</v>
      </c>
      <c r="F32" s="424" t="s">
        <v>1611</v>
      </c>
    </row>
    <row r="33">
      <c r="B33" s="417" t="s">
        <v>1612</v>
      </c>
      <c r="C33" s="417" t="s">
        <v>1613</v>
      </c>
      <c r="D33" s="419">
        <v>2018.0</v>
      </c>
      <c r="E33" s="425">
        <v>51.0</v>
      </c>
      <c r="F33" s="417" t="s">
        <v>1614</v>
      </c>
    </row>
    <row r="34">
      <c r="B34" s="417" t="s">
        <v>1615</v>
      </c>
      <c r="C34" s="417" t="s">
        <v>1616</v>
      </c>
      <c r="D34" s="419">
        <v>2018.0</v>
      </c>
      <c r="E34" s="425">
        <v>7.0</v>
      </c>
      <c r="F34" s="417" t="s">
        <v>1617</v>
      </c>
    </row>
    <row r="35">
      <c r="B35" s="417" t="s">
        <v>1618</v>
      </c>
      <c r="C35" s="428" t="s">
        <v>1619</v>
      </c>
      <c r="D35" s="419">
        <v>2018.0</v>
      </c>
      <c r="E35" s="425">
        <v>13.0</v>
      </c>
      <c r="F35" s="417" t="s">
        <v>1620</v>
      </c>
    </row>
    <row r="36">
      <c r="B36" s="417" t="s">
        <v>1621</v>
      </c>
      <c r="C36" s="428" t="s">
        <v>2159</v>
      </c>
      <c r="D36" s="419">
        <v>2018.0</v>
      </c>
      <c r="E36" s="425">
        <v>42.0</v>
      </c>
      <c r="F36" s="417" t="s">
        <v>1623</v>
      </c>
    </row>
    <row r="37">
      <c r="B37" s="417" t="s">
        <v>1624</v>
      </c>
      <c r="C37" s="428" t="s">
        <v>2160</v>
      </c>
      <c r="D37" s="419">
        <v>2018.0</v>
      </c>
      <c r="E37" s="425">
        <v>2.0</v>
      </c>
      <c r="F37" s="424" t="s">
        <v>1626</v>
      </c>
    </row>
    <row r="38">
      <c r="B38" s="430" t="s">
        <v>1627</v>
      </c>
      <c r="C38" s="417" t="s">
        <v>1629</v>
      </c>
      <c r="D38" s="419">
        <v>2018.0</v>
      </c>
      <c r="E38" s="422"/>
      <c r="F38" s="424" t="s">
        <v>1629</v>
      </c>
    </row>
    <row r="39">
      <c r="B39" s="417" t="s">
        <v>1026</v>
      </c>
      <c r="C39" s="417" t="s">
        <v>2161</v>
      </c>
      <c r="D39" s="419">
        <v>2018.0</v>
      </c>
      <c r="E39" s="425">
        <v>27.0</v>
      </c>
      <c r="F39" s="417" t="s">
        <v>1631</v>
      </c>
    </row>
    <row r="40">
      <c r="B40" s="417" t="s">
        <v>1632</v>
      </c>
      <c r="C40" s="417" t="s">
        <v>2162</v>
      </c>
      <c r="D40" s="419">
        <v>2018.0</v>
      </c>
      <c r="E40" s="425">
        <v>5.0</v>
      </c>
      <c r="F40" s="417" t="s">
        <v>1634</v>
      </c>
    </row>
    <row r="41">
      <c r="B41" s="417" t="s">
        <v>1635</v>
      </c>
      <c r="C41" s="417" t="s">
        <v>2163</v>
      </c>
      <c r="D41" s="419">
        <v>2017.0</v>
      </c>
      <c r="E41" s="425">
        <v>4.0</v>
      </c>
      <c r="F41" s="424" t="s">
        <v>1637</v>
      </c>
    </row>
    <row r="42">
      <c r="B42" s="417" t="s">
        <v>1638</v>
      </c>
      <c r="C42" s="428" t="s">
        <v>1639</v>
      </c>
      <c r="D42" s="419">
        <v>2017.0</v>
      </c>
      <c r="E42" s="425">
        <v>30.0</v>
      </c>
      <c r="F42" s="417" t="s">
        <v>1640</v>
      </c>
    </row>
    <row r="43">
      <c r="B43" s="417" t="s">
        <v>1641</v>
      </c>
      <c r="C43" s="428" t="s">
        <v>2164</v>
      </c>
      <c r="D43" s="419">
        <v>2017.0</v>
      </c>
      <c r="E43" s="425">
        <v>5.0</v>
      </c>
      <c r="F43" s="417" t="s">
        <v>1643</v>
      </c>
    </row>
    <row r="44">
      <c r="B44" s="417" t="s">
        <v>1028</v>
      </c>
      <c r="C44" s="417" t="s">
        <v>1029</v>
      </c>
      <c r="D44" s="419">
        <v>2017.0</v>
      </c>
      <c r="E44" s="425">
        <v>8.0</v>
      </c>
      <c r="F44" s="417" t="s">
        <v>1644</v>
      </c>
    </row>
    <row r="45">
      <c r="B45" s="417" t="s">
        <v>1645</v>
      </c>
      <c r="C45" s="417" t="s">
        <v>2165</v>
      </c>
      <c r="D45" s="419">
        <v>2017.0</v>
      </c>
      <c r="E45" s="425">
        <v>1.0</v>
      </c>
      <c r="F45" s="417" t="s">
        <v>1647</v>
      </c>
    </row>
    <row r="46">
      <c r="B46" s="417" t="s">
        <v>1648</v>
      </c>
      <c r="C46" s="428" t="s">
        <v>1649</v>
      </c>
      <c r="D46" s="419">
        <v>2017.0</v>
      </c>
      <c r="E46" s="425">
        <v>6.0</v>
      </c>
      <c r="F46" s="424" t="s">
        <v>1650</v>
      </c>
    </row>
    <row r="47">
      <c r="B47" s="417" t="s">
        <v>1651</v>
      </c>
      <c r="C47" s="428" t="s">
        <v>2166</v>
      </c>
      <c r="D47" s="419">
        <v>2017.0</v>
      </c>
      <c r="E47" s="422"/>
      <c r="F47" s="417" t="s">
        <v>1653</v>
      </c>
    </row>
    <row r="48">
      <c r="B48" s="417" t="s">
        <v>1654</v>
      </c>
      <c r="C48" s="417" t="s">
        <v>1655</v>
      </c>
      <c r="D48" s="419">
        <v>2017.0</v>
      </c>
      <c r="E48" s="425">
        <v>31.0</v>
      </c>
      <c r="F48" s="417" t="s">
        <v>1656</v>
      </c>
    </row>
    <row r="49">
      <c r="B49" s="417" t="s">
        <v>1657</v>
      </c>
      <c r="C49" s="431" t="s">
        <v>2167</v>
      </c>
      <c r="D49" s="419">
        <v>2017.0</v>
      </c>
      <c r="E49" s="422"/>
      <c r="F49" s="417" t="s">
        <v>1659</v>
      </c>
    </row>
    <row r="50">
      <c r="B50" s="417" t="s">
        <v>1660</v>
      </c>
      <c r="C50" s="417" t="s">
        <v>2168</v>
      </c>
      <c r="D50" s="419">
        <v>2017.0</v>
      </c>
      <c r="E50" s="425">
        <v>2.0</v>
      </c>
      <c r="F50" s="417" t="s">
        <v>1662</v>
      </c>
    </row>
    <row r="51">
      <c r="B51" s="430" t="s">
        <v>1627</v>
      </c>
      <c r="C51" s="417" t="s">
        <v>1664</v>
      </c>
      <c r="D51" s="419">
        <v>2017.0</v>
      </c>
      <c r="E51" s="422"/>
      <c r="F51" s="424" t="s">
        <v>1664</v>
      </c>
    </row>
    <row r="52">
      <c r="B52" s="430" t="s">
        <v>1627</v>
      </c>
      <c r="C52" s="417" t="s">
        <v>1666</v>
      </c>
      <c r="D52" s="419">
        <v>2016.0</v>
      </c>
      <c r="E52" s="422"/>
      <c r="F52" s="424" t="s">
        <v>1666</v>
      </c>
    </row>
    <row r="53">
      <c r="B53" s="417" t="s">
        <v>1667</v>
      </c>
      <c r="C53" s="417" t="s">
        <v>2169</v>
      </c>
      <c r="D53" s="419">
        <v>2016.0</v>
      </c>
      <c r="E53" s="425">
        <v>7.0</v>
      </c>
      <c r="F53" s="417" t="s">
        <v>1669</v>
      </c>
    </row>
    <row r="54">
      <c r="B54" s="417" t="s">
        <v>1670</v>
      </c>
      <c r="C54" s="417" t="s">
        <v>1671</v>
      </c>
      <c r="D54" s="419">
        <v>2016.0</v>
      </c>
      <c r="E54" s="425">
        <v>2.0</v>
      </c>
      <c r="F54" s="424" t="s">
        <v>1672</v>
      </c>
    </row>
    <row r="55">
      <c r="B55" s="417" t="s">
        <v>877</v>
      </c>
      <c r="C55" s="428" t="s">
        <v>878</v>
      </c>
      <c r="D55" s="419">
        <v>2016.0</v>
      </c>
      <c r="E55" s="425">
        <v>11.0</v>
      </c>
      <c r="F55" s="417" t="s">
        <v>1673</v>
      </c>
    </row>
    <row r="56">
      <c r="B56" s="417" t="s">
        <v>1674</v>
      </c>
      <c r="C56" s="428" t="s">
        <v>1675</v>
      </c>
      <c r="D56" s="419">
        <v>2016.0</v>
      </c>
      <c r="E56" s="425">
        <v>1.0</v>
      </c>
      <c r="F56" s="424" t="s">
        <v>1676</v>
      </c>
    </row>
    <row r="57">
      <c r="B57" s="417" t="s">
        <v>884</v>
      </c>
      <c r="C57" s="428" t="s">
        <v>885</v>
      </c>
      <c r="D57" s="419">
        <v>2016.0</v>
      </c>
      <c r="E57" s="425">
        <v>1.0</v>
      </c>
      <c r="F57" s="417" t="s">
        <v>1678</v>
      </c>
    </row>
  </sheetData>
  <hyperlinks>
    <hyperlink r:id="rId1" ref="B6"/>
    <hyperlink r:id="rId2" ref="C6"/>
    <hyperlink r:id="rId3" ref="F6"/>
    <hyperlink r:id="rId4" ref="B7"/>
    <hyperlink r:id="rId5" ref="C7"/>
    <hyperlink r:id="rId6" ref="F7"/>
    <hyperlink r:id="rId7" ref="B8"/>
    <hyperlink r:id="rId8" ref="C8"/>
    <hyperlink r:id="rId9" ref="B9"/>
    <hyperlink r:id="rId10" ref="C9"/>
    <hyperlink r:id="rId11" ref="F9"/>
    <hyperlink r:id="rId12" ref="B10"/>
    <hyperlink r:id="rId13" ref="C10"/>
    <hyperlink r:id="rId14" ref="F10"/>
    <hyperlink r:id="rId15" ref="B11"/>
    <hyperlink r:id="rId16" ref="C11"/>
    <hyperlink r:id="rId17" ref="F11"/>
    <hyperlink r:id="rId18" ref="B12"/>
    <hyperlink r:id="rId19" ref="C12"/>
    <hyperlink r:id="rId20" ref="F12"/>
    <hyperlink r:id="rId21" ref="B13"/>
    <hyperlink r:id="rId22" ref="C13"/>
    <hyperlink r:id="rId23" ref="F13"/>
    <hyperlink r:id="rId24" ref="B14"/>
    <hyperlink r:id="rId25" ref="C14"/>
    <hyperlink r:id="rId26" ref="F14"/>
    <hyperlink r:id="rId27" ref="B15"/>
    <hyperlink r:id="rId28" ref="C15"/>
    <hyperlink r:id="rId29" ref="B16"/>
    <hyperlink r:id="rId30" ref="C16"/>
    <hyperlink r:id="rId31" ref="B17"/>
    <hyperlink r:id="rId32" ref="C17"/>
    <hyperlink r:id="rId33" ref="F17"/>
    <hyperlink r:id="rId34" ref="B18"/>
    <hyperlink r:id="rId35" ref="C18"/>
    <hyperlink r:id="rId36" ref="B19"/>
    <hyperlink r:id="rId37" ref="C19"/>
    <hyperlink r:id="rId38" ref="B20"/>
    <hyperlink r:id="rId39" ref="C20"/>
    <hyperlink r:id="rId40" ref="B21"/>
    <hyperlink r:id="rId41" ref="C21"/>
    <hyperlink r:id="rId42" ref="F21"/>
    <hyperlink r:id="rId43" ref="B22"/>
    <hyperlink r:id="rId44" ref="C22"/>
    <hyperlink r:id="rId45" ref="F22"/>
    <hyperlink r:id="rId46" ref="B23"/>
    <hyperlink r:id="rId47" ref="C23"/>
    <hyperlink r:id="rId48" ref="B24"/>
    <hyperlink r:id="rId49" ref="C24"/>
    <hyperlink r:id="rId50" ref="F24"/>
    <hyperlink r:id="rId51" ref="B25"/>
    <hyperlink r:id="rId52" ref="C25"/>
    <hyperlink r:id="rId53" ref="F25"/>
    <hyperlink r:id="rId54" ref="B26"/>
    <hyperlink r:id="rId55" ref="C26"/>
    <hyperlink r:id="rId56" ref="F26"/>
    <hyperlink r:id="rId57" ref="B27"/>
    <hyperlink r:id="rId58" ref="C27"/>
    <hyperlink r:id="rId59" ref="B28"/>
    <hyperlink r:id="rId60" ref="C28"/>
    <hyperlink r:id="rId61" ref="B29"/>
    <hyperlink r:id="rId62" ref="C29"/>
    <hyperlink r:id="rId63" ref="B30"/>
    <hyperlink r:id="rId64" ref="C30"/>
    <hyperlink r:id="rId65" ref="F30"/>
    <hyperlink r:id="rId66" ref="B31"/>
    <hyperlink r:id="rId67" ref="C31"/>
    <hyperlink r:id="rId68" ref="F31"/>
    <hyperlink r:id="rId69" ref="B32"/>
    <hyperlink r:id="rId70" ref="C32"/>
    <hyperlink r:id="rId71" ref="B33"/>
    <hyperlink r:id="rId72" ref="C33"/>
    <hyperlink r:id="rId73" ref="F33"/>
    <hyperlink r:id="rId74" ref="B34"/>
    <hyperlink r:id="rId75" ref="C34"/>
    <hyperlink r:id="rId76" ref="F34"/>
    <hyperlink r:id="rId77" ref="B35"/>
    <hyperlink r:id="rId78" ref="C35"/>
    <hyperlink r:id="rId79" ref="F35"/>
    <hyperlink r:id="rId80" ref="B36"/>
    <hyperlink r:id="rId81" ref="C36"/>
    <hyperlink r:id="rId82" ref="F36"/>
    <hyperlink r:id="rId83" ref="B37"/>
    <hyperlink r:id="rId84" ref="C37"/>
    <hyperlink r:id="rId85" ref="C38"/>
    <hyperlink r:id="rId86" ref="B39"/>
    <hyperlink r:id="rId87" ref="C39"/>
    <hyperlink r:id="rId88" ref="F39"/>
    <hyperlink r:id="rId89" ref="B40"/>
    <hyperlink r:id="rId90" ref="C40"/>
    <hyperlink r:id="rId91" ref="F40"/>
    <hyperlink r:id="rId92" ref="B41"/>
    <hyperlink r:id="rId93" ref="C41"/>
    <hyperlink r:id="rId94" ref="B42"/>
    <hyperlink r:id="rId95" ref="C42"/>
    <hyperlink r:id="rId96" ref="F42"/>
    <hyperlink r:id="rId97" ref="B43"/>
    <hyperlink r:id="rId98" ref="C43"/>
    <hyperlink r:id="rId99" ref="F43"/>
    <hyperlink r:id="rId100" ref="B44"/>
    <hyperlink r:id="rId101" ref="C44"/>
    <hyperlink r:id="rId102" ref="F44"/>
    <hyperlink r:id="rId103" ref="B45"/>
    <hyperlink r:id="rId104" ref="C45"/>
    <hyperlink r:id="rId105" ref="F45"/>
    <hyperlink r:id="rId106" ref="B46"/>
    <hyperlink r:id="rId107" ref="C46"/>
    <hyperlink r:id="rId108" ref="B47"/>
    <hyperlink r:id="rId109" ref="C47"/>
    <hyperlink r:id="rId110" ref="F47"/>
    <hyperlink r:id="rId111" ref="B48"/>
    <hyperlink r:id="rId112" ref="C48"/>
    <hyperlink r:id="rId113" ref="F48"/>
    <hyperlink r:id="rId114" ref="B49"/>
    <hyperlink r:id="rId115" ref="C49"/>
    <hyperlink r:id="rId116" ref="F49"/>
    <hyperlink r:id="rId117" ref="B50"/>
    <hyperlink r:id="rId118" ref="C50"/>
    <hyperlink r:id="rId119" ref="F50"/>
    <hyperlink r:id="rId120" ref="C51"/>
    <hyperlink r:id="rId121" ref="C52"/>
    <hyperlink r:id="rId122" ref="B53"/>
    <hyperlink r:id="rId123" ref="C53"/>
    <hyperlink r:id="rId124" ref="F53"/>
    <hyperlink r:id="rId125" ref="B54"/>
    <hyperlink r:id="rId126" ref="C54"/>
    <hyperlink r:id="rId127" ref="B55"/>
    <hyperlink r:id="rId128" ref="C55"/>
    <hyperlink r:id="rId129" ref="F55"/>
    <hyperlink r:id="rId130" ref="B56"/>
    <hyperlink r:id="rId131" ref="C56"/>
    <hyperlink r:id="rId132" ref="B57"/>
    <hyperlink r:id="rId133" ref="C57"/>
    <hyperlink r:id="rId134" ref="F57"/>
  </hyperlinks>
  <drawing r:id="rId135"/>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2021-08-26T19:48:39Z</dcterms:created>
  <dc:creator>user</dc:creator>
</cp:coreProperties>
</file>