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<sst xmlns="http://schemas.openxmlformats.org/spreadsheetml/2006/main" count="32" uniqueCount="32">
  <si>
    <t>iteration</t>
  </si>
  <si>
    <t>U(1,1)</t>
  </si>
  <si>
    <t>U(1,2)</t>
  </si>
  <si>
    <t>U(1,3)</t>
  </si>
  <si>
    <t>U(2,1)</t>
  </si>
  <si>
    <t>U(2,2)</t>
  </si>
  <si>
    <t>U(2,3)</t>
  </si>
  <si>
    <t>U(3,1)</t>
  </si>
  <si>
    <t>U(3,2)</t>
  </si>
  <si>
    <t>U(3,3)</t>
  </si>
  <si>
    <t>U(4,1)</t>
  </si>
  <si>
    <t>U(4,2)</t>
  </si>
  <si>
    <t>U(4,3)</t>
  </si>
  <si>
    <t>gamma</t>
  </si>
  <si>
    <t>reward</t>
  </si>
  <si>
    <t>transition</t>
  </si>
  <si>
    <t>up</t>
  </si>
  <si>
    <t>left</t>
  </si>
  <si>
    <t>down</t>
  </si>
  <si>
    <t>right</t>
  </si>
  <si>
    <t>(1,3)</t>
  </si>
  <si>
    <t>(2,3)</t>
  </si>
  <si>
    <t>(3,3)</t>
  </si>
  <si>
    <t>(4,3)</t>
  </si>
  <si>
    <t>(1,2)</t>
  </si>
  <si>
    <t>(2,2)</t>
  </si>
  <si>
    <t>(3,2)</t>
  </si>
  <si>
    <t>(4,2)</t>
  </si>
  <si>
    <t>(1,1)</t>
  </si>
  <si>
    <t>(2,1)</t>
  </si>
  <si>
    <t>(3,1)</t>
  </si>
  <si>
    <t>(4,1)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</si>
</sst>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29" borderId="19" applyNumberFormat="0" applyAlignment="0" applyProtection="0">
      <alignment vertical="center"/>
    </xf>
    <xf numFmtId="0" fontId="18" fillId="29" borderId="14" applyNumberFormat="0" applyAlignment="0" applyProtection="0">
      <alignment vertical="center"/>
    </xf>
    <xf numFmtId="0" fontId="15" fillId="28" borderId="18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4" borderId="12" xfId="0" applyFill="1" applyBorder="1">
      <alignment vertical="center"/>
    </xf>
    <xf numFmtId="0" fontId="0" fillId="0" borderId="1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tabSelected="1" topLeftCell="F7" workbookViewId="0">
      <selection activeCell="S15" sqref="S15"/>
    </sheetView>
  </sheetViews>
  <sheetFormatPr defaultColWidth="9" defaultRowHeight="13.5"/>
  <cols>
    <col min="1" max="1" width="9" style="1"/>
    <col min="2" max="5" width="12.625" style="2"/>
    <col min="6" max="6" width="9" style="3"/>
    <col min="7" max="11" width="12.625" style="2"/>
    <col min="12" max="13" width="9" style="4"/>
    <col min="14" max="16384" width="9" style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O1" s="1" t="s">
        <v>13</v>
      </c>
      <c r="P1" s="1">
        <v>1</v>
      </c>
    </row>
    <row r="2" spans="1:16">
      <c r="A2" s="1">
        <v>1</v>
      </c>
      <c r="B2" s="2">
        <v>0</v>
      </c>
      <c r="C2" s="2">
        <v>0</v>
      </c>
      <c r="D2" s="2">
        <v>0</v>
      </c>
      <c r="E2" s="2">
        <v>0</v>
      </c>
      <c r="F2" s="3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4">
        <v>-1</v>
      </c>
      <c r="M2" s="4">
        <v>1</v>
      </c>
      <c r="O2" s="1" t="s">
        <v>14</v>
      </c>
      <c r="P2" s="1">
        <v>-0.04</v>
      </c>
    </row>
    <row r="3" spans="1:19">
      <c r="A3" s="1">
        <v>2</v>
      </c>
      <c r="B3" s="2">
        <f>$P$2+$P$1*MAX($P$4*C2+$Q$4*B2+$R$4*B2+$S$4*E2,$P$4*B2+$Q$4*B2+$R$4*E2+$S$4*C2,$P$4*B2+$Q$4*E2+$R$4*C2+$S$4*B2,$P$4*E2+$Q$4*C2+$R$4*B2+$S$4*B2)</f>
        <v>-0.04</v>
      </c>
      <c r="C3" s="2">
        <f>$P$2+$P$1*MAX($P$4*D2+$Q$4*C2+$R$4*B2+$S$4*C2,$P$4*C2+$Q$4*B2+$R$4*C2+$S$4*D2,$P$4*B2+$Q$4*C2+$R$4*E2+$S$4*C2,$P$4*C2+$Q$4*E2+$R$4*C2+$S$4*B2)</f>
        <v>-0.04</v>
      </c>
      <c r="D3" s="2">
        <f>$P$2+$P$1*MAX($P$4*D2+$Q$4*D2+$R$4*C2+$S$4*G2,$P$4*D2+$Q$4*C2+$R$4*G2+$S$4*D2,$P$4*C2+$Q$4*G2+$R$4*D2+$S$4*D2,$P$4*G2+$Q$4*D2+$R$4*D2+$S$4*C2)</f>
        <v>-0.04</v>
      </c>
      <c r="E3" s="2">
        <f>$P$2+$P$1*MAX($P$4*E2+$Q$4*B2+$R$4*E2+$S$4*H2,$P$4*B2+$Q$4*E2+$R$4*H2+$S$4*E2,$P$4*E2+$Q$4*H2+$R$4*E2+$S$4*D2,$P$4*H2+$Q$4*E2+$R$4*B2+$S$4*E2)</f>
        <v>-0.04</v>
      </c>
      <c r="F3" s="3">
        <f>F2</f>
        <v>0</v>
      </c>
      <c r="G3" s="2">
        <f>$P$2+$P$1*MAX($P$4*G2+$Q$4*D2+$R$4*G2+$S$4*J2,$P$4*D2+$Q$4*G2+$R$4*J2+$S$4*G2,$P$4*G2+$Q$4*J2+$R$4*G2+$S$4*D2,$P$4*J2+$Q$4*G2+$R$4*D2+$S$4*G2)</f>
        <v>-0.04</v>
      </c>
      <c r="H3" s="2">
        <f>$P$2+$P$1*MAX($P$4*I2+$Q$4*E2+$R$4*H2+$S$4*K2,$P$4*E2+$Q$4*H2+$R$4*K2+$S$4*I2,$P$4*H2+$Q$4*K2+$R$4*I2+$S$4*E2,$P$4*K2+$Q$4*I2+$R$4*E2+$S$4*H2)</f>
        <v>-0.04</v>
      </c>
      <c r="I3" s="2">
        <f>$P$2+$P$1*MAX($P$4*J2+$Q$4*I2+$R$4*H2+$S$4*L2,$P$4*I2+$Q$4*H2+$R$4*L2+$S$4*J2,$P$4*L2+$Q$4*J2+$R$4*I2+$S$4*H2,$P$4*L2+$Q$4*J2+$R$4*I2+$S$4*H2)</f>
        <v>-0.04</v>
      </c>
      <c r="J3" s="2">
        <f>$P$2+$P$1*MAX($P$4*J2+$Q$4*G2+$R$4*I2+$S$4*M2,$P$4*G2+$Q$4*I2+$R$4*M2+$S$4*J2,$P$4*I2+$Q$4*M2+$R$4*J2+$S$4*G2,$P$4*M2+$Q$4*J2+$R$4*G2+$S$4*I2)</f>
        <v>0.96</v>
      </c>
      <c r="K3" s="2">
        <f>$P$2+$P$1*MAX($P$4*L2+$Q$4*H2+$R$4*K2+$S$4*K2,$P$4*H2+$Q$4*K2+$R$4*K2+$S$4*L2,$P$4*K2+$Q$4*K2+$R$4*L2+$S$4*H2,$P$4*K2+$Q$4*L2+$R$4*H2+$S$4*K2)</f>
        <v>-0.04</v>
      </c>
      <c r="L3" s="4">
        <f>L2</f>
        <v>-1</v>
      </c>
      <c r="M3" s="4">
        <f>M2</f>
        <v>1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</row>
    <row r="4" spans="1:19">
      <c r="A4" s="1">
        <v>3</v>
      </c>
      <c r="B4" s="2">
        <f>$P$2+$P$1*MAX($P$4*C3+$Q$4*B3+$R$4*B3+$S$4*E3,$P$4*B3+$Q$4*B3+$R$4*E3+$S$4*C3,$P$4*B3+$Q$4*E3+$R$4*C3+$S$4*B3,$P$4*E3+$Q$4*C3+$R$4*B3+$S$4*B3)</f>
        <v>-0.08</v>
      </c>
      <c r="C4" s="2">
        <f>$P$2+$P$1*MAX($P$4*D3+$Q$4*C3+$R$4*B3+$S$4*C3,$P$4*C3+$Q$4*B3+$R$4*C3+$S$4*D3,$P$4*B3+$Q$4*C3+$R$4*E3+$S$4*C3,$P$4*C3+$Q$4*E3+$R$4*C3+$S$4*B3)</f>
        <v>-0.08</v>
      </c>
      <c r="D4" s="2">
        <f>$P$2+$P$1*MAX($P$4*D3+$Q$4*D3+$R$4*C3+$S$4*G3,$P$4*D3+$Q$4*C3+$R$4*G3+$S$4*D3,$P$4*C3+$Q$4*G3+$R$4*D3+$S$4*D3,$P$4*G3+$Q$4*D3+$R$4*D3+$S$4*C3)</f>
        <v>-0.08</v>
      </c>
      <c r="E4" s="2">
        <f>$P$2+$P$1*MAX($P$4*E3+$Q$4*B3+$R$4*E3+$S$4*H3,$P$4*B3+$Q$4*E3+$R$4*H3+$S$4*E3,$P$4*E3+$Q$4*H3+$R$4*E3+$S$4*D3,$P$4*H3+$Q$4*E3+$R$4*B3+$S$4*E3)</f>
        <v>-0.08</v>
      </c>
      <c r="F4" s="3">
        <f>F3</f>
        <v>0</v>
      </c>
      <c r="G4" s="2">
        <f>$P$2+$P$1*MAX($P$4*G3+$Q$4*D3+$R$4*G3+$S$4*J3,$P$4*D3+$Q$4*G3+$R$4*J3+$S$4*G3,$P$4*G3+$Q$4*J3+$R$4*G3+$S$4*D3,$P$4*J3+$Q$4*G3+$R$4*D3+$S$4*G3)</f>
        <v>0.92</v>
      </c>
      <c r="H4" s="2">
        <f>$P$2+$P$1*MAX($P$4*I3+$Q$4*E3+$R$4*H3+$S$4*K3,$P$4*E3+$Q$4*H3+$R$4*K3+$S$4*I3,$P$4*H3+$Q$4*K3+$R$4*I3+$S$4*E3,$P$4*K3+$Q$4*I3+$R$4*E3+$S$4*H3)</f>
        <v>-0.08</v>
      </c>
      <c r="I4" s="2">
        <f>$P$2+$P$1*MAX($P$4*J3+$Q$4*I3+$R$4*H3+$S$4*L3,$P$4*I3+$Q$4*H3+$R$4*L3+$S$4*J3,$P$4*L3+$Q$4*J3+$R$4*I3+$S$4*H3,$P$4*L3+$Q$4*J3+$R$4*I3+$S$4*H3)</f>
        <v>0.92</v>
      </c>
      <c r="J4" s="2">
        <f>$P$2+$P$1*MAX($P$4*J3+$Q$4*G3+$R$4*I3+$S$4*M3,$P$4*G3+$Q$4*I3+$R$4*M3+$S$4*J3,$P$4*I3+$Q$4*M3+$R$4*J3+$S$4*G3,$P$4*M3+$Q$4*J3+$R$4*G3+$S$4*I3)</f>
        <v>0.96</v>
      </c>
      <c r="K4" s="2">
        <f>$P$2+$P$1*MAX($P$4*L3+$Q$4*H3+$R$4*K3+$S$4*K3,$P$4*H3+$Q$4*K3+$R$4*K3+$S$4*L3,$P$4*K3+$Q$4*K3+$R$4*L3+$S$4*H3,$P$4*K3+$Q$4*L3+$R$4*H3+$S$4*K3)</f>
        <v>-0.08</v>
      </c>
      <c r="L4" s="4">
        <f>L3</f>
        <v>-1</v>
      </c>
      <c r="M4" s="4">
        <f>M3</f>
        <v>1</v>
      </c>
      <c r="P4" s="1">
        <v>1</v>
      </c>
      <c r="Q4" s="1">
        <v>0</v>
      </c>
      <c r="R4" s="1">
        <v>0</v>
      </c>
      <c r="S4" s="1">
        <v>0</v>
      </c>
    </row>
    <row r="5" ht="14.25" spans="1:18">
      <c r="A5" s="1">
        <v>4</v>
      </c>
      <c r="B5" s="2">
        <f t="shared" ref="B5:B14" si="0">$P$2+$P$1*MAX($P$4*C4+$Q$4*B4+$R$4*B4+$S$4*E4,$P$4*B4+$Q$4*B4+$R$4*E4+$S$4*C4,$P$4*B4+$Q$4*E4+$R$4*C4+$S$4*B4,$P$4*E4+$Q$4*C4+$R$4*B4+$S$4*B4)</f>
        <v>-0.12</v>
      </c>
      <c r="C5" s="2">
        <f t="shared" ref="C5:C14" si="1">$P$2+$P$1*MAX($P$4*D4+$Q$4*C4+$R$4*B4+$S$4*C4,$P$4*C4+$Q$4*B4+$R$4*C4+$S$4*D4,$P$4*B4+$Q$4*C4+$R$4*E4+$S$4*C4,$P$4*C4+$Q$4*E4+$R$4*C4+$S$4*B4)</f>
        <v>-0.12</v>
      </c>
      <c r="D5" s="2">
        <f t="shared" ref="D5:D14" si="2">$P$2+$P$1*MAX($P$4*D4+$Q$4*D4+$R$4*C4+$S$4*G4,$P$4*D4+$Q$4*C4+$R$4*G4+$S$4*D4,$P$4*C4+$Q$4*G4+$R$4*D4+$S$4*D4,$P$4*G4+$Q$4*D4+$R$4*D4+$S$4*C4)</f>
        <v>0.88</v>
      </c>
      <c r="E5" s="2">
        <f t="shared" ref="E5:E14" si="3">$P$2+$P$1*MAX($P$4*E4+$Q$4*B4+$R$4*E4+$S$4*H4,$P$4*B4+$Q$4*E4+$R$4*H4+$S$4*E4,$P$4*E4+$Q$4*H4+$R$4*E4+$S$4*D4,$P$4*H4+$Q$4*E4+$R$4*B4+$S$4*E4)</f>
        <v>-0.12</v>
      </c>
      <c r="F5" s="3">
        <f t="shared" ref="F5:F14" si="4">F4</f>
        <v>0</v>
      </c>
      <c r="G5" s="2">
        <f t="shared" ref="G5:G14" si="5">$P$2+$P$1*MAX($P$4*G4+$Q$4*D4+$R$4*G4+$S$4*J4,$P$4*D4+$Q$4*G4+$R$4*J4+$S$4*G4,$P$4*G4+$Q$4*J4+$R$4*G4+$S$4*D4,$P$4*J4+$Q$4*G4+$R$4*D4+$S$4*G4)</f>
        <v>0.92</v>
      </c>
      <c r="H5" s="2">
        <f t="shared" ref="H5:H14" si="6">$P$2+$P$1*MAX($P$4*I4+$Q$4*E4+$R$4*H4+$S$4*K4,$P$4*E4+$Q$4*H4+$R$4*K4+$S$4*I4,$P$4*H4+$Q$4*K4+$R$4*I4+$S$4*E4,$P$4*K4+$Q$4*I4+$R$4*E4+$S$4*H4)</f>
        <v>0.88</v>
      </c>
      <c r="I5" s="2">
        <f t="shared" ref="I5:I14" si="7">$P$2+$P$1*MAX($P$4*J4+$Q$4*I4+$R$4*H4+$S$4*L4,$P$4*I4+$Q$4*H4+$R$4*L4+$S$4*J4,$P$4*L4+$Q$4*J4+$R$4*I4+$S$4*H4,$P$4*L4+$Q$4*J4+$R$4*I4+$S$4*H4)</f>
        <v>0.92</v>
      </c>
      <c r="J5" s="2">
        <f t="shared" ref="J5:J14" si="8">$P$2+$P$1*MAX($P$4*J4+$Q$4*G4+$R$4*I4+$S$4*M4,$P$4*G4+$Q$4*I4+$R$4*M4+$S$4*J4,$P$4*I4+$Q$4*M4+$R$4*J4+$S$4*G4,$P$4*M4+$Q$4*J4+$R$4*G4+$S$4*I4)</f>
        <v>0.96</v>
      </c>
      <c r="K5" s="2">
        <f t="shared" ref="K5:K14" si="9">$P$2+$P$1*MAX($P$4*L4+$Q$4*H4+$R$4*K4+$S$4*K4,$P$4*H4+$Q$4*K4+$R$4*K4+$S$4*L4,$P$4*K4+$Q$4*K4+$R$4*L4+$S$4*H4,$P$4*K4+$Q$4*L4+$R$4*H4+$S$4*K4)</f>
        <v>-0.12</v>
      </c>
      <c r="L5" s="4">
        <f t="shared" ref="L5:L14" si="10">L4</f>
        <v>-1</v>
      </c>
      <c r="M5" s="4">
        <f t="shared" ref="M5:M14" si="11">M4</f>
        <v>1</v>
      </c>
      <c r="O5" s="6"/>
      <c r="P5" s="6"/>
      <c r="Q5" s="6"/>
      <c r="R5" s="6"/>
    </row>
    <row r="6" spans="1:19">
      <c r="A6" s="1">
        <v>5</v>
      </c>
      <c r="B6" s="2">
        <f t="shared" si="0"/>
        <v>-0.16</v>
      </c>
      <c r="C6" s="2">
        <f t="shared" si="1"/>
        <v>0.84</v>
      </c>
      <c r="D6" s="2">
        <f t="shared" si="2"/>
        <v>0.88</v>
      </c>
      <c r="E6" s="2">
        <f t="shared" si="3"/>
        <v>0.84</v>
      </c>
      <c r="F6" s="3">
        <f t="shared" si="4"/>
        <v>0</v>
      </c>
      <c r="G6" s="2">
        <f t="shared" si="5"/>
        <v>0.92</v>
      </c>
      <c r="H6" s="2">
        <f t="shared" si="6"/>
        <v>0.88</v>
      </c>
      <c r="I6" s="2">
        <f t="shared" si="7"/>
        <v>0.92</v>
      </c>
      <c r="J6" s="2">
        <f t="shared" si="8"/>
        <v>0.96</v>
      </c>
      <c r="K6" s="2">
        <f t="shared" si="9"/>
        <v>0.84</v>
      </c>
      <c r="L6" s="4">
        <f t="shared" si="10"/>
        <v>-1</v>
      </c>
      <c r="M6" s="4">
        <f t="shared" si="11"/>
        <v>1</v>
      </c>
      <c r="N6" s="7"/>
      <c r="O6" s="8" t="s">
        <v>20</v>
      </c>
      <c r="P6" s="9" t="s">
        <v>21</v>
      </c>
      <c r="Q6" s="9" t="s">
        <v>22</v>
      </c>
      <c r="R6" s="15" t="s">
        <v>23</v>
      </c>
      <c r="S6" s="16"/>
    </row>
    <row r="7" spans="1:19">
      <c r="A7" s="1">
        <v>6</v>
      </c>
      <c r="B7" s="2">
        <f t="shared" si="0"/>
        <v>0.8</v>
      </c>
      <c r="C7" s="2">
        <f t="shared" si="1"/>
        <v>0.84</v>
      </c>
      <c r="D7" s="2">
        <f t="shared" si="2"/>
        <v>0.88</v>
      </c>
      <c r="E7" s="2">
        <f t="shared" si="3"/>
        <v>0.84</v>
      </c>
      <c r="F7" s="3">
        <f t="shared" si="4"/>
        <v>0</v>
      </c>
      <c r="G7" s="2">
        <f t="shared" si="5"/>
        <v>0.92</v>
      </c>
      <c r="H7" s="2">
        <f t="shared" si="6"/>
        <v>0.88</v>
      </c>
      <c r="I7" s="2">
        <f t="shared" si="7"/>
        <v>0.92</v>
      </c>
      <c r="J7" s="2">
        <f t="shared" si="8"/>
        <v>0.96</v>
      </c>
      <c r="K7" s="2">
        <f t="shared" si="9"/>
        <v>0.84</v>
      </c>
      <c r="L7" s="4">
        <f t="shared" si="10"/>
        <v>-1</v>
      </c>
      <c r="M7" s="4">
        <f t="shared" si="11"/>
        <v>1</v>
      </c>
      <c r="N7" s="7"/>
      <c r="O7" s="10" t="s">
        <v>24</v>
      </c>
      <c r="P7" s="11" t="s">
        <v>25</v>
      </c>
      <c r="Q7" s="1" t="s">
        <v>26</v>
      </c>
      <c r="R7" s="17" t="s">
        <v>27</v>
      </c>
      <c r="S7" s="16"/>
    </row>
    <row r="8" ht="14.25" spans="1:19">
      <c r="A8" s="1">
        <v>7</v>
      </c>
      <c r="B8" s="2">
        <f t="shared" si="0"/>
        <v>0.8</v>
      </c>
      <c r="C8" s="2">
        <f t="shared" si="1"/>
        <v>0.84</v>
      </c>
      <c r="D8" s="2">
        <f t="shared" si="2"/>
        <v>0.88</v>
      </c>
      <c r="E8" s="2">
        <f t="shared" si="3"/>
        <v>0.84</v>
      </c>
      <c r="F8" s="3">
        <f t="shared" si="4"/>
        <v>0</v>
      </c>
      <c r="G8" s="2">
        <f t="shared" si="5"/>
        <v>0.92</v>
      </c>
      <c r="H8" s="2">
        <f t="shared" si="6"/>
        <v>0.88</v>
      </c>
      <c r="I8" s="2">
        <f t="shared" si="7"/>
        <v>0.92</v>
      </c>
      <c r="J8" s="2">
        <f t="shared" si="8"/>
        <v>0.96</v>
      </c>
      <c r="K8" s="2">
        <f t="shared" si="9"/>
        <v>0.84</v>
      </c>
      <c r="L8" s="4">
        <f t="shared" si="10"/>
        <v>-1</v>
      </c>
      <c r="M8" s="4">
        <f t="shared" si="11"/>
        <v>1</v>
      </c>
      <c r="N8" s="7"/>
      <c r="O8" s="12" t="s">
        <v>28</v>
      </c>
      <c r="P8" s="13" t="s">
        <v>29</v>
      </c>
      <c r="Q8" s="13" t="s">
        <v>30</v>
      </c>
      <c r="R8" s="18" t="s">
        <v>31</v>
      </c>
      <c r="S8" s="16"/>
    </row>
    <row r="9" spans="1:18">
      <c r="A9" s="1">
        <v>8</v>
      </c>
      <c r="B9" s="2">
        <f t="shared" si="0"/>
        <v>0.8</v>
      </c>
      <c r="C9" s="2">
        <f t="shared" si="1"/>
        <v>0.84</v>
      </c>
      <c r="D9" s="2">
        <f t="shared" si="2"/>
        <v>0.88</v>
      </c>
      <c r="E9" s="2">
        <f t="shared" si="3"/>
        <v>0.84</v>
      </c>
      <c r="F9" s="3">
        <f t="shared" si="4"/>
        <v>0</v>
      </c>
      <c r="G9" s="2">
        <f t="shared" si="5"/>
        <v>0.92</v>
      </c>
      <c r="H9" s="2">
        <f t="shared" si="6"/>
        <v>0.88</v>
      </c>
      <c r="I9" s="2">
        <f t="shared" si="7"/>
        <v>0.92</v>
      </c>
      <c r="J9" s="2">
        <f t="shared" si="8"/>
        <v>0.96</v>
      </c>
      <c r="K9" s="2">
        <f t="shared" si="9"/>
        <v>0.84</v>
      </c>
      <c r="L9" s="4">
        <f t="shared" si="10"/>
        <v>-1</v>
      </c>
      <c r="M9" s="4">
        <f t="shared" si="11"/>
        <v>1</v>
      </c>
      <c r="O9" s="14"/>
      <c r="P9" s="14"/>
      <c r="Q9" s="14"/>
      <c r="R9" s="14"/>
    </row>
    <row r="10" ht="14.25" spans="1:13">
      <c r="A10" s="1">
        <v>9</v>
      </c>
      <c r="B10" s="2">
        <f t="shared" si="0"/>
        <v>0.8</v>
      </c>
      <c r="C10" s="2">
        <f t="shared" si="1"/>
        <v>0.84</v>
      </c>
      <c r="D10" s="2">
        <f t="shared" si="2"/>
        <v>0.88</v>
      </c>
      <c r="E10" s="2">
        <f t="shared" si="3"/>
        <v>0.84</v>
      </c>
      <c r="F10" s="3">
        <f t="shared" si="4"/>
        <v>0</v>
      </c>
      <c r="G10" s="2">
        <f t="shared" si="5"/>
        <v>0.92</v>
      </c>
      <c r="H10" s="2">
        <f t="shared" si="6"/>
        <v>0.88</v>
      </c>
      <c r="I10" s="2">
        <f t="shared" si="7"/>
        <v>0.92</v>
      </c>
      <c r="J10" s="2">
        <f t="shared" si="8"/>
        <v>0.96</v>
      </c>
      <c r="K10" s="2">
        <f t="shared" si="9"/>
        <v>0.84</v>
      </c>
      <c r="L10" s="4">
        <f t="shared" si="10"/>
        <v>-1</v>
      </c>
      <c r="M10" s="4">
        <f t="shared" si="11"/>
        <v>1</v>
      </c>
    </row>
    <row r="11" spans="1:18">
      <c r="A11" s="1">
        <v>10</v>
      </c>
      <c r="B11" s="2">
        <f t="shared" si="0"/>
        <v>0.8</v>
      </c>
      <c r="C11" s="2">
        <f t="shared" si="1"/>
        <v>0.84</v>
      </c>
      <c r="D11" s="2">
        <f t="shared" si="2"/>
        <v>0.88</v>
      </c>
      <c r="E11" s="2">
        <f t="shared" si="3"/>
        <v>0.84</v>
      </c>
      <c r="F11" s="3">
        <f t="shared" si="4"/>
        <v>0</v>
      </c>
      <c r="G11" s="5">
        <f t="shared" si="5"/>
        <v>0.92</v>
      </c>
      <c r="H11" s="5">
        <f t="shared" si="6"/>
        <v>0.88</v>
      </c>
      <c r="I11" s="5">
        <f t="shared" si="7"/>
        <v>0.92</v>
      </c>
      <c r="J11" s="5">
        <f t="shared" si="8"/>
        <v>0.96</v>
      </c>
      <c r="K11" s="5">
        <f t="shared" si="9"/>
        <v>0.84</v>
      </c>
      <c r="L11" s="4">
        <f t="shared" si="10"/>
        <v>-1</v>
      </c>
      <c r="M11" s="4">
        <f t="shared" si="11"/>
        <v>1</v>
      </c>
      <c r="O11" s="8">
        <v>0.88</v>
      </c>
      <c r="P11" s="9">
        <v>0.92</v>
      </c>
      <c r="Q11" s="9">
        <v>0.96</v>
      </c>
      <c r="R11" s="15">
        <v>1</v>
      </c>
    </row>
    <row r="12" spans="1:18">
      <c r="A12" s="1">
        <v>11</v>
      </c>
      <c r="B12" s="2">
        <f t="shared" si="0"/>
        <v>0.8</v>
      </c>
      <c r="C12" s="2">
        <f t="shared" si="1"/>
        <v>0.84</v>
      </c>
      <c r="D12" s="2">
        <f t="shared" si="2"/>
        <v>0.88</v>
      </c>
      <c r="E12" s="2">
        <f t="shared" si="3"/>
        <v>0.84</v>
      </c>
      <c r="F12" s="3">
        <f t="shared" si="4"/>
        <v>0</v>
      </c>
      <c r="G12" s="5">
        <f t="shared" si="5"/>
        <v>0.92</v>
      </c>
      <c r="H12" s="5">
        <f t="shared" si="6"/>
        <v>0.88</v>
      </c>
      <c r="I12" s="5">
        <f t="shared" si="7"/>
        <v>0.92</v>
      </c>
      <c r="J12" s="5">
        <f t="shared" si="8"/>
        <v>0.96</v>
      </c>
      <c r="K12" s="5">
        <f t="shared" si="9"/>
        <v>0.84</v>
      </c>
      <c r="L12" s="4">
        <f t="shared" si="10"/>
        <v>-1</v>
      </c>
      <c r="M12" s="4">
        <f t="shared" si="11"/>
        <v>1</v>
      </c>
      <c r="O12" s="10">
        <v>0.84</v>
      </c>
      <c r="P12" s="11">
        <v>0</v>
      </c>
      <c r="Q12" s="1">
        <v>0.92</v>
      </c>
      <c r="R12" s="17">
        <v>-1</v>
      </c>
    </row>
    <row r="13" ht="14.25" spans="1:18">
      <c r="A13" s="1">
        <v>12</v>
      </c>
      <c r="B13" s="2">
        <f t="shared" si="0"/>
        <v>0.8</v>
      </c>
      <c r="C13" s="2">
        <f t="shared" si="1"/>
        <v>0.84</v>
      </c>
      <c r="D13" s="2">
        <f t="shared" si="2"/>
        <v>0.88</v>
      </c>
      <c r="E13" s="2">
        <f t="shared" si="3"/>
        <v>0.84</v>
      </c>
      <c r="F13" s="3">
        <f t="shared" si="4"/>
        <v>0</v>
      </c>
      <c r="G13" s="5">
        <f t="shared" si="5"/>
        <v>0.92</v>
      </c>
      <c r="H13" s="5">
        <f t="shared" si="6"/>
        <v>0.88</v>
      </c>
      <c r="I13" s="5">
        <f t="shared" si="7"/>
        <v>0.92</v>
      </c>
      <c r="J13" s="5">
        <f t="shared" si="8"/>
        <v>0.96</v>
      </c>
      <c r="K13" s="5">
        <f t="shared" si="9"/>
        <v>0.84</v>
      </c>
      <c r="L13" s="4">
        <f t="shared" si="10"/>
        <v>-1</v>
      </c>
      <c r="M13" s="4">
        <f t="shared" si="11"/>
        <v>1</v>
      </c>
      <c r="O13" s="12">
        <v>0.8</v>
      </c>
      <c r="P13" s="13">
        <v>0.84</v>
      </c>
      <c r="Q13" s="13">
        <v>0.88</v>
      </c>
      <c r="R13" s="18">
        <v>0.84</v>
      </c>
    </row>
    <row r="14" spans="1:13">
      <c r="A14" s="1">
        <v>13</v>
      </c>
      <c r="B14" s="2">
        <f t="shared" si="0"/>
        <v>0.8</v>
      </c>
      <c r="C14" s="2">
        <f t="shared" si="1"/>
        <v>0.84</v>
      </c>
      <c r="D14" s="2">
        <f t="shared" si="2"/>
        <v>0.88</v>
      </c>
      <c r="E14" s="2">
        <f t="shared" si="3"/>
        <v>0.84</v>
      </c>
      <c r="F14" s="3">
        <f t="shared" si="4"/>
        <v>0</v>
      </c>
      <c r="G14" s="5">
        <f t="shared" si="5"/>
        <v>0.92</v>
      </c>
      <c r="H14" s="5">
        <f t="shared" si="6"/>
        <v>0.88</v>
      </c>
      <c r="I14" s="5">
        <f t="shared" si="7"/>
        <v>0.92</v>
      </c>
      <c r="J14" s="5">
        <f t="shared" si="8"/>
        <v>0.96</v>
      </c>
      <c r="K14" s="5">
        <f t="shared" si="9"/>
        <v>0.84</v>
      </c>
      <c r="L14" s="4">
        <f t="shared" si="10"/>
        <v>-1</v>
      </c>
      <c r="M14" s="4">
        <f t="shared" si="11"/>
        <v>1</v>
      </c>
    </row>
    <row r="15" spans="1:13">
      <c r="A15" s="1">
        <v>14</v>
      </c>
      <c r="B15" s="2">
        <f t="shared" ref="B15:B21" si="12">$P$2+$P$1*MAX($P$4*C14+$Q$4*B14+$R$4*B14+$S$4*E14,$P$4*B14+$Q$4*B14+$R$4*E14+$S$4*C14,$P$4*B14+$Q$4*E14+$R$4*C14+$S$4*B14,$P$4*E14+$Q$4*C14+$R$4*B14+$S$4*B14)</f>
        <v>0.8</v>
      </c>
      <c r="C15" s="2">
        <f t="shared" ref="C15:C21" si="13">$P$2+$P$1*MAX($P$4*D14+$Q$4*C14+$R$4*B14+$S$4*C14,$P$4*C14+$Q$4*B14+$R$4*C14+$S$4*D14,$P$4*B14+$Q$4*C14+$R$4*E14+$S$4*C14,$P$4*C14+$Q$4*E14+$R$4*C14+$S$4*B14)</f>
        <v>0.84</v>
      </c>
      <c r="D15" s="2">
        <f t="shared" ref="D15:D21" si="14">$P$2+$P$1*MAX($P$4*D14+$Q$4*D14+$R$4*C14+$S$4*G14,$P$4*D14+$Q$4*C14+$R$4*G14+$S$4*D14,$P$4*C14+$Q$4*G14+$R$4*D14+$S$4*D14,$P$4*G14+$Q$4*D14+$R$4*D14+$S$4*C14)</f>
        <v>0.88</v>
      </c>
      <c r="E15" s="2">
        <f t="shared" ref="E15:E21" si="15">$P$2+$P$1*MAX($P$4*E14+$Q$4*B14+$R$4*E14+$S$4*H14,$P$4*B14+$Q$4*E14+$R$4*H14+$S$4*E14,$P$4*E14+$Q$4*H14+$R$4*E14+$S$4*D14,$P$4*H14+$Q$4*E14+$R$4*B14+$S$4*E14)</f>
        <v>0.84</v>
      </c>
      <c r="F15" s="3">
        <f t="shared" ref="F15:F21" si="16">F14</f>
        <v>0</v>
      </c>
      <c r="G15" s="5">
        <f t="shared" ref="G15:G21" si="17">$P$2+$P$1*MAX($P$4*G14+$Q$4*D14+$R$4*G14+$S$4*J14,$P$4*D14+$Q$4*G14+$R$4*J14+$S$4*G14,$P$4*G14+$Q$4*J14+$R$4*G14+$S$4*D14,$P$4*J14+$Q$4*G14+$R$4*D14+$S$4*G14)</f>
        <v>0.92</v>
      </c>
      <c r="H15" s="5">
        <f t="shared" ref="H15:H21" si="18">$P$2+$P$1*MAX($P$4*I14+$Q$4*E14+$R$4*H14+$S$4*K14,$P$4*E14+$Q$4*H14+$R$4*K14+$S$4*I14,$P$4*H14+$Q$4*K14+$R$4*I14+$S$4*E14,$P$4*K14+$Q$4*I14+$R$4*E14+$S$4*H14)</f>
        <v>0.88</v>
      </c>
      <c r="I15" s="5">
        <f t="shared" ref="I15:I21" si="19">$P$2+$P$1*MAX($P$4*J14+$Q$4*I14+$R$4*H14+$S$4*L14,$P$4*I14+$Q$4*H14+$R$4*L14+$S$4*J14,$P$4*L14+$Q$4*J14+$R$4*I14+$S$4*H14,$P$4*L14+$Q$4*J14+$R$4*I14+$S$4*H14)</f>
        <v>0.92</v>
      </c>
      <c r="J15" s="5">
        <f t="shared" ref="J15:J21" si="20">$P$2+$P$1*MAX($P$4*J14+$Q$4*G14+$R$4*I14+$S$4*M14,$P$4*G14+$Q$4*I14+$R$4*M14+$S$4*J14,$P$4*I14+$Q$4*M14+$R$4*J14+$S$4*G14,$P$4*M14+$Q$4*J14+$R$4*G14+$S$4*I14)</f>
        <v>0.96</v>
      </c>
      <c r="K15" s="5">
        <f t="shared" ref="K15:K21" si="21">$P$2+$P$1*MAX($P$4*L14+$Q$4*H14+$R$4*K14+$S$4*K14,$P$4*H14+$Q$4*K14+$R$4*K14+$S$4*L14,$P$4*K14+$Q$4*K14+$R$4*L14+$S$4*H14,$P$4*K14+$Q$4*L14+$R$4*H14+$S$4*K14)</f>
        <v>0.84</v>
      </c>
      <c r="L15" s="4">
        <f t="shared" ref="L15:L21" si="22">L14</f>
        <v>-1</v>
      </c>
      <c r="M15" s="4">
        <f t="shared" ref="M15:M21" si="23">M14</f>
        <v>1</v>
      </c>
    </row>
    <row r="16" spans="1:13">
      <c r="A16" s="1">
        <v>15</v>
      </c>
      <c r="B16" s="2">
        <f t="shared" si="12"/>
        <v>0.8</v>
      </c>
      <c r="C16" s="2">
        <f t="shared" si="13"/>
        <v>0.84</v>
      </c>
      <c r="D16" s="2">
        <f t="shared" si="14"/>
        <v>0.88</v>
      </c>
      <c r="E16" s="2">
        <f t="shared" si="15"/>
        <v>0.84</v>
      </c>
      <c r="F16" s="3">
        <f t="shared" si="16"/>
        <v>0</v>
      </c>
      <c r="G16" s="5">
        <f t="shared" si="17"/>
        <v>0.92</v>
      </c>
      <c r="H16" s="5">
        <f t="shared" si="18"/>
        <v>0.88</v>
      </c>
      <c r="I16" s="5">
        <f t="shared" si="19"/>
        <v>0.92</v>
      </c>
      <c r="J16" s="5">
        <f t="shared" si="20"/>
        <v>0.96</v>
      </c>
      <c r="K16" s="5">
        <f t="shared" si="21"/>
        <v>0.84</v>
      </c>
      <c r="L16" s="4">
        <f t="shared" si="22"/>
        <v>-1</v>
      </c>
      <c r="M16" s="4">
        <f t="shared" si="23"/>
        <v>1</v>
      </c>
    </row>
    <row r="17" spans="1:13">
      <c r="A17" s="1">
        <v>16</v>
      </c>
      <c r="B17" s="2">
        <f t="shared" si="12"/>
        <v>0.8</v>
      </c>
      <c r="C17" s="2">
        <f t="shared" si="13"/>
        <v>0.84</v>
      </c>
      <c r="D17" s="2">
        <f t="shared" si="14"/>
        <v>0.88</v>
      </c>
      <c r="E17" s="2">
        <f t="shared" si="15"/>
        <v>0.84</v>
      </c>
      <c r="F17" s="3">
        <f t="shared" si="16"/>
        <v>0</v>
      </c>
      <c r="G17" s="5">
        <f t="shared" si="17"/>
        <v>0.92</v>
      </c>
      <c r="H17" s="5">
        <f t="shared" si="18"/>
        <v>0.88</v>
      </c>
      <c r="I17" s="5">
        <f t="shared" si="19"/>
        <v>0.92</v>
      </c>
      <c r="J17" s="5">
        <f t="shared" si="20"/>
        <v>0.96</v>
      </c>
      <c r="K17" s="5">
        <f t="shared" si="21"/>
        <v>0.84</v>
      </c>
      <c r="L17" s="4">
        <f t="shared" si="22"/>
        <v>-1</v>
      </c>
      <c r="M17" s="4">
        <f t="shared" si="23"/>
        <v>1</v>
      </c>
    </row>
    <row r="18" spans="1:13">
      <c r="A18" s="1">
        <v>17</v>
      </c>
      <c r="B18" s="5">
        <f t="shared" si="12"/>
        <v>0.8</v>
      </c>
      <c r="C18" s="5">
        <f t="shared" si="13"/>
        <v>0.84</v>
      </c>
      <c r="D18" s="5">
        <f t="shared" si="14"/>
        <v>0.88</v>
      </c>
      <c r="E18" s="5">
        <f t="shared" si="15"/>
        <v>0.84</v>
      </c>
      <c r="F18" s="3">
        <f t="shared" si="16"/>
        <v>0</v>
      </c>
      <c r="G18" s="5">
        <f t="shared" si="17"/>
        <v>0.92</v>
      </c>
      <c r="H18" s="5">
        <f t="shared" si="18"/>
        <v>0.88</v>
      </c>
      <c r="I18" s="5">
        <f t="shared" si="19"/>
        <v>0.92</v>
      </c>
      <c r="J18" s="5">
        <f t="shared" si="20"/>
        <v>0.96</v>
      </c>
      <c r="K18" s="5">
        <f t="shared" si="21"/>
        <v>0.84</v>
      </c>
      <c r="L18" s="4">
        <f t="shared" si="22"/>
        <v>-1</v>
      </c>
      <c r="M18" s="4">
        <f t="shared" si="23"/>
        <v>1</v>
      </c>
    </row>
    <row r="19" spans="1:13">
      <c r="A19" s="1">
        <v>18</v>
      </c>
      <c r="B19" s="5">
        <f t="shared" si="12"/>
        <v>0.8</v>
      </c>
      <c r="C19" s="5">
        <f t="shared" si="13"/>
        <v>0.84</v>
      </c>
      <c r="D19" s="5">
        <f t="shared" si="14"/>
        <v>0.88</v>
      </c>
      <c r="E19" s="5">
        <f t="shared" si="15"/>
        <v>0.84</v>
      </c>
      <c r="F19" s="3">
        <f t="shared" si="16"/>
        <v>0</v>
      </c>
      <c r="G19" s="5">
        <f t="shared" si="17"/>
        <v>0.92</v>
      </c>
      <c r="H19" s="5">
        <f t="shared" si="18"/>
        <v>0.88</v>
      </c>
      <c r="I19" s="5">
        <f t="shared" si="19"/>
        <v>0.92</v>
      </c>
      <c r="J19" s="5">
        <f t="shared" si="20"/>
        <v>0.96</v>
      </c>
      <c r="K19" s="5">
        <f t="shared" si="21"/>
        <v>0.84</v>
      </c>
      <c r="L19" s="4">
        <f t="shared" si="22"/>
        <v>-1</v>
      </c>
      <c r="M19" s="4">
        <f t="shared" si="23"/>
        <v>1</v>
      </c>
    </row>
    <row r="20" spans="1:13">
      <c r="A20" s="1">
        <v>19</v>
      </c>
      <c r="B20" s="5">
        <f t="shared" si="12"/>
        <v>0.8</v>
      </c>
      <c r="C20" s="5">
        <f t="shared" si="13"/>
        <v>0.84</v>
      </c>
      <c r="D20" s="5">
        <f t="shared" si="14"/>
        <v>0.88</v>
      </c>
      <c r="E20" s="5">
        <f t="shared" si="15"/>
        <v>0.84</v>
      </c>
      <c r="F20" s="3">
        <f t="shared" si="16"/>
        <v>0</v>
      </c>
      <c r="G20" s="5">
        <f t="shared" si="17"/>
        <v>0.92</v>
      </c>
      <c r="H20" s="5">
        <f t="shared" si="18"/>
        <v>0.88</v>
      </c>
      <c r="I20" s="5">
        <f t="shared" si="19"/>
        <v>0.92</v>
      </c>
      <c r="J20" s="5">
        <f t="shared" si="20"/>
        <v>0.96</v>
      </c>
      <c r="K20" s="5">
        <f t="shared" si="21"/>
        <v>0.84</v>
      </c>
      <c r="L20" s="4">
        <f t="shared" si="22"/>
        <v>-1</v>
      </c>
      <c r="M20" s="4">
        <f t="shared" si="23"/>
        <v>1</v>
      </c>
    </row>
    <row r="21" spans="1:13">
      <c r="A21" s="1">
        <v>20</v>
      </c>
      <c r="B21" s="5">
        <f t="shared" si="12"/>
        <v>0.8</v>
      </c>
      <c r="C21" s="5">
        <f t="shared" si="13"/>
        <v>0.84</v>
      </c>
      <c r="D21" s="5">
        <f t="shared" si="14"/>
        <v>0.88</v>
      </c>
      <c r="E21" s="5">
        <f t="shared" si="15"/>
        <v>0.84</v>
      </c>
      <c r="F21" s="3">
        <f t="shared" si="16"/>
        <v>0</v>
      </c>
      <c r="G21" s="5">
        <f t="shared" si="17"/>
        <v>0.92</v>
      </c>
      <c r="H21" s="5">
        <f t="shared" si="18"/>
        <v>0.88</v>
      </c>
      <c r="I21" s="5">
        <f t="shared" si="19"/>
        <v>0.92</v>
      </c>
      <c r="J21" s="5">
        <f t="shared" si="20"/>
        <v>0.96</v>
      </c>
      <c r="K21" s="5">
        <f t="shared" si="21"/>
        <v>0.84</v>
      </c>
      <c r="L21" s="4">
        <f t="shared" si="22"/>
        <v>-1</v>
      </c>
      <c r="M21" s="4">
        <f t="shared" si="23"/>
        <v>1</v>
      </c>
    </row>
    <row r="22" spans="1:13">
      <c r="A22" s="1">
        <v>21</v>
      </c>
      <c r="B22" s="5">
        <f t="shared" ref="B22:B29" si="24">$P$2+$P$1*MAX($P$4*C21+$Q$4*B21+$R$4*B21+$S$4*E21,$P$4*B21+$Q$4*B21+$R$4*E21+$S$4*C21,$P$4*B21+$Q$4*E21+$R$4*C21+$S$4*B21,$P$4*E21+$Q$4*C21+$R$4*B21+$S$4*B21)</f>
        <v>0.8</v>
      </c>
      <c r="C22" s="5">
        <f t="shared" ref="C22:C29" si="25">$P$2+$P$1*MAX($P$4*D21+$Q$4*C21+$R$4*B21+$S$4*C21,$P$4*C21+$Q$4*B21+$R$4*C21+$S$4*D21,$P$4*B21+$Q$4*C21+$R$4*E21+$S$4*C21,$P$4*C21+$Q$4*E21+$R$4*C21+$S$4*B21)</f>
        <v>0.84</v>
      </c>
      <c r="D22" s="5">
        <f t="shared" ref="D22:D29" si="26">$P$2+$P$1*MAX($P$4*D21+$Q$4*D21+$R$4*C21+$S$4*G21,$P$4*D21+$Q$4*C21+$R$4*G21+$S$4*D21,$P$4*C21+$Q$4*G21+$R$4*D21+$S$4*D21,$P$4*G21+$Q$4*D21+$R$4*D21+$S$4*C21)</f>
        <v>0.88</v>
      </c>
      <c r="E22" s="5">
        <f t="shared" ref="E22:E29" si="27">$P$2+$P$1*MAX($P$4*E21+$Q$4*B21+$R$4*E21+$S$4*H21,$P$4*B21+$Q$4*E21+$R$4*H21+$S$4*E21,$P$4*E21+$Q$4*H21+$R$4*E21+$S$4*D21,$P$4*H21+$Q$4*E21+$R$4*B21+$S$4*E21)</f>
        <v>0.84</v>
      </c>
      <c r="F22" s="3">
        <f t="shared" ref="F22:F31" si="28">F21</f>
        <v>0</v>
      </c>
      <c r="G22" s="5">
        <f t="shared" ref="G22:G29" si="29">$P$2+$P$1*MAX($P$4*G21+$Q$4*D21+$R$4*G21+$S$4*J21,$P$4*D21+$Q$4*G21+$R$4*J21+$S$4*G21,$P$4*G21+$Q$4*J21+$R$4*G21+$S$4*D21,$P$4*J21+$Q$4*G21+$R$4*D21+$S$4*G21)</f>
        <v>0.92</v>
      </c>
      <c r="H22" s="5">
        <f t="shared" ref="H22:H29" si="30">$P$2+$P$1*MAX($P$4*I21+$Q$4*E21+$R$4*H21+$S$4*K21,$P$4*E21+$Q$4*H21+$R$4*K21+$S$4*I21,$P$4*H21+$Q$4*K21+$R$4*I21+$S$4*E21,$P$4*K21+$Q$4*I21+$R$4*E21+$S$4*H21)</f>
        <v>0.88</v>
      </c>
      <c r="I22" s="5">
        <f t="shared" ref="I22:I29" si="31">$P$2+$P$1*MAX($P$4*J21+$Q$4*I21+$R$4*H21+$S$4*L21,$P$4*I21+$Q$4*H21+$R$4*L21+$S$4*J21,$P$4*L21+$Q$4*J21+$R$4*I21+$S$4*H21,$P$4*L21+$Q$4*J21+$R$4*I21+$S$4*H21)</f>
        <v>0.92</v>
      </c>
      <c r="J22" s="5">
        <f t="shared" ref="J22:J29" si="32">$P$2+$P$1*MAX($P$4*J21+$Q$4*G21+$R$4*I21+$S$4*M21,$P$4*G21+$Q$4*I21+$R$4*M21+$S$4*J21,$P$4*I21+$Q$4*M21+$R$4*J21+$S$4*G21,$P$4*M21+$Q$4*J21+$R$4*G21+$S$4*I21)</f>
        <v>0.96</v>
      </c>
      <c r="K22" s="5">
        <f t="shared" ref="K22:K29" si="33">$P$2+$P$1*MAX($P$4*L21+$Q$4*H21+$R$4*K21+$S$4*K21,$P$4*H21+$Q$4*K21+$R$4*K21+$S$4*L21,$P$4*K21+$Q$4*K21+$R$4*L21+$S$4*H21,$P$4*K21+$Q$4*L21+$R$4*H21+$S$4*K21)</f>
        <v>0.84</v>
      </c>
      <c r="L22" s="4">
        <f t="shared" ref="L22:L31" si="34">L21</f>
        <v>-1</v>
      </c>
      <c r="M22" s="4">
        <f t="shared" ref="M22:M31" si="35">M21</f>
        <v>1</v>
      </c>
    </row>
    <row r="23" spans="1:13">
      <c r="A23" s="1">
        <v>22</v>
      </c>
      <c r="B23" s="5">
        <f t="shared" si="24"/>
        <v>0.8</v>
      </c>
      <c r="C23" s="5">
        <f t="shared" si="25"/>
        <v>0.84</v>
      </c>
      <c r="D23" s="5">
        <f t="shared" si="26"/>
        <v>0.88</v>
      </c>
      <c r="E23" s="5">
        <f t="shared" si="27"/>
        <v>0.84</v>
      </c>
      <c r="F23" s="3">
        <f t="shared" si="28"/>
        <v>0</v>
      </c>
      <c r="G23" s="5">
        <f t="shared" si="29"/>
        <v>0.92</v>
      </c>
      <c r="H23" s="5">
        <f t="shared" si="30"/>
        <v>0.88</v>
      </c>
      <c r="I23" s="5">
        <f t="shared" si="31"/>
        <v>0.92</v>
      </c>
      <c r="J23" s="5">
        <f t="shared" si="32"/>
        <v>0.96</v>
      </c>
      <c r="K23" s="5">
        <f t="shared" si="33"/>
        <v>0.84</v>
      </c>
      <c r="L23" s="4">
        <f t="shared" si="34"/>
        <v>-1</v>
      </c>
      <c r="M23" s="4">
        <f t="shared" si="35"/>
        <v>1</v>
      </c>
    </row>
    <row r="24" spans="1:13">
      <c r="A24" s="1">
        <v>23</v>
      </c>
      <c r="B24" s="5">
        <f t="shared" si="24"/>
        <v>0.8</v>
      </c>
      <c r="C24" s="5">
        <f t="shared" si="25"/>
        <v>0.84</v>
      </c>
      <c r="D24" s="5">
        <f t="shared" si="26"/>
        <v>0.88</v>
      </c>
      <c r="E24" s="5">
        <f t="shared" si="27"/>
        <v>0.84</v>
      </c>
      <c r="F24" s="3">
        <f t="shared" si="28"/>
        <v>0</v>
      </c>
      <c r="G24" s="5">
        <f t="shared" si="29"/>
        <v>0.92</v>
      </c>
      <c r="H24" s="5">
        <f t="shared" si="30"/>
        <v>0.88</v>
      </c>
      <c r="I24" s="5">
        <f t="shared" si="31"/>
        <v>0.92</v>
      </c>
      <c r="J24" s="5">
        <f t="shared" si="32"/>
        <v>0.96</v>
      </c>
      <c r="K24" s="5">
        <f t="shared" si="33"/>
        <v>0.84</v>
      </c>
      <c r="L24" s="4">
        <f t="shared" si="34"/>
        <v>-1</v>
      </c>
      <c r="M24" s="4">
        <f t="shared" si="35"/>
        <v>1</v>
      </c>
    </row>
    <row r="25" spans="1:13">
      <c r="A25" s="1">
        <v>24</v>
      </c>
      <c r="B25" s="5">
        <f t="shared" si="24"/>
        <v>0.8</v>
      </c>
      <c r="C25" s="5">
        <f t="shared" si="25"/>
        <v>0.84</v>
      </c>
      <c r="D25" s="5">
        <f t="shared" si="26"/>
        <v>0.88</v>
      </c>
      <c r="E25" s="5">
        <f t="shared" si="27"/>
        <v>0.84</v>
      </c>
      <c r="F25" s="3">
        <f t="shared" si="28"/>
        <v>0</v>
      </c>
      <c r="G25" s="5">
        <f t="shared" si="29"/>
        <v>0.92</v>
      </c>
      <c r="H25" s="5">
        <f t="shared" si="30"/>
        <v>0.88</v>
      </c>
      <c r="I25" s="5">
        <f t="shared" si="31"/>
        <v>0.92</v>
      </c>
      <c r="J25" s="5">
        <f t="shared" si="32"/>
        <v>0.96</v>
      </c>
      <c r="K25" s="5">
        <f t="shared" si="33"/>
        <v>0.84</v>
      </c>
      <c r="L25" s="4">
        <f t="shared" si="34"/>
        <v>-1</v>
      </c>
      <c r="M25" s="4">
        <f t="shared" si="35"/>
        <v>1</v>
      </c>
    </row>
    <row r="26" spans="1:13">
      <c r="A26" s="1">
        <v>25</v>
      </c>
      <c r="B26" s="5">
        <f t="shared" si="24"/>
        <v>0.8</v>
      </c>
      <c r="C26" s="5">
        <f t="shared" si="25"/>
        <v>0.84</v>
      </c>
      <c r="D26" s="5">
        <f t="shared" si="26"/>
        <v>0.88</v>
      </c>
      <c r="E26" s="5">
        <f t="shared" si="27"/>
        <v>0.84</v>
      </c>
      <c r="F26" s="3">
        <f t="shared" si="28"/>
        <v>0</v>
      </c>
      <c r="G26" s="5">
        <f t="shared" si="29"/>
        <v>0.92</v>
      </c>
      <c r="H26" s="5">
        <f t="shared" si="30"/>
        <v>0.88</v>
      </c>
      <c r="I26" s="5">
        <f t="shared" si="31"/>
        <v>0.92</v>
      </c>
      <c r="J26" s="5">
        <f t="shared" si="32"/>
        <v>0.96</v>
      </c>
      <c r="K26" s="5">
        <f t="shared" si="33"/>
        <v>0.84</v>
      </c>
      <c r="L26" s="4">
        <f t="shared" si="34"/>
        <v>-1</v>
      </c>
      <c r="M26" s="4">
        <f t="shared" si="35"/>
        <v>1</v>
      </c>
    </row>
    <row r="27" spans="1:13">
      <c r="A27" s="1">
        <v>26</v>
      </c>
      <c r="B27" s="5">
        <f t="shared" si="24"/>
        <v>0.8</v>
      </c>
      <c r="C27" s="5">
        <f t="shared" si="25"/>
        <v>0.84</v>
      </c>
      <c r="D27" s="5">
        <f t="shared" si="26"/>
        <v>0.88</v>
      </c>
      <c r="E27" s="5">
        <f t="shared" si="27"/>
        <v>0.84</v>
      </c>
      <c r="F27" s="3">
        <f t="shared" si="28"/>
        <v>0</v>
      </c>
      <c r="G27" s="5">
        <f t="shared" si="29"/>
        <v>0.92</v>
      </c>
      <c r="H27" s="5">
        <f t="shared" si="30"/>
        <v>0.88</v>
      </c>
      <c r="I27" s="5">
        <f t="shared" si="31"/>
        <v>0.92</v>
      </c>
      <c r="J27" s="5">
        <f t="shared" si="32"/>
        <v>0.96</v>
      </c>
      <c r="K27" s="5">
        <f t="shared" si="33"/>
        <v>0.84</v>
      </c>
      <c r="L27" s="4">
        <f t="shared" si="34"/>
        <v>-1</v>
      </c>
      <c r="M27" s="4">
        <f t="shared" si="35"/>
        <v>1</v>
      </c>
    </row>
    <row r="28" spans="1:13">
      <c r="A28" s="1">
        <v>27</v>
      </c>
      <c r="B28" s="5">
        <f t="shared" si="24"/>
        <v>0.8</v>
      </c>
      <c r="C28" s="5">
        <f t="shared" si="25"/>
        <v>0.84</v>
      </c>
      <c r="D28" s="5">
        <f t="shared" si="26"/>
        <v>0.88</v>
      </c>
      <c r="E28" s="5">
        <f t="shared" si="27"/>
        <v>0.84</v>
      </c>
      <c r="F28" s="3">
        <f t="shared" si="28"/>
        <v>0</v>
      </c>
      <c r="G28" s="5">
        <f t="shared" si="29"/>
        <v>0.92</v>
      </c>
      <c r="H28" s="5">
        <f t="shared" si="30"/>
        <v>0.88</v>
      </c>
      <c r="I28" s="5">
        <f t="shared" si="31"/>
        <v>0.92</v>
      </c>
      <c r="J28" s="5">
        <f t="shared" si="32"/>
        <v>0.96</v>
      </c>
      <c r="K28" s="5">
        <f t="shared" si="33"/>
        <v>0.84</v>
      </c>
      <c r="L28" s="4">
        <f t="shared" si="34"/>
        <v>-1</v>
      </c>
      <c r="M28" s="4">
        <f t="shared" si="35"/>
        <v>1</v>
      </c>
    </row>
    <row r="29" spans="1:13">
      <c r="A29" s="1">
        <v>28</v>
      </c>
      <c r="B29" s="5">
        <f t="shared" si="24"/>
        <v>0.8</v>
      </c>
      <c r="C29" s="5">
        <f t="shared" si="25"/>
        <v>0.84</v>
      </c>
      <c r="D29" s="5">
        <f t="shared" si="26"/>
        <v>0.88</v>
      </c>
      <c r="E29" s="5">
        <f t="shared" si="27"/>
        <v>0.84</v>
      </c>
      <c r="F29" s="3">
        <f t="shared" si="28"/>
        <v>0</v>
      </c>
      <c r="G29" s="5">
        <f t="shared" si="29"/>
        <v>0.92</v>
      </c>
      <c r="H29" s="5">
        <f t="shared" si="30"/>
        <v>0.88</v>
      </c>
      <c r="I29" s="5">
        <f t="shared" si="31"/>
        <v>0.92</v>
      </c>
      <c r="J29" s="5">
        <f t="shared" si="32"/>
        <v>0.96</v>
      </c>
      <c r="K29" s="5">
        <f t="shared" si="33"/>
        <v>0.84</v>
      </c>
      <c r="L29" s="4">
        <f t="shared" si="34"/>
        <v>-1</v>
      </c>
      <c r="M29" s="4">
        <f t="shared" si="35"/>
        <v>1</v>
      </c>
    </row>
    <row r="30" spans="1:13">
      <c r="A30" s="1">
        <v>29</v>
      </c>
      <c r="B30" s="5">
        <f>$P$2+$P$1*MAX($P$4*C29+$Q$4*B29+$R$4*B29+$S$4*E29,$P$4*B29+$Q$4*B29+$R$4*E29+$S$4*C29,$P$4*B29+$Q$4*E29+$R$4*C29+$S$4*B29,$P$4*E29+$Q$4*C29+$R$4*B29+$S$4*B29)</f>
        <v>0.8</v>
      </c>
      <c r="C30" s="5">
        <f>$P$2+$P$1*MAX($P$4*D29+$Q$4*C29+$R$4*B29+$S$4*C29,$P$4*C29+$Q$4*B29+$R$4*C29+$S$4*D29,$P$4*B29+$Q$4*C29+$R$4*E29+$S$4*C29,$P$4*C29+$Q$4*E29+$R$4*C29+$S$4*B29)</f>
        <v>0.84</v>
      </c>
      <c r="D30" s="5">
        <f>$P$2+$P$1*MAX($P$4*D29+$Q$4*D29+$R$4*C29+$S$4*G29,$P$4*D29+$Q$4*C29+$R$4*G29+$S$4*D29,$P$4*C29+$Q$4*G29+$R$4*D29+$S$4*D29,$P$4*G29+$Q$4*D29+$R$4*D29+$S$4*C29)</f>
        <v>0.88</v>
      </c>
      <c r="E30" s="5">
        <f>$P$2+$P$1*MAX($P$4*E29+$Q$4*B29+$R$4*E29+$S$4*H29,$P$4*B29+$Q$4*E29+$R$4*H29+$S$4*E29,$P$4*E29+$Q$4*H29+$R$4*E29+$S$4*D29,$P$4*H29+$Q$4*E29+$R$4*B29+$S$4*E29)</f>
        <v>0.84</v>
      </c>
      <c r="F30" s="3">
        <f t="shared" si="28"/>
        <v>0</v>
      </c>
      <c r="G30" s="5">
        <f>$P$2+$P$1*MAX($P$4*G29+$Q$4*D29+$R$4*G29+$S$4*J29,$P$4*D29+$Q$4*G29+$R$4*J29+$S$4*G29,$P$4*G29+$Q$4*J29+$R$4*G29+$S$4*D29,$P$4*J29+$Q$4*G29+$R$4*D29+$S$4*G29)</f>
        <v>0.92</v>
      </c>
      <c r="H30" s="5">
        <f>$P$2+$P$1*MAX($P$4*I29+$Q$4*E29+$R$4*H29+$S$4*K29,$P$4*E29+$Q$4*H29+$R$4*K29+$S$4*I29,$P$4*H29+$Q$4*K29+$R$4*I29+$S$4*E29,$P$4*K29+$Q$4*I29+$R$4*E29+$S$4*H29)</f>
        <v>0.88</v>
      </c>
      <c r="I30" s="5">
        <f>$P$2+$P$1*MAX($P$4*J29+$Q$4*I29+$R$4*H29+$S$4*L29,$P$4*I29+$Q$4*H29+$R$4*L29+$S$4*J29,$P$4*L29+$Q$4*J29+$R$4*I29+$S$4*H29,$P$4*L29+$Q$4*J29+$R$4*I29+$S$4*H29)</f>
        <v>0.92</v>
      </c>
      <c r="J30" s="5">
        <f>$P$2+$P$1*MAX($P$4*J29+$Q$4*G29+$R$4*I29+$S$4*M29,$P$4*G29+$Q$4*I29+$R$4*M29+$S$4*J29,$P$4*I29+$Q$4*M29+$R$4*J29+$S$4*G29,$P$4*M29+$Q$4*J29+$R$4*G29+$S$4*I29)</f>
        <v>0.96</v>
      </c>
      <c r="K30" s="5">
        <f>$P$2+$P$1*MAX($P$4*L29+$Q$4*H29+$R$4*K29+$S$4*K29,$P$4*H29+$Q$4*K29+$R$4*K29+$S$4*L29,$P$4*K29+$Q$4*K29+$R$4*L29+$S$4*H29,$P$4*K29+$Q$4*L29+$R$4*H29+$S$4*K29)</f>
        <v>0.84</v>
      </c>
      <c r="L30" s="4">
        <f t="shared" si="34"/>
        <v>-1</v>
      </c>
      <c r="M30" s="4">
        <f t="shared" si="35"/>
        <v>1</v>
      </c>
    </row>
    <row r="31" spans="1:13">
      <c r="A31" s="1">
        <v>30</v>
      </c>
      <c r="B31" s="5">
        <f>$P$2+$P$1*MAX($P$4*C30+$Q$4*B30+$R$4*B30+$S$4*E30,$P$4*B30+$Q$4*B30+$R$4*E30+$S$4*C30,$P$4*B30+$Q$4*E30+$R$4*C30+$S$4*B30,$P$4*E30+$Q$4*C30+$R$4*B30+$S$4*B30)</f>
        <v>0.8</v>
      </c>
      <c r="C31" s="5">
        <f>$P$2+$P$1*MAX($P$4*D30+$Q$4*C30+$R$4*B30+$S$4*C30,$P$4*C30+$Q$4*B30+$R$4*C30+$S$4*D30,$P$4*B30+$Q$4*C30+$R$4*E30+$S$4*C30,$P$4*C30+$Q$4*E30+$R$4*C30+$S$4*B30)</f>
        <v>0.84</v>
      </c>
      <c r="D31" s="5">
        <f>$P$2+$P$1*MAX($P$4*D30+$Q$4*D30+$R$4*C30+$S$4*G30,$P$4*D30+$Q$4*C30+$R$4*G30+$S$4*D30,$P$4*C30+$Q$4*G30+$R$4*D30+$S$4*D30,$P$4*G30+$Q$4*D30+$R$4*D30+$S$4*C30)</f>
        <v>0.88</v>
      </c>
      <c r="E31" s="5">
        <f>$P$2+$P$1*MAX($P$4*E30+$Q$4*B30+$R$4*E30+$S$4*H30,$P$4*B30+$Q$4*E30+$R$4*H30+$S$4*E30,$P$4*E30+$Q$4*H30+$R$4*E30+$S$4*D30,$P$4*H30+$Q$4*E30+$R$4*B30+$S$4*E30)</f>
        <v>0.84</v>
      </c>
      <c r="F31" s="3">
        <f t="shared" si="28"/>
        <v>0</v>
      </c>
      <c r="G31" s="5">
        <f>$P$2+$P$1*MAX($P$4*G30+$Q$4*D30+$R$4*G30+$S$4*J30,$P$4*D30+$Q$4*G30+$R$4*J30+$S$4*G30,$P$4*G30+$Q$4*J30+$R$4*G30+$S$4*D30,$P$4*J30+$Q$4*G30+$R$4*D30+$S$4*G30)</f>
        <v>0.92</v>
      </c>
      <c r="H31" s="5">
        <f>$P$2+$P$1*MAX($P$4*I30+$Q$4*E30+$R$4*H30+$S$4*K30,$P$4*E30+$Q$4*H30+$R$4*K30+$S$4*I30,$P$4*H30+$Q$4*K30+$R$4*I30+$S$4*E30,$P$4*K30+$Q$4*I30+$R$4*E30+$S$4*H30)</f>
        <v>0.88</v>
      </c>
      <c r="I31" s="5">
        <f>$P$2+$P$1*MAX($P$4*J30+$Q$4*I30+$R$4*H30+$S$4*L30,$P$4*I30+$Q$4*H30+$R$4*L30+$S$4*J30,$P$4*L30+$Q$4*J30+$R$4*I30+$S$4*H30,$P$4*L30+$Q$4*J30+$R$4*I30+$S$4*H30)</f>
        <v>0.92</v>
      </c>
      <c r="J31" s="5">
        <f>$P$2+$P$1*MAX($P$4*J30+$Q$4*G30+$R$4*I30+$S$4*M30,$P$4*G30+$Q$4*I30+$R$4*M30+$S$4*J30,$P$4*I30+$Q$4*M30+$R$4*J30+$S$4*G30,$P$4*M30+$Q$4*J30+$R$4*G30+$S$4*I30)</f>
        <v>0.96</v>
      </c>
      <c r="K31" s="5">
        <f>$P$2+$P$1*MAX($P$4*L30+$Q$4*H30+$R$4*K30+$S$4*K30,$P$4*H30+$Q$4*K30+$R$4*K30+$S$4*L30,$P$4*K30+$Q$4*K30+$R$4*L30+$S$4*H30,$P$4*K30+$Q$4*L30+$R$4*H30+$S$4*K30)</f>
        <v>0.84</v>
      </c>
      <c r="L31" s="4">
        <f t="shared" si="34"/>
        <v>-1</v>
      </c>
      <c r="M31" s="4">
        <f t="shared" si="35"/>
        <v>1</v>
      </c>
    </row>
  </sheetData>
  <pageMargins left="0.75" right="0.75" top="1" bottom="1" header="0.5" footer="0.5"/>
  <pageSetup paperSize="9" scale="6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Meng</dc:creator>
  <cp:lastModifiedBy>墨香</cp:lastModifiedBy>
  <dcterms:created xsi:type="dcterms:W3CDTF">2021-10-14T07:01:00Z</dcterms:created>
  <dcterms:modified xsi:type="dcterms:W3CDTF">2021-10-14T08:59:22Z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324AB4E2E8124C78830609D592A03A42</vt:lpwstr>
  </property>
  <property fmtid="{D5CDD505-2E9C-101B-9397-08002B2CF9AE}" pid="3" name="KSOProductBuildVer">
    <vt:lpwstr>2052-11.1.0.10938</vt:lpwstr>
  </property>
</Properties>
</file>