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amorim/Desktop/"/>
    </mc:Choice>
  </mc:AlternateContent>
  <xr:revisionPtr revIDLastSave="0" documentId="13_ncr:1_{6A428AAB-3EBA-DC49-8D0D-0A2E7FADACDF}" xr6:coauthVersionLast="45" xr6:coauthVersionMax="45" xr10:uidLastSave="{00000000-0000-0000-0000-000000000000}"/>
  <bookViews>
    <workbookView xWindow="840" yWindow="460" windowWidth="27340" windowHeight="25280" xr2:uid="{F7D5684F-6FF1-234C-8102-039CC2935D49}"/>
  </bookViews>
  <sheets>
    <sheet name="POW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" l="1"/>
  <c r="H19" i="1"/>
  <c r="G19" i="1"/>
  <c r="F19" i="1"/>
  <c r="E19" i="1"/>
  <c r="D19" i="1"/>
  <c r="C19" i="1"/>
  <c r="D11" i="1"/>
  <c r="E11" i="1"/>
  <c r="F11" i="1"/>
  <c r="G11" i="1"/>
  <c r="H11" i="1"/>
  <c r="I11" i="1"/>
  <c r="C11" i="1"/>
</calcChain>
</file>

<file path=xl/sharedStrings.xml><?xml version="1.0" encoding="utf-8"?>
<sst xmlns="http://schemas.openxmlformats.org/spreadsheetml/2006/main" count="23" uniqueCount="18">
  <si>
    <t>Pooled</t>
  </si>
  <si>
    <t>1st cycle</t>
  </si>
  <si>
    <t>2nd cycle</t>
  </si>
  <si>
    <t>3rd grade</t>
  </si>
  <si>
    <t>5th grade</t>
  </si>
  <si>
    <t>7th grade</t>
  </si>
  <si>
    <t>9th grade</t>
  </si>
  <si>
    <t>ICC</t>
  </si>
  <si>
    <t>Number of clusters</t>
  </si>
  <si>
    <t xml:space="preserve">   Treatment</t>
  </si>
  <si>
    <t xml:space="preserve">   Control</t>
  </si>
  <si>
    <t>R2 of the regression: proficiency on stratos</t>
  </si>
  <si>
    <t>-</t>
  </si>
  <si>
    <t xml:space="preserve">Intraclass correlation (within schools, correlation between classrooms). </t>
  </si>
  <si>
    <t>ITT</t>
  </si>
  <si>
    <t>Number of sites</t>
  </si>
  <si>
    <t>Cluster size (average number of students per school)</t>
  </si>
  <si>
    <t>Clusters per site (average number of schools per 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</si>
</sst>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0" fillId="2" borderId="0" xfId="0" applyNumberForma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2" fontId="3" fillId="2" borderId="0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2" fontId="3" fillId="3" borderId="0" xfId="0" applyNumberFormat="1" applyFont="1" applyFill="1" applyBorder="1" applyAlignment="1">
      <alignment horizontal="center" vertical="center" wrapText="1"/>
    </xf>
    <xf numFmtId="2" fontId="0" fillId="3" borderId="0" xfId="0" applyNumberForma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" fontId="3" fillId="3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E554-09A2-554E-AF4F-BB587F9C1379}">
  <dimension ref="B2:I30"/>
  <sheetViews>
    <sheetView tabSelected="1" workbookViewId="0">
      <selection activeCell="B22" sqref="B22"/>
    </sheetView>
  </sheetViews>
  <sheetFormatPr baseColWidth="10" defaultColWidth="21.1640625" defaultRowHeight="37" customHeight="1" x14ac:dyDescent="0.2"/>
  <cols>
    <col min="1" max="1" width="21.1640625" style="2"/>
    <col min="2" max="2" width="39.6640625" style="1" customWidth="1"/>
    <col min="3" max="9" width="16.1640625" style="2" customWidth="1"/>
    <col min="10" max="16384" width="21.1640625" style="2"/>
  </cols>
  <sheetData>
    <row r="2" spans="2:9" ht="37" customHeight="1" x14ac:dyDescent="0.2">
      <c r="B2" s="3"/>
      <c r="C2" s="4"/>
      <c r="D2" s="4"/>
      <c r="E2" s="4"/>
      <c r="F2" s="4"/>
      <c r="G2" s="4"/>
      <c r="H2" s="4"/>
      <c r="I2" s="4"/>
    </row>
    <row r="3" spans="2:9" ht="37" customHeight="1" x14ac:dyDescent="0.2">
      <c r="B3" s="3"/>
      <c r="C3" s="4"/>
      <c r="D3" s="4"/>
      <c r="E3" s="4"/>
      <c r="F3" s="4"/>
      <c r="G3" s="4"/>
      <c r="H3" s="4"/>
      <c r="I3" s="4"/>
    </row>
    <row r="4" spans="2:9" ht="37" customHeight="1" thickBot="1" x14ac:dyDescent="0.25">
      <c r="B4" s="5"/>
      <c r="C4" s="19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</row>
    <row r="5" spans="2:9" ht="37" customHeight="1" thickTop="1" x14ac:dyDescent="0.2">
      <c r="B5" s="11" t="s">
        <v>11</v>
      </c>
      <c r="C5" s="20">
        <v>0.15</v>
      </c>
      <c r="D5" s="12">
        <v>0.15</v>
      </c>
      <c r="E5" s="12">
        <v>0.18</v>
      </c>
      <c r="F5" s="12">
        <v>0.13</v>
      </c>
      <c r="G5" s="12">
        <v>0.17</v>
      </c>
      <c r="H5" s="12">
        <v>0.2</v>
      </c>
      <c r="I5" s="12">
        <v>0.16</v>
      </c>
    </row>
    <row r="6" spans="2:9" ht="4" customHeight="1" x14ac:dyDescent="0.2">
      <c r="B6" s="3"/>
      <c r="C6" s="21"/>
      <c r="D6" s="7"/>
      <c r="E6" s="7"/>
      <c r="F6" s="7"/>
      <c r="G6" s="7"/>
      <c r="H6" s="7"/>
      <c r="I6" s="7"/>
    </row>
    <row r="7" spans="2:9" ht="37" customHeight="1" x14ac:dyDescent="0.2">
      <c r="B7" s="11" t="s">
        <v>7</v>
      </c>
      <c r="C7" s="20">
        <v>0.2</v>
      </c>
      <c r="D7" s="12">
        <v>0.22</v>
      </c>
      <c r="E7" s="12">
        <v>0.23</v>
      </c>
      <c r="F7" s="12">
        <v>0.34</v>
      </c>
      <c r="G7" s="12">
        <v>0.23</v>
      </c>
      <c r="H7" s="12">
        <v>0.26</v>
      </c>
      <c r="I7" s="12">
        <v>0.25</v>
      </c>
    </row>
    <row r="8" spans="2:9" ht="4" customHeight="1" x14ac:dyDescent="0.2">
      <c r="B8" s="3"/>
      <c r="C8" s="22"/>
      <c r="D8" s="10"/>
      <c r="E8" s="10"/>
      <c r="F8" s="10"/>
      <c r="G8" s="10"/>
      <c r="H8" s="10"/>
      <c r="I8" s="10"/>
    </row>
    <row r="9" spans="2:9" ht="36" customHeight="1" x14ac:dyDescent="0.2">
      <c r="B9" s="11" t="s">
        <v>15</v>
      </c>
      <c r="C9" s="23">
        <v>6</v>
      </c>
      <c r="D9" s="14">
        <v>4</v>
      </c>
      <c r="E9" s="14">
        <v>4</v>
      </c>
      <c r="F9" s="14">
        <v>4</v>
      </c>
      <c r="G9" s="14">
        <v>4</v>
      </c>
      <c r="H9" s="14">
        <v>4</v>
      </c>
      <c r="I9" s="14">
        <v>4</v>
      </c>
    </row>
    <row r="10" spans="2:9" ht="4" customHeight="1" x14ac:dyDescent="0.2">
      <c r="B10" s="11"/>
      <c r="C10" s="23"/>
      <c r="D10" s="14"/>
      <c r="E10" s="14"/>
      <c r="F10" s="14"/>
      <c r="G10" s="14"/>
      <c r="H10" s="14"/>
      <c r="I10" s="14"/>
    </row>
    <row r="11" spans="2:9" ht="37" customHeight="1" x14ac:dyDescent="0.2">
      <c r="B11" s="11" t="s">
        <v>8</v>
      </c>
      <c r="C11" s="24">
        <f>C12+C13</f>
        <v>201</v>
      </c>
      <c r="D11" s="13">
        <f t="shared" ref="D11:I11" si="0">D12+D13</f>
        <v>172</v>
      </c>
      <c r="E11" s="13">
        <f t="shared" si="0"/>
        <v>145</v>
      </c>
      <c r="F11" s="13">
        <f t="shared" si="0"/>
        <v>170</v>
      </c>
      <c r="G11" s="13">
        <f t="shared" si="0"/>
        <v>168</v>
      </c>
      <c r="H11" s="13">
        <f t="shared" si="0"/>
        <v>144</v>
      </c>
      <c r="I11" s="13">
        <f t="shared" si="0"/>
        <v>144</v>
      </c>
    </row>
    <row r="12" spans="2:9" ht="37" customHeight="1" x14ac:dyDescent="0.2">
      <c r="B12" s="15" t="s">
        <v>9</v>
      </c>
      <c r="C12" s="25">
        <v>101</v>
      </c>
      <c r="D12" s="16">
        <v>86</v>
      </c>
      <c r="E12" s="16">
        <v>73</v>
      </c>
      <c r="F12" s="16">
        <v>84</v>
      </c>
      <c r="G12" s="16">
        <v>85</v>
      </c>
      <c r="H12" s="16">
        <v>73</v>
      </c>
      <c r="I12" s="16">
        <v>72</v>
      </c>
    </row>
    <row r="13" spans="2:9" ht="37" customHeight="1" x14ac:dyDescent="0.2">
      <c r="B13" s="15" t="s">
        <v>10</v>
      </c>
      <c r="C13" s="25">
        <v>100</v>
      </c>
      <c r="D13" s="16">
        <v>86</v>
      </c>
      <c r="E13" s="16">
        <v>72</v>
      </c>
      <c r="F13" s="16">
        <v>86</v>
      </c>
      <c r="G13" s="16">
        <v>83</v>
      </c>
      <c r="H13" s="16">
        <v>71</v>
      </c>
      <c r="I13" s="16">
        <v>72</v>
      </c>
    </row>
    <row r="14" spans="2:9" ht="4" customHeight="1" x14ac:dyDescent="0.2">
      <c r="B14" s="3"/>
      <c r="C14" s="26"/>
      <c r="D14" s="4"/>
      <c r="E14" s="4"/>
      <c r="F14" s="4"/>
      <c r="G14" s="4"/>
      <c r="H14" s="4"/>
      <c r="I14" s="4"/>
    </row>
    <row r="15" spans="2:9" ht="37" customHeight="1" x14ac:dyDescent="0.2">
      <c r="B15" s="11" t="s">
        <v>16</v>
      </c>
      <c r="C15" s="24">
        <v>72</v>
      </c>
      <c r="D15" s="13">
        <v>38</v>
      </c>
      <c r="E15" s="13">
        <v>34</v>
      </c>
      <c r="F15" s="13">
        <v>18</v>
      </c>
      <c r="G15" s="13">
        <v>20</v>
      </c>
      <c r="H15" s="13">
        <v>18</v>
      </c>
      <c r="I15" s="13">
        <v>16</v>
      </c>
    </row>
    <row r="16" spans="2:9" ht="37" customHeight="1" x14ac:dyDescent="0.2">
      <c r="B16" s="15" t="s">
        <v>9</v>
      </c>
      <c r="C16" s="25">
        <v>36</v>
      </c>
      <c r="D16" s="16">
        <v>19</v>
      </c>
      <c r="E16" s="16">
        <v>17</v>
      </c>
      <c r="F16" s="16">
        <v>9</v>
      </c>
      <c r="G16" s="16">
        <v>10</v>
      </c>
      <c r="H16" s="16">
        <v>9</v>
      </c>
      <c r="I16" s="16">
        <v>8</v>
      </c>
    </row>
    <row r="17" spans="2:9" ht="37" customHeight="1" x14ac:dyDescent="0.2">
      <c r="B17" s="15" t="s">
        <v>10</v>
      </c>
      <c r="C17" s="25">
        <v>36</v>
      </c>
      <c r="D17" s="16">
        <v>19</v>
      </c>
      <c r="E17" s="16">
        <v>17</v>
      </c>
      <c r="F17" s="16">
        <v>9</v>
      </c>
      <c r="G17" s="16">
        <v>10</v>
      </c>
      <c r="H17" s="16">
        <v>9</v>
      </c>
      <c r="I17" s="16">
        <v>8</v>
      </c>
    </row>
    <row r="18" spans="2:9" ht="4" customHeight="1" x14ac:dyDescent="0.2">
      <c r="B18" s="11"/>
      <c r="C18" s="23"/>
      <c r="D18" s="14"/>
      <c r="E18" s="14"/>
      <c r="F18" s="14"/>
      <c r="G18" s="14"/>
      <c r="H18" s="14"/>
      <c r="I18" s="14"/>
    </row>
    <row r="19" spans="2:9" ht="36" customHeight="1" thickBot="1" x14ac:dyDescent="0.25">
      <c r="B19" s="17" t="s">
        <v>17</v>
      </c>
      <c r="C19" s="27">
        <f>C11/C9</f>
        <v>33.5</v>
      </c>
      <c r="D19" s="18">
        <f t="shared" ref="D19:I19" si="1">D11/D9</f>
        <v>43</v>
      </c>
      <c r="E19" s="18">
        <f t="shared" si="1"/>
        <v>36.25</v>
      </c>
      <c r="F19" s="18">
        <f t="shared" si="1"/>
        <v>42.5</v>
      </c>
      <c r="G19" s="18">
        <f t="shared" si="1"/>
        <v>42</v>
      </c>
      <c r="H19" s="18">
        <f t="shared" si="1"/>
        <v>36</v>
      </c>
      <c r="I19" s="18">
        <f t="shared" si="1"/>
        <v>36</v>
      </c>
    </row>
    <row r="21" spans="2:9" ht="37" customHeight="1" x14ac:dyDescent="0.2">
      <c r="B21" s="8"/>
    </row>
    <row r="22" spans="2:9" ht="37" customHeight="1" x14ac:dyDescent="0.2">
      <c r="C22" s="9"/>
      <c r="D22" s="9"/>
      <c r="E22" s="9"/>
      <c r="F22" s="9"/>
      <c r="G22" s="9"/>
      <c r="H22" s="9"/>
      <c r="I22" s="9"/>
    </row>
    <row r="23" spans="2:9" ht="37" customHeight="1" x14ac:dyDescent="0.2">
      <c r="C23" s="9"/>
      <c r="D23" s="9"/>
      <c r="E23" s="9"/>
      <c r="F23" s="9"/>
      <c r="G23" s="9"/>
      <c r="H23" s="9"/>
      <c r="I23" s="9"/>
    </row>
    <row r="24" spans="2:9" ht="37" customHeight="1" x14ac:dyDescent="0.2">
      <c r="C24" s="9"/>
      <c r="D24" s="9"/>
      <c r="E24" s="9"/>
      <c r="F24" s="9"/>
      <c r="G24" s="9"/>
      <c r="H24" s="9"/>
      <c r="I24" s="9"/>
    </row>
    <row r="25" spans="2:9" ht="37" customHeight="1" x14ac:dyDescent="0.2">
      <c r="B25" s="1" t="s">
        <v>14</v>
      </c>
      <c r="C25" s="9">
        <v>7.1999999999999995E-2</v>
      </c>
      <c r="D25" s="9">
        <v>4.4999999999999998E-2</v>
      </c>
      <c r="E25" s="9">
        <v>9.6000000000000002E-2</v>
      </c>
      <c r="F25" s="9">
        <v>4.9000000000000002E-2</v>
      </c>
      <c r="G25" s="9">
        <v>4.1000000000000002E-2</v>
      </c>
      <c r="H25" s="9">
        <v>0.09</v>
      </c>
      <c r="I25" s="9">
        <v>0.107</v>
      </c>
    </row>
    <row r="30" spans="2:9" ht="37" customHeight="1" x14ac:dyDescent="0.2">
      <c r="B30" s="1" t="s">
        <v>13</v>
      </c>
      <c r="C30" s="2">
        <v>0.18</v>
      </c>
      <c r="D30" s="2">
        <v>0.15</v>
      </c>
      <c r="E30" s="2">
        <v>0.09</v>
      </c>
      <c r="F30" s="2" t="s">
        <v>12</v>
      </c>
      <c r="G30" s="2" t="s">
        <v>12</v>
      </c>
      <c r="H30" s="2" t="s">
        <v>12</v>
      </c>
      <c r="I30" s="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Amorim</dc:creator>
  <cp:lastModifiedBy>Vivian Amorim</cp:lastModifiedBy>
  <dcterms:created xsi:type="dcterms:W3CDTF">2020-03-16T15:28:45Z</dcterms:created>
  <dcterms:modified xsi:type="dcterms:W3CDTF">2020-03-19T14:18:34Z</dcterms:modified>
</cp:coreProperties>
</file>