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\Downloads\"/>
    </mc:Choice>
  </mc:AlternateContent>
  <xr:revisionPtr revIDLastSave="0" documentId="13_ncr:1_{254AFE08-79C0-49E6-B051-0920F291B989}" xr6:coauthVersionLast="47" xr6:coauthVersionMax="47" xr10:uidLastSave="{00000000-0000-0000-0000-000000000000}"/>
  <bookViews>
    <workbookView xWindow="-120" yWindow="-120" windowWidth="29040" windowHeight="15720" xr2:uid="{02F1327C-913A-4A6F-B042-75368F138548}"/>
  </bookViews>
  <sheets>
    <sheet name="Sheet1" sheetId="2" r:id="rId1"/>
  </sheets>
  <definedNames>
    <definedName name="_xlnm._FilterDatabase" localSheetId="0" hidden="1">Sheet1!$A$1:$AB$76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<sst xmlns="http://schemas.openxmlformats.org/spreadsheetml/2006/main" count="378" uniqueCount="216">
  <si>
    <t>Menopause</t>
  </si>
  <si>
    <t>Mood and psychological</t>
  </si>
  <si>
    <t>Hormone Replacement Therapy (HRT)</t>
  </si>
  <si>
    <t>Low libido</t>
  </si>
  <si>
    <t>Sexual health</t>
  </si>
  <si>
    <t>Sleep disturbances</t>
  </si>
  <si>
    <t>Diabetes, Obesity</t>
  </si>
  <si>
    <t>Premenopause</t>
  </si>
  <si>
    <t>Obesity</t>
  </si>
  <si>
    <t>Hot flashes</t>
  </si>
  <si>
    <t>Vasomotor symptoms</t>
  </si>
  <si>
    <t>Urogenital</t>
  </si>
  <si>
    <t>Cognitive</t>
  </si>
  <si>
    <t>Sleep disturbances, Cognitive</t>
  </si>
  <si>
    <t>Vaginal dryness</t>
  </si>
  <si>
    <t>Osteoporosis</t>
  </si>
  <si>
    <t>Supplements</t>
  </si>
  <si>
    <t>Diet-based</t>
  </si>
  <si>
    <t>Obesity, Diabetes</t>
  </si>
  <si>
    <t>Insomnia</t>
  </si>
  <si>
    <t>Urinary urgency</t>
  </si>
  <si>
    <t>Exercise/physical activity</t>
  </si>
  <si>
    <t>probiotics</t>
  </si>
  <si>
    <t>Vitamin D</t>
  </si>
  <si>
    <t>Autoimmune disorders</t>
  </si>
  <si>
    <t>Risk or Disease Associations</t>
  </si>
  <si>
    <t>Population Characteristics</t>
  </si>
  <si>
    <t>Psychosocial/Psychological Themes</t>
  </si>
  <si>
    <t>Diet/Nutrition</t>
  </si>
  <si>
    <t>Micronutrients &amp; Supplements</t>
  </si>
  <si>
    <t>Herbal/Natural Supplements</t>
  </si>
  <si>
    <t>Complementary/Alternative</t>
  </si>
  <si>
    <t>Lifestyle Interventions</t>
  </si>
  <si>
    <t>Non-Hormonal Medications</t>
  </si>
  <si>
    <t>Hormonal</t>
  </si>
  <si>
    <t>Intervention/Therapy Type</t>
  </si>
  <si>
    <t>Gastrointestinal symptoms</t>
  </si>
  <si>
    <t>Cardiovascular symptoms</t>
  </si>
  <si>
    <t>Dermatological symptoms</t>
  </si>
  <si>
    <t>Musculoskeletal symptoms</t>
  </si>
  <si>
    <t>Sexual Health symptoms</t>
  </si>
  <si>
    <t>Urogenital symptoms</t>
  </si>
  <si>
    <t>Cognitive symptoms</t>
  </si>
  <si>
    <t>Mood &amp; Psychological symptoms</t>
  </si>
  <si>
    <t>Symptom Categories</t>
  </si>
  <si>
    <t>Stage of Menopause</t>
  </si>
  <si>
    <t>Link</t>
  </si>
  <si>
    <t>DOI</t>
  </si>
  <si>
    <t>Title</t>
  </si>
  <si>
    <t>PMID</t>
  </si>
  <si>
    <t>Diet-based, Exercise/physical activity</t>
  </si>
  <si>
    <t>https://youtu.be/BJ23SS_GIs8</t>
  </si>
  <si>
    <t>Dermatological</t>
  </si>
  <si>
    <t>https://youtu.be/xFugj1PblfY</t>
  </si>
  <si>
    <t>https://youtu.be/oAfqteKczmU</t>
  </si>
  <si>
    <t>https://youtu.be/1V3nDs93tw4</t>
  </si>
  <si>
    <t>Weight management</t>
  </si>
  <si>
    <t>https://youtu.be/FDjLOFA6avY</t>
  </si>
  <si>
    <t>https://youtu.be/-fAwN31Cb0M</t>
  </si>
  <si>
    <t>https://youtu.be/6BMTFEV21Zk</t>
  </si>
  <si>
    <t>Anxiety, Depression</t>
  </si>
  <si>
    <t>Mental health - Depression, Mental health - Anxiety</t>
  </si>
  <si>
    <t>https://youtu.be/KEG5WrJocS0</t>
  </si>
  <si>
    <t>https://youtu.be/X9zcYgXVHVg</t>
  </si>
  <si>
    <t>https://youtu.be/xFUee9_DceY</t>
  </si>
  <si>
    <t>https://vimeo.com/1105774370/928e030798?ts=0&amp;share=copy</t>
  </si>
  <si>
    <t>CBT or psychotherapy, Lifestyle modification</t>
  </si>
  <si>
    <t>https://youtu.be/PWerMQN8jos</t>
  </si>
  <si>
    <t>https://youtu.be/xQ6kim-f36U</t>
  </si>
  <si>
    <t>https://youtu.be/b3hGVydD7DI</t>
  </si>
  <si>
    <t>https://youtu.be/7d5hu9uOw-U</t>
  </si>
  <si>
    <t>https://youtu.be/1bxPJFFlPA0</t>
  </si>
  <si>
    <t>https://youtu.be/A-GQbhaIlfc</t>
  </si>
  <si>
    <t>https://www.youtube.com/watch?v=UJpUraReqt8</t>
  </si>
  <si>
    <t>Feeling overwhelmed</t>
  </si>
  <si>
    <t>https://youtu.be/BwXc2G79U1E</t>
  </si>
  <si>
    <t>https://youtu.be/DtlNKmLr4mo</t>
  </si>
  <si>
    <t>https://youtu.be/YdO0bADlIa0</t>
  </si>
  <si>
    <t>https://youtu.be/N-tB13nPBvU</t>
  </si>
  <si>
    <t>https://youtu.be/8Z4E1ecXGQw</t>
  </si>
  <si>
    <t>https://youtu.be/6S48LGP5Q7M</t>
  </si>
  <si>
    <t>https://youtu.be/txSOP2uBUE8</t>
  </si>
  <si>
    <t>Brain fog</t>
  </si>
  <si>
    <t>https://vimeo.com/1103697683/4d9a145271</t>
  </si>
  <si>
    <t>Lifestyle modification</t>
  </si>
  <si>
    <t>https://vimeo.com/1104557618/d965a4cc8d</t>
  </si>
  <si>
    <t>https://vimeo.com/1104558096/57e91d27e5</t>
  </si>
  <si>
    <t>https://vimeo.com/1104558365/44715e09ab</t>
  </si>
  <si>
    <t>https://vimeo.com/1112506777/1b70156f94</t>
  </si>
  <si>
    <t>https://vimeo.com/1107382689/ef3d564d2f</t>
  </si>
  <si>
    <t>https://vimeo.com/1105383923/a57a222811</t>
  </si>
  <si>
    <t>https://vimeo.com/1105385485/262b1e6d68</t>
  </si>
  <si>
    <t>https://vimeo.com/1104558721/437948181b</t>
  </si>
  <si>
    <t>Skin thinning</t>
  </si>
  <si>
    <t>https://vimeo.com/1104052804/02be18e463</t>
  </si>
  <si>
    <t>https://vimeo.com/1103999126/83d8631f24</t>
  </si>
  <si>
    <t>https://vimeo.com/1104559960/a364cb7c25</t>
  </si>
  <si>
    <t>https://vimeo.com/1104194757/d7b388f7c4</t>
  </si>
  <si>
    <t>Breast cancer, Other cancers</t>
  </si>
  <si>
    <t>https://vimeo.com/1104559457/9e11f3822e</t>
  </si>
  <si>
    <t>https://vimeo.com/1105398153/3db68ebe71</t>
  </si>
  <si>
    <t>https://vimeo.com/1104559099/88aa6e6112</t>
  </si>
  <si>
    <t>https://vimeo.com/1104119701/a0e70cccd0</t>
  </si>
  <si>
    <t>https://vimeo.com/1104103183/5dcd693894</t>
  </si>
  <si>
    <t>https://vimeo.com/1104560308/bf33f709f2</t>
  </si>
  <si>
    <t>Hair loss or thinning</t>
  </si>
  <si>
    <t>https://vimeo.com/1104560643/04052a1d84</t>
  </si>
  <si>
    <t>https://vimeo.com/1103677217/bfc4d824d3</t>
  </si>
  <si>
    <t>https://vimeo.com/1135512837/23bbd090c5?share=copy&amp;fl=sv&amp;fe=ci</t>
  </si>
  <si>
    <t>https://vimeo.com/1135524875/ed5df6a6c9?share=copy&amp;fl=sv&amp;fe=ci</t>
  </si>
  <si>
    <t>https://vimeo.com/1135532062/3cf52c0e58?share=copy&amp;fl=sv&amp;fe=ci</t>
  </si>
  <si>
    <t>https://vimeo.com/1135542523/1c8bdeeeab?share=copy&amp;fl=sv&amp;fe=ci</t>
  </si>
  <si>
    <t>https://vimeo.com/1141629224/ac7f5301d0?share=copy&amp;fl=sv&amp;fe=ci</t>
  </si>
  <si>
    <t>https://vimeo.com/1141630227/f58d7871d3?share=copy&amp;fl=sv&amp;fe=ci</t>
  </si>
  <si>
    <t>https://vimeo.com/1141630751/d1e2780868?share=copy&amp;fl=sv&amp;fe=ci</t>
  </si>
  <si>
    <t>Low motivation</t>
  </si>
  <si>
    <t>https://vimeo.com/1141631334/f473e9ea17?share=copy&amp;fl=sv&amp;fe=ci</t>
  </si>
  <si>
    <t>https://vimeo.com/1141631750/e1fbe7653e?share=copy&amp;fl=sv&amp;fe=ci</t>
  </si>
  <si>
    <t>https://vimeo.com/1141632320/2f029a4968?share=copy&amp;fl=sv&amp;fe=ci</t>
  </si>
  <si>
    <t>https://vimeo.com/1141632759/44b2750973?share=copy&amp;fl=sv&amp;fe=ci</t>
  </si>
  <si>
    <t>https://vimeo.com/1141633274/9158da146c?share=copy&amp;fl=sv&amp;fe=ci</t>
  </si>
  <si>
    <t>https://vimeo.com/1141633666/f075ad0520?share=copy&amp;fl=sv&amp;fe=ci</t>
  </si>
  <si>
    <t>https://vimeo.com/1141634253/fe2fdb03fa</t>
  </si>
  <si>
    <t>https://vimeo.com/1144114085/884508dfb3?share=copy&amp;fl=sv&amp;fe=ci</t>
  </si>
  <si>
    <t>https://vimeo.com/1144114873/c1cfe51b46?share=copy&amp;fl=sv&amp;fe=ci</t>
  </si>
  <si>
    <t>https://vimeo.com/1144115348/8e2d21108e?share=copy&amp;fl=sv&amp;fe=ci</t>
  </si>
  <si>
    <t>https://vimeo.com/1144115773/22f865709f?share=copy&amp;fl=sv&amp;fe=ci</t>
  </si>
  <si>
    <t>https://vimeo.com/1144116104/b6d05bd784?share=copy&amp;fl=sv&amp;fe=ci</t>
  </si>
  <si>
    <t>https://vimeo.com/1144116626/8ff3c5e50d?share=copy&amp;fl=sv&amp;fe=ci</t>
  </si>
  <si>
    <t>https://vimeo.com/1145039129/9b70d52043</t>
  </si>
  <si>
    <t>https://vimeo.com/1145042742/c9f503591b?share=copy&amp;fl=sv&amp;fe=ci</t>
  </si>
  <si>
    <t>https://vimeo.com/1145044463/af6a256c52?share=copy&amp;fl=sv&amp;fe=ci</t>
  </si>
  <si>
    <t>Relationships and intimacy</t>
  </si>
  <si>
    <t>20010.pdf</t>
  </si>
  <si>
    <t>20011.pdf</t>
  </si>
  <si>
    <t>20012.pdf</t>
  </si>
  <si>
    <t>20013.pdf</t>
  </si>
  <si>
    <t>20014.pdf</t>
  </si>
  <si>
    <t>20015.pdf</t>
  </si>
  <si>
    <t>20016.pdf</t>
  </si>
  <si>
    <t>20017.pdf</t>
  </si>
  <si>
    <t>20018.pdf</t>
  </si>
  <si>
    <t>20019.pdf</t>
  </si>
  <si>
    <t>20020.pdf</t>
  </si>
  <si>
    <t>20021.pdf</t>
  </si>
  <si>
    <t>20022.pdf</t>
  </si>
  <si>
    <t>20023.pdf</t>
  </si>
  <si>
    <t>20024.pdf</t>
  </si>
  <si>
    <t>20025.pdf</t>
  </si>
  <si>
    <t>20026.pdf</t>
  </si>
  <si>
    <t>20027.pdf</t>
  </si>
  <si>
    <t>20028.pdf</t>
  </si>
  <si>
    <t>20029.pdf</t>
  </si>
  <si>
    <t>20030.pdf</t>
  </si>
  <si>
    <t>20031.pdf</t>
  </si>
  <si>
    <t>20032.pdf</t>
  </si>
  <si>
    <t>20033.pdf</t>
  </si>
  <si>
    <t>20034.pdf</t>
  </si>
  <si>
    <t>20035.pdf</t>
  </si>
  <si>
    <t>20036.pdf</t>
  </si>
  <si>
    <t>20037.pdf</t>
  </si>
  <si>
    <t>20038.pdf</t>
  </si>
  <si>
    <t>20039.pdf</t>
  </si>
  <si>
    <t>20040.pdf</t>
  </si>
  <si>
    <t>20041.pdf</t>
  </si>
  <si>
    <t>20042.pdf</t>
  </si>
  <si>
    <t>20043.pdf</t>
  </si>
  <si>
    <t>20044.pdf</t>
  </si>
  <si>
    <t>20045.pdf</t>
  </si>
  <si>
    <t>20046.pdf</t>
  </si>
  <si>
    <t>20047.pdf</t>
  </si>
  <si>
    <t>20048.pdf</t>
  </si>
  <si>
    <t>20049.pdf</t>
  </si>
  <si>
    <t>20050.pdf</t>
  </si>
  <si>
    <t>20051.pdf</t>
  </si>
  <si>
    <t>20052.pdf</t>
  </si>
  <si>
    <t>20053.pdf</t>
  </si>
  <si>
    <t>20054.pdf</t>
  </si>
  <si>
    <t>20055.pdf</t>
  </si>
  <si>
    <t>20056.pdf</t>
  </si>
  <si>
    <t>20057.pdf</t>
  </si>
  <si>
    <t>20058.pdf</t>
  </si>
  <si>
    <t>20059.pdf</t>
  </si>
  <si>
    <t>20060.pdf</t>
  </si>
  <si>
    <t>20061.pdf</t>
  </si>
  <si>
    <t>20062.pdf</t>
  </si>
  <si>
    <t>20063.pdf</t>
  </si>
  <si>
    <t>20064.pdf</t>
  </si>
  <si>
    <t>20065.pdf</t>
  </si>
  <si>
    <t>20066.pdf</t>
  </si>
  <si>
    <t>20067.pdf</t>
  </si>
  <si>
    <t>20068.pdf</t>
  </si>
  <si>
    <t>20069.pdf</t>
  </si>
  <si>
    <t>20070.pdf</t>
  </si>
  <si>
    <t>20071.pdf</t>
  </si>
  <si>
    <t>20072.pdf</t>
  </si>
  <si>
    <t>20073.pdf</t>
  </si>
  <si>
    <t>20074.pdf</t>
  </si>
  <si>
    <t>20075.pdf</t>
  </si>
  <si>
    <t>20076.pdf</t>
  </si>
  <si>
    <t>20077.pdf</t>
  </si>
  <si>
    <t>20078.pdf</t>
  </si>
  <si>
    <t>20079.pdf</t>
  </si>
  <si>
    <t>20080.pdf</t>
  </si>
  <si>
    <t>20081.pdf</t>
  </si>
  <si>
    <t>20082.pdf</t>
  </si>
  <si>
    <t>20083.pdf</t>
  </si>
  <si>
    <t>20084.pdf</t>
  </si>
  <si>
    <t>20085.pdf</t>
  </si>
  <si>
    <t>20086.pdf</t>
  </si>
  <si>
    <t>20087.pdf</t>
  </si>
  <si>
    <t>20088.pdf</t>
  </si>
  <si>
    <t>20089.pdf</t>
  </si>
  <si>
    <t>20090.pdf</t>
  </si>
  <si>
    <t>20091.pdf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</si>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</sst>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7" borderId="0" xfId="0" applyFont="1" applyFill="1" applyAlignment="1">
      <alignment wrapText="1"/>
    </xf>
    <xf numFmtId="0" fontId="1" fillId="8" borderId="0" xfId="0" applyFont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meo.com/1103697683/4d9a145271" TargetMode="External"/><Relationship Id="rId21" Type="http://schemas.openxmlformats.org/officeDocument/2006/relationships/hyperlink" Target="https://youtu.be/YdO0bADlIa0" TargetMode="External"/><Relationship Id="rId42" Type="http://schemas.openxmlformats.org/officeDocument/2006/relationships/hyperlink" Target="https://vimeo.com/1104119701/a0e70cccd0" TargetMode="External"/><Relationship Id="rId47" Type="http://schemas.openxmlformats.org/officeDocument/2006/relationships/hyperlink" Target="https://vimeo.com/1135512837/23bbd090c5?share=copy&amp;fl=sv&amp;fe=ci" TargetMode="External"/><Relationship Id="rId63" Type="http://schemas.openxmlformats.org/officeDocument/2006/relationships/hyperlink" Target="https://vimeo.com/1144115348/8e2d21108e?share=copy&amp;fl=sv&amp;fe=ci" TargetMode="External"/><Relationship Id="rId68" Type="http://schemas.openxmlformats.org/officeDocument/2006/relationships/hyperlink" Target="https://vimeo.com/1145042742/c9f503591b?share=copy&amp;fl=sv&amp;fe=ci" TargetMode="External"/><Relationship Id="rId7" Type="http://schemas.openxmlformats.org/officeDocument/2006/relationships/hyperlink" Target="https://youtu.be/6BMTFEV21Zk" TargetMode="External"/><Relationship Id="rId2" Type="http://schemas.openxmlformats.org/officeDocument/2006/relationships/hyperlink" Target="https://youtu.be/xFugj1PblfY" TargetMode="External"/><Relationship Id="rId16" Type="http://schemas.openxmlformats.org/officeDocument/2006/relationships/hyperlink" Target="https://youtu.be/1bxPJFFlPA0" TargetMode="External"/><Relationship Id="rId29" Type="http://schemas.openxmlformats.org/officeDocument/2006/relationships/hyperlink" Target="https://vimeo.com/1104558365/44715e09ab" TargetMode="External"/><Relationship Id="rId11" Type="http://schemas.openxmlformats.org/officeDocument/2006/relationships/hyperlink" Target="https://vimeo.com/1105774370/928e030798?ts=0&amp;share=copy" TargetMode="External"/><Relationship Id="rId24" Type="http://schemas.openxmlformats.org/officeDocument/2006/relationships/hyperlink" Target="https://youtu.be/6S48LGP5Q7M" TargetMode="External"/><Relationship Id="rId32" Type="http://schemas.openxmlformats.org/officeDocument/2006/relationships/hyperlink" Target="https://vimeo.com/1105383923/a57a222811" TargetMode="External"/><Relationship Id="rId37" Type="http://schemas.openxmlformats.org/officeDocument/2006/relationships/hyperlink" Target="https://vimeo.com/1104559960/a364cb7c25" TargetMode="External"/><Relationship Id="rId40" Type="http://schemas.openxmlformats.org/officeDocument/2006/relationships/hyperlink" Target="https://vimeo.com/1105398153/3db68ebe71" TargetMode="External"/><Relationship Id="rId45" Type="http://schemas.openxmlformats.org/officeDocument/2006/relationships/hyperlink" Target="https://vimeo.com/1104560643/04052a1d84" TargetMode="External"/><Relationship Id="rId53" Type="http://schemas.openxmlformats.org/officeDocument/2006/relationships/hyperlink" Target="https://vimeo.com/1141630751/d1e2780868?share=copy&amp;fl=sv&amp;fe=ci" TargetMode="External"/><Relationship Id="rId58" Type="http://schemas.openxmlformats.org/officeDocument/2006/relationships/hyperlink" Target="https://vimeo.com/1141633274/9158da146c?share=copy&amp;fl=sv&amp;fe=ci" TargetMode="External"/><Relationship Id="rId66" Type="http://schemas.openxmlformats.org/officeDocument/2006/relationships/hyperlink" Target="https://vimeo.com/1144116626/8ff3c5e50d?share=copy&amp;fl=sv&amp;fe=ci" TargetMode="External"/><Relationship Id="rId5" Type="http://schemas.openxmlformats.org/officeDocument/2006/relationships/hyperlink" Target="https://youtu.be/FDjLOFA6avY" TargetMode="External"/><Relationship Id="rId61" Type="http://schemas.openxmlformats.org/officeDocument/2006/relationships/hyperlink" Target="https://vimeo.com/1144114085/884508dfb3?share=copy&amp;fl=sv&amp;fe=ci" TargetMode="External"/><Relationship Id="rId19" Type="http://schemas.openxmlformats.org/officeDocument/2006/relationships/hyperlink" Target="https://youtu.be/BwXc2G79U1E" TargetMode="External"/><Relationship Id="rId14" Type="http://schemas.openxmlformats.org/officeDocument/2006/relationships/hyperlink" Target="https://youtu.be/b3hGVydD7DI" TargetMode="External"/><Relationship Id="rId22" Type="http://schemas.openxmlformats.org/officeDocument/2006/relationships/hyperlink" Target="https://youtu.be/N-tB13nPBvU" TargetMode="External"/><Relationship Id="rId27" Type="http://schemas.openxmlformats.org/officeDocument/2006/relationships/hyperlink" Target="https://vimeo.com/1104557618/d965a4cc8d" TargetMode="External"/><Relationship Id="rId30" Type="http://schemas.openxmlformats.org/officeDocument/2006/relationships/hyperlink" Target="https://vimeo.com/1112506777/1b70156f94" TargetMode="External"/><Relationship Id="rId35" Type="http://schemas.openxmlformats.org/officeDocument/2006/relationships/hyperlink" Target="https://vimeo.com/1104052804/02be18e463" TargetMode="External"/><Relationship Id="rId43" Type="http://schemas.openxmlformats.org/officeDocument/2006/relationships/hyperlink" Target="https://vimeo.com/1104103183/5dcd693894" TargetMode="External"/><Relationship Id="rId48" Type="http://schemas.openxmlformats.org/officeDocument/2006/relationships/hyperlink" Target="https://vimeo.com/1135524875/ed5df6a6c9?share=copy&amp;fl=sv&amp;fe=ci" TargetMode="External"/><Relationship Id="rId56" Type="http://schemas.openxmlformats.org/officeDocument/2006/relationships/hyperlink" Target="https://vimeo.com/1141632320/2f029a4968?share=copy&amp;fl=sv&amp;fe=ci" TargetMode="External"/><Relationship Id="rId64" Type="http://schemas.openxmlformats.org/officeDocument/2006/relationships/hyperlink" Target="https://vimeo.com/1144115773/22f865709f?share=copy&amp;fl=sv&amp;fe=ci" TargetMode="External"/><Relationship Id="rId69" Type="http://schemas.openxmlformats.org/officeDocument/2006/relationships/hyperlink" Target="https://vimeo.com/1145044463/af6a256c52?share=copy&amp;fl=sv&amp;fe=ci" TargetMode="External"/><Relationship Id="rId8" Type="http://schemas.openxmlformats.org/officeDocument/2006/relationships/hyperlink" Target="https://youtu.be/KEG5WrJocS0" TargetMode="External"/><Relationship Id="rId51" Type="http://schemas.openxmlformats.org/officeDocument/2006/relationships/hyperlink" Target="https://vimeo.com/1141629224/ac7f5301d0?share=copy&amp;fl=sv&amp;fe=ci" TargetMode="External"/><Relationship Id="rId3" Type="http://schemas.openxmlformats.org/officeDocument/2006/relationships/hyperlink" Target="https://youtu.be/oAfqteKczmU" TargetMode="External"/><Relationship Id="rId12" Type="http://schemas.openxmlformats.org/officeDocument/2006/relationships/hyperlink" Target="https://youtu.be/PWerMQN8jos" TargetMode="External"/><Relationship Id="rId17" Type="http://schemas.openxmlformats.org/officeDocument/2006/relationships/hyperlink" Target="https://youtu.be/A-GQbhaIlfc" TargetMode="External"/><Relationship Id="rId25" Type="http://schemas.openxmlformats.org/officeDocument/2006/relationships/hyperlink" Target="https://youtu.be/txSOP2uBUE8" TargetMode="External"/><Relationship Id="rId33" Type="http://schemas.openxmlformats.org/officeDocument/2006/relationships/hyperlink" Target="https://vimeo.com/1105385485/262b1e6d68" TargetMode="External"/><Relationship Id="rId38" Type="http://schemas.openxmlformats.org/officeDocument/2006/relationships/hyperlink" Target="https://vimeo.com/1104194757/d7b388f7c4" TargetMode="External"/><Relationship Id="rId46" Type="http://schemas.openxmlformats.org/officeDocument/2006/relationships/hyperlink" Target="https://vimeo.com/1103677217/bfc4d824d3" TargetMode="External"/><Relationship Id="rId59" Type="http://schemas.openxmlformats.org/officeDocument/2006/relationships/hyperlink" Target="https://vimeo.com/1141633666/f075ad0520?share=copy&amp;fl=sv&amp;fe=ci" TargetMode="External"/><Relationship Id="rId67" Type="http://schemas.openxmlformats.org/officeDocument/2006/relationships/hyperlink" Target="https://vimeo.com/1145039129/9b70d52043" TargetMode="External"/><Relationship Id="rId20" Type="http://schemas.openxmlformats.org/officeDocument/2006/relationships/hyperlink" Target="https://youtu.be/DtlNKmLr4mo" TargetMode="External"/><Relationship Id="rId41" Type="http://schemas.openxmlformats.org/officeDocument/2006/relationships/hyperlink" Target="https://vimeo.com/1104559099/88aa6e6112" TargetMode="External"/><Relationship Id="rId54" Type="http://schemas.openxmlformats.org/officeDocument/2006/relationships/hyperlink" Target="https://vimeo.com/1141631334/f473e9ea17?share=copy&amp;fl=sv&amp;fe=ci" TargetMode="External"/><Relationship Id="rId62" Type="http://schemas.openxmlformats.org/officeDocument/2006/relationships/hyperlink" Target="https://vimeo.com/1144114873/c1cfe51b46?share=copy&amp;fl=sv&amp;fe=ci" TargetMode="External"/><Relationship Id="rId1" Type="http://schemas.openxmlformats.org/officeDocument/2006/relationships/hyperlink" Target="https://youtu.be/BJ23SS_GIs8" TargetMode="External"/><Relationship Id="rId6" Type="http://schemas.openxmlformats.org/officeDocument/2006/relationships/hyperlink" Target="https://youtu.be/-fAwN31Cb0M" TargetMode="External"/><Relationship Id="rId15" Type="http://schemas.openxmlformats.org/officeDocument/2006/relationships/hyperlink" Target="https://youtu.be/7d5hu9uOw-U" TargetMode="External"/><Relationship Id="rId23" Type="http://schemas.openxmlformats.org/officeDocument/2006/relationships/hyperlink" Target="https://youtu.be/8Z4E1ecXGQw" TargetMode="External"/><Relationship Id="rId28" Type="http://schemas.openxmlformats.org/officeDocument/2006/relationships/hyperlink" Target="https://vimeo.com/1104558096/57e91d27e5" TargetMode="External"/><Relationship Id="rId36" Type="http://schemas.openxmlformats.org/officeDocument/2006/relationships/hyperlink" Target="https://vimeo.com/1103999126/83d8631f24" TargetMode="External"/><Relationship Id="rId49" Type="http://schemas.openxmlformats.org/officeDocument/2006/relationships/hyperlink" Target="https://vimeo.com/1135532062/3cf52c0e58?share=copy&amp;fl=sv&amp;fe=ci" TargetMode="External"/><Relationship Id="rId57" Type="http://schemas.openxmlformats.org/officeDocument/2006/relationships/hyperlink" Target="https://vimeo.com/1141632759/44b2750973?share=copy&amp;fl=sv&amp;fe=ci" TargetMode="External"/><Relationship Id="rId10" Type="http://schemas.openxmlformats.org/officeDocument/2006/relationships/hyperlink" Target="https://youtu.be/xFUee9_DceY" TargetMode="External"/><Relationship Id="rId31" Type="http://schemas.openxmlformats.org/officeDocument/2006/relationships/hyperlink" Target="https://vimeo.com/1107382689/ef3d564d2f" TargetMode="External"/><Relationship Id="rId44" Type="http://schemas.openxmlformats.org/officeDocument/2006/relationships/hyperlink" Target="https://vimeo.com/1104560308/bf33f709f2" TargetMode="External"/><Relationship Id="rId52" Type="http://schemas.openxmlformats.org/officeDocument/2006/relationships/hyperlink" Target="https://vimeo.com/1141630227/f58d7871d3?share=copy&amp;fl=sv&amp;fe=ci" TargetMode="External"/><Relationship Id="rId60" Type="http://schemas.openxmlformats.org/officeDocument/2006/relationships/hyperlink" Target="https://vimeo.com/1141634253/fe2fdb03fa" TargetMode="External"/><Relationship Id="rId65" Type="http://schemas.openxmlformats.org/officeDocument/2006/relationships/hyperlink" Target="https://vimeo.com/1144116104/b6d05bd784?share=copy&amp;fl=sv&amp;fe=ci" TargetMode="External"/><Relationship Id="rId4" Type="http://schemas.openxmlformats.org/officeDocument/2006/relationships/hyperlink" Target="https://youtu.be/1V3nDs93tw4" TargetMode="External"/><Relationship Id="rId9" Type="http://schemas.openxmlformats.org/officeDocument/2006/relationships/hyperlink" Target="https://youtu.be/X9zcYgXVHVg" TargetMode="External"/><Relationship Id="rId13" Type="http://schemas.openxmlformats.org/officeDocument/2006/relationships/hyperlink" Target="https://youtu.be/xQ6kim-f36U" TargetMode="External"/><Relationship Id="rId18" Type="http://schemas.openxmlformats.org/officeDocument/2006/relationships/hyperlink" Target="https://www.youtube.com/watch?v=UJpUraReqt8" TargetMode="External"/><Relationship Id="rId39" Type="http://schemas.openxmlformats.org/officeDocument/2006/relationships/hyperlink" Target="https://vimeo.com/1104559457/9e11f3822e" TargetMode="External"/><Relationship Id="rId34" Type="http://schemas.openxmlformats.org/officeDocument/2006/relationships/hyperlink" Target="https://vimeo.com/1104558721/437948181b" TargetMode="External"/><Relationship Id="rId50" Type="http://schemas.openxmlformats.org/officeDocument/2006/relationships/hyperlink" Target="https://vimeo.com/1135542523/1c8bdeeeab?share=copy&amp;fl=sv&amp;fe=ci" TargetMode="External"/><Relationship Id="rId55" Type="http://schemas.openxmlformats.org/officeDocument/2006/relationships/hyperlink" Target="https://vimeo.com/1141631750/e1fbe7653e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5B2B-630A-47DF-8C79-684BF3D3BE81}">
  <dimension ref="A1:AB83"/>
  <sheetViews>
    <sheetView tabSelected="1" workbookViewId="0">
      <selection activeCell="B2" sqref="B2"/>
    </sheetView>
  </sheetViews>
  <sheetFormatPr defaultRowHeight="15" x14ac:dyDescent="0.25"/>
  <cols>
    <col min="2" max="2" width="15.5703125" customWidth="1"/>
    <col min="5" max="5" width="58.7109375" customWidth="1"/>
  </cols>
  <sheetData>
    <row r="1" spans="1:28" ht="75" x14ac:dyDescent="0.25">
      <c r="A1" t="s">
        <v>49</v>
      </c>
      <c r="B1" t="s">
        <v>215</v>
      </c>
      <c r="C1" t="s">
        <v>48</v>
      </c>
      <c r="D1" t="s">
        <v>47</v>
      </c>
      <c r="E1" t="s">
        <v>46</v>
      </c>
      <c r="F1" s="9" t="s">
        <v>45</v>
      </c>
      <c r="G1" s="7" t="s">
        <v>44</v>
      </c>
      <c r="H1" s="7" t="s">
        <v>10</v>
      </c>
      <c r="I1" s="7" t="s">
        <v>5</v>
      </c>
      <c r="J1" s="8" t="s">
        <v>43</v>
      </c>
      <c r="K1" s="7" t="s">
        <v>42</v>
      </c>
      <c r="L1" s="7" t="s">
        <v>41</v>
      </c>
      <c r="M1" s="7" t="s">
        <v>40</v>
      </c>
      <c r="N1" s="7" t="s">
        <v>39</v>
      </c>
      <c r="O1" s="7" t="s">
        <v>38</v>
      </c>
      <c r="P1" s="7" t="s">
        <v>37</v>
      </c>
      <c r="Q1" s="7" t="s">
        <v>36</v>
      </c>
      <c r="R1" s="6" t="s">
        <v>35</v>
      </c>
      <c r="S1" s="6" t="s">
        <v>34</v>
      </c>
      <c r="T1" s="6" t="s">
        <v>33</v>
      </c>
      <c r="U1" s="6" t="s">
        <v>32</v>
      </c>
      <c r="V1" s="6" t="s">
        <v>31</v>
      </c>
      <c r="W1" s="6" t="s">
        <v>30</v>
      </c>
      <c r="X1" s="6" t="s">
        <v>29</v>
      </c>
      <c r="Y1" s="5" t="s">
        <v>28</v>
      </c>
      <c r="Z1" s="4" t="s">
        <v>27</v>
      </c>
      <c r="AA1" s="3" t="s">
        <v>26</v>
      </c>
      <c r="AB1" s="2" t="s">
        <v>25</v>
      </c>
    </row>
    <row r="2" spans="1:28" x14ac:dyDescent="0.25">
      <c r="A2">
        <v>20010</v>
      </c>
      <c r="B2" t="s">
        <v>133</v>
      </c>
      <c r="E2" s="1" t="s">
        <v>51</v>
      </c>
      <c r="F2" t="s">
        <v>0</v>
      </c>
      <c r="G2" t="s">
        <v>52</v>
      </c>
    </row>
    <row r="3" spans="1:28" x14ac:dyDescent="0.25">
      <c r="A3">
        <v>20011</v>
      </c>
      <c r="B3" t="s">
        <v>134</v>
      </c>
      <c r="E3" s="1" t="s">
        <v>53</v>
      </c>
      <c r="F3" t="s">
        <v>0</v>
      </c>
      <c r="R3" t="s">
        <v>17</v>
      </c>
    </row>
    <row r="4" spans="1:28" x14ac:dyDescent="0.25">
      <c r="A4">
        <v>20012</v>
      </c>
      <c r="B4" t="s">
        <v>135</v>
      </c>
      <c r="E4" s="1" t="s">
        <v>54</v>
      </c>
      <c r="F4" t="s">
        <v>0</v>
      </c>
      <c r="R4" t="s">
        <v>17</v>
      </c>
      <c r="Y4" t="s">
        <v>22</v>
      </c>
    </row>
    <row r="5" spans="1:28" x14ac:dyDescent="0.25">
      <c r="A5">
        <v>20013</v>
      </c>
      <c r="B5" t="s">
        <v>136</v>
      </c>
      <c r="E5" s="1" t="s">
        <v>55</v>
      </c>
      <c r="F5" t="s">
        <v>0</v>
      </c>
      <c r="Y5" t="s">
        <v>56</v>
      </c>
      <c r="AB5" t="s">
        <v>18</v>
      </c>
    </row>
    <row r="6" spans="1:28" x14ac:dyDescent="0.25">
      <c r="A6">
        <v>20014</v>
      </c>
      <c r="B6" t="s">
        <v>137</v>
      </c>
      <c r="E6" s="1" t="s">
        <v>57</v>
      </c>
      <c r="F6" t="s">
        <v>0</v>
      </c>
      <c r="G6" t="s">
        <v>5</v>
      </c>
      <c r="I6" t="s">
        <v>19</v>
      </c>
    </row>
    <row r="7" spans="1:28" x14ac:dyDescent="0.25">
      <c r="A7">
        <v>20015</v>
      </c>
      <c r="B7" t="s">
        <v>138</v>
      </c>
      <c r="E7" s="1" t="s">
        <v>58</v>
      </c>
      <c r="F7" t="s">
        <v>0</v>
      </c>
      <c r="G7" t="s">
        <v>4</v>
      </c>
    </row>
    <row r="8" spans="1:28" x14ac:dyDescent="0.25">
      <c r="A8">
        <v>20016</v>
      </c>
      <c r="B8" t="s">
        <v>139</v>
      </c>
      <c r="E8" s="1" t="s">
        <v>59</v>
      </c>
      <c r="F8" t="s">
        <v>0</v>
      </c>
      <c r="G8" t="s">
        <v>1</v>
      </c>
      <c r="J8" t="s">
        <v>60</v>
      </c>
      <c r="Z8" t="s">
        <v>61</v>
      </c>
    </row>
    <row r="9" spans="1:28" x14ac:dyDescent="0.25">
      <c r="A9">
        <v>20017</v>
      </c>
      <c r="B9" t="s">
        <v>140</v>
      </c>
      <c r="E9" s="1" t="s">
        <v>62</v>
      </c>
      <c r="F9" t="s">
        <v>0</v>
      </c>
      <c r="R9" t="s">
        <v>17</v>
      </c>
      <c r="Y9" t="s">
        <v>56</v>
      </c>
      <c r="AB9" t="s">
        <v>18</v>
      </c>
    </row>
    <row r="10" spans="1:28" x14ac:dyDescent="0.25">
      <c r="A10">
        <v>20018</v>
      </c>
      <c r="B10" t="s">
        <v>141</v>
      </c>
      <c r="E10" s="1" t="s">
        <v>63</v>
      </c>
      <c r="F10" t="s">
        <v>0</v>
      </c>
      <c r="G10" t="s">
        <v>12</v>
      </c>
    </row>
    <row r="11" spans="1:28" x14ac:dyDescent="0.25">
      <c r="A11">
        <v>20019</v>
      </c>
      <c r="B11" t="s">
        <v>142</v>
      </c>
      <c r="E11" s="1" t="s">
        <v>64</v>
      </c>
      <c r="F11" t="s">
        <v>0</v>
      </c>
      <c r="G11" t="s">
        <v>1</v>
      </c>
    </row>
    <row r="12" spans="1:28" x14ac:dyDescent="0.25">
      <c r="A12">
        <v>20020</v>
      </c>
      <c r="B12" t="s">
        <v>143</v>
      </c>
      <c r="E12" s="1" t="s">
        <v>65</v>
      </c>
      <c r="F12" t="s">
        <v>0</v>
      </c>
      <c r="G12" t="s">
        <v>4</v>
      </c>
      <c r="R12" t="s">
        <v>66</v>
      </c>
    </row>
    <row r="13" spans="1:28" x14ac:dyDescent="0.25">
      <c r="A13">
        <v>20021</v>
      </c>
      <c r="B13" t="s">
        <v>144</v>
      </c>
      <c r="E13" s="1" t="s">
        <v>67</v>
      </c>
      <c r="F13" t="s">
        <v>0</v>
      </c>
      <c r="G13" t="s">
        <v>1</v>
      </c>
    </row>
    <row r="14" spans="1:28" x14ac:dyDescent="0.25">
      <c r="A14">
        <v>20022</v>
      </c>
      <c r="B14" t="s">
        <v>145</v>
      </c>
      <c r="E14" s="1" t="s">
        <v>68</v>
      </c>
      <c r="F14" t="s">
        <v>0</v>
      </c>
      <c r="G14" t="s">
        <v>1</v>
      </c>
    </row>
    <row r="15" spans="1:28" x14ac:dyDescent="0.25">
      <c r="A15">
        <v>20023</v>
      </c>
      <c r="B15" t="s">
        <v>146</v>
      </c>
      <c r="E15" s="1" t="s">
        <v>69</v>
      </c>
      <c r="F15" t="s">
        <v>0</v>
      </c>
      <c r="G15" t="s">
        <v>13</v>
      </c>
    </row>
    <row r="16" spans="1:28" x14ac:dyDescent="0.25">
      <c r="A16">
        <v>20024</v>
      </c>
      <c r="B16" t="s">
        <v>147</v>
      </c>
      <c r="E16" s="1" t="s">
        <v>70</v>
      </c>
      <c r="F16" t="s">
        <v>0</v>
      </c>
      <c r="AB16" t="s">
        <v>8</v>
      </c>
    </row>
    <row r="17" spans="1:28" x14ac:dyDescent="0.25">
      <c r="A17">
        <v>20025</v>
      </c>
      <c r="B17" t="s">
        <v>148</v>
      </c>
      <c r="E17" s="1" t="s">
        <v>71</v>
      </c>
      <c r="F17" t="s">
        <v>0</v>
      </c>
      <c r="AB17" t="s">
        <v>8</v>
      </c>
    </row>
    <row r="18" spans="1:28" x14ac:dyDescent="0.25">
      <c r="A18">
        <v>20026</v>
      </c>
      <c r="B18" t="s">
        <v>149</v>
      </c>
      <c r="E18" s="1" t="s">
        <v>72</v>
      </c>
      <c r="F18" t="s">
        <v>0</v>
      </c>
      <c r="G18" t="s">
        <v>1</v>
      </c>
    </row>
    <row r="19" spans="1:28" x14ac:dyDescent="0.25">
      <c r="A19">
        <v>20027</v>
      </c>
      <c r="B19" t="s">
        <v>150</v>
      </c>
      <c r="E19" s="1" t="s">
        <v>73</v>
      </c>
      <c r="F19" t="s">
        <v>0</v>
      </c>
      <c r="G19" t="s">
        <v>1</v>
      </c>
      <c r="J19" t="s">
        <v>74</v>
      </c>
    </row>
    <row r="20" spans="1:28" x14ac:dyDescent="0.25">
      <c r="A20">
        <v>20028</v>
      </c>
      <c r="B20" t="s">
        <v>151</v>
      </c>
      <c r="E20" s="1" t="s">
        <v>75</v>
      </c>
      <c r="F20" t="s">
        <v>0</v>
      </c>
      <c r="G20" t="s">
        <v>4</v>
      </c>
      <c r="M20" t="s">
        <v>3</v>
      </c>
    </row>
    <row r="21" spans="1:28" x14ac:dyDescent="0.25">
      <c r="A21">
        <v>20029</v>
      </c>
      <c r="B21" t="s">
        <v>152</v>
      </c>
      <c r="E21" s="1" t="s">
        <v>76</v>
      </c>
      <c r="F21" t="s">
        <v>0</v>
      </c>
      <c r="AB21" t="s">
        <v>24</v>
      </c>
    </row>
    <row r="22" spans="1:28" x14ac:dyDescent="0.25">
      <c r="A22">
        <v>20030</v>
      </c>
      <c r="B22" t="s">
        <v>153</v>
      </c>
      <c r="E22" s="1" t="s">
        <v>77</v>
      </c>
      <c r="F22" t="s">
        <v>0</v>
      </c>
      <c r="G22" t="s">
        <v>1</v>
      </c>
    </row>
    <row r="23" spans="1:28" x14ac:dyDescent="0.25">
      <c r="A23">
        <v>20031</v>
      </c>
      <c r="B23" t="s">
        <v>154</v>
      </c>
      <c r="E23" s="1" t="s">
        <v>78</v>
      </c>
      <c r="F23" t="s">
        <v>0</v>
      </c>
      <c r="G23" t="s">
        <v>5</v>
      </c>
      <c r="I23" t="s">
        <v>19</v>
      </c>
    </row>
    <row r="24" spans="1:28" x14ac:dyDescent="0.25">
      <c r="A24">
        <v>20032</v>
      </c>
      <c r="B24" t="s">
        <v>155</v>
      </c>
      <c r="E24" s="1" t="s">
        <v>79</v>
      </c>
      <c r="F24" t="s">
        <v>0</v>
      </c>
      <c r="G24" t="s">
        <v>10</v>
      </c>
      <c r="H24" t="s">
        <v>9</v>
      </c>
    </row>
    <row r="25" spans="1:28" x14ac:dyDescent="0.25">
      <c r="A25">
        <v>20033</v>
      </c>
      <c r="B25" t="s">
        <v>156</v>
      </c>
      <c r="E25" s="1" t="s">
        <v>80</v>
      </c>
      <c r="F25" t="s">
        <v>0</v>
      </c>
      <c r="AB25" t="s">
        <v>8</v>
      </c>
    </row>
    <row r="26" spans="1:28" x14ac:dyDescent="0.25">
      <c r="A26">
        <v>20034</v>
      </c>
      <c r="B26" t="s">
        <v>157</v>
      </c>
      <c r="E26" s="1" t="s">
        <v>81</v>
      </c>
      <c r="F26" t="s">
        <v>0</v>
      </c>
      <c r="G26" t="s">
        <v>12</v>
      </c>
      <c r="K26" t="s">
        <v>82</v>
      </c>
    </row>
    <row r="27" spans="1:28" x14ac:dyDescent="0.25">
      <c r="A27">
        <v>20035</v>
      </c>
      <c r="B27" t="s">
        <v>158</v>
      </c>
      <c r="E27" s="1" t="s">
        <v>83</v>
      </c>
      <c r="F27" t="s">
        <v>0</v>
      </c>
      <c r="R27" t="s">
        <v>84</v>
      </c>
    </row>
    <row r="28" spans="1:28" x14ac:dyDescent="0.25">
      <c r="A28">
        <v>20036</v>
      </c>
      <c r="B28" t="s">
        <v>159</v>
      </c>
      <c r="E28" s="1" t="s">
        <v>85</v>
      </c>
      <c r="F28" t="s">
        <v>0</v>
      </c>
      <c r="G28" t="s">
        <v>52</v>
      </c>
    </row>
    <row r="29" spans="1:28" x14ac:dyDescent="0.25">
      <c r="A29">
        <v>20037</v>
      </c>
      <c r="B29" t="s">
        <v>160</v>
      </c>
      <c r="E29" s="1" t="s">
        <v>86</v>
      </c>
      <c r="F29" t="s">
        <v>0</v>
      </c>
      <c r="G29" t="s">
        <v>52</v>
      </c>
    </row>
    <row r="30" spans="1:28" x14ac:dyDescent="0.25">
      <c r="A30">
        <v>20038</v>
      </c>
      <c r="B30" t="s">
        <v>161</v>
      </c>
      <c r="E30" s="1" t="s">
        <v>87</v>
      </c>
      <c r="F30" t="s">
        <v>0</v>
      </c>
      <c r="G30" t="s">
        <v>52</v>
      </c>
    </row>
    <row r="31" spans="1:28" x14ac:dyDescent="0.25">
      <c r="A31">
        <v>20039</v>
      </c>
      <c r="B31" t="s">
        <v>162</v>
      </c>
      <c r="E31" s="1" t="s">
        <v>88</v>
      </c>
      <c r="F31" t="s">
        <v>0</v>
      </c>
      <c r="G31" t="s">
        <v>11</v>
      </c>
      <c r="L31" t="s">
        <v>20</v>
      </c>
    </row>
    <row r="32" spans="1:28" x14ac:dyDescent="0.25">
      <c r="A32">
        <v>20040</v>
      </c>
      <c r="B32" t="s">
        <v>163</v>
      </c>
      <c r="E32" s="1" t="s">
        <v>89</v>
      </c>
      <c r="F32" t="s">
        <v>0</v>
      </c>
      <c r="R32" t="s">
        <v>21</v>
      </c>
    </row>
    <row r="33" spans="1:28" x14ac:dyDescent="0.25">
      <c r="A33">
        <v>20041</v>
      </c>
      <c r="B33" t="s">
        <v>164</v>
      </c>
      <c r="E33" s="1" t="s">
        <v>90</v>
      </c>
      <c r="F33" t="s">
        <v>0</v>
      </c>
      <c r="R33" t="s">
        <v>16</v>
      </c>
      <c r="X33" t="s">
        <v>23</v>
      </c>
    </row>
    <row r="34" spans="1:28" x14ac:dyDescent="0.25">
      <c r="A34">
        <v>20042</v>
      </c>
      <c r="B34" t="s">
        <v>165</v>
      </c>
      <c r="E34" s="1" t="s">
        <v>91</v>
      </c>
      <c r="F34" t="s">
        <v>0</v>
      </c>
      <c r="R34" t="s">
        <v>21</v>
      </c>
    </row>
    <row r="35" spans="1:28" x14ac:dyDescent="0.25">
      <c r="A35">
        <v>20043</v>
      </c>
      <c r="B35" t="s">
        <v>166</v>
      </c>
      <c r="E35" s="1" t="s">
        <v>92</v>
      </c>
      <c r="F35" t="s">
        <v>0</v>
      </c>
      <c r="G35" t="s">
        <v>52</v>
      </c>
      <c r="O35" t="s">
        <v>93</v>
      </c>
    </row>
    <row r="36" spans="1:28" x14ac:dyDescent="0.25">
      <c r="A36">
        <v>20044</v>
      </c>
      <c r="B36" t="s">
        <v>167</v>
      </c>
      <c r="E36" s="1" t="s">
        <v>94</v>
      </c>
      <c r="F36" t="s">
        <v>0</v>
      </c>
      <c r="G36" t="s">
        <v>12</v>
      </c>
      <c r="R36" t="s">
        <v>16</v>
      </c>
    </row>
    <row r="37" spans="1:28" x14ac:dyDescent="0.25">
      <c r="A37">
        <v>20045</v>
      </c>
      <c r="B37" t="s">
        <v>168</v>
      </c>
      <c r="E37" s="1" t="s">
        <v>95</v>
      </c>
      <c r="F37" t="s">
        <v>0</v>
      </c>
      <c r="R37" t="s">
        <v>16</v>
      </c>
      <c r="X37" t="s">
        <v>23</v>
      </c>
    </row>
    <row r="38" spans="1:28" x14ac:dyDescent="0.25">
      <c r="A38">
        <v>20046</v>
      </c>
      <c r="B38" t="s">
        <v>169</v>
      </c>
      <c r="E38" s="1" t="s">
        <v>96</v>
      </c>
      <c r="F38" t="s">
        <v>0</v>
      </c>
      <c r="G38" t="s">
        <v>52</v>
      </c>
    </row>
    <row r="39" spans="1:28" x14ac:dyDescent="0.25">
      <c r="A39">
        <v>20047</v>
      </c>
      <c r="B39" t="s">
        <v>170</v>
      </c>
      <c r="E39" s="1" t="s">
        <v>97</v>
      </c>
      <c r="F39" t="s">
        <v>0</v>
      </c>
      <c r="AB39" t="s">
        <v>98</v>
      </c>
    </row>
    <row r="40" spans="1:28" x14ac:dyDescent="0.25">
      <c r="A40">
        <v>20048</v>
      </c>
      <c r="B40" t="s">
        <v>171</v>
      </c>
      <c r="E40" s="1" t="s">
        <v>99</v>
      </c>
      <c r="F40" t="s">
        <v>0</v>
      </c>
      <c r="G40" t="s">
        <v>52</v>
      </c>
    </row>
    <row r="41" spans="1:28" x14ac:dyDescent="0.25">
      <c r="A41">
        <v>20049</v>
      </c>
      <c r="B41" t="s">
        <v>172</v>
      </c>
      <c r="E41" s="1" t="s">
        <v>100</v>
      </c>
      <c r="F41" t="s">
        <v>0</v>
      </c>
      <c r="R41" t="s">
        <v>2</v>
      </c>
    </row>
    <row r="42" spans="1:28" x14ac:dyDescent="0.25">
      <c r="A42">
        <v>20050</v>
      </c>
      <c r="B42" t="s">
        <v>173</v>
      </c>
      <c r="E42" s="1" t="s">
        <v>101</v>
      </c>
      <c r="F42" t="s">
        <v>0</v>
      </c>
      <c r="G42" t="s">
        <v>52</v>
      </c>
    </row>
    <row r="43" spans="1:28" x14ac:dyDescent="0.25">
      <c r="A43">
        <v>20051</v>
      </c>
      <c r="B43" t="s">
        <v>174</v>
      </c>
      <c r="E43" s="1" t="s">
        <v>102</v>
      </c>
      <c r="F43" t="s">
        <v>0</v>
      </c>
    </row>
    <row r="44" spans="1:28" x14ac:dyDescent="0.25">
      <c r="A44">
        <v>20052</v>
      </c>
      <c r="B44" t="s">
        <v>175</v>
      </c>
      <c r="E44" s="1" t="s">
        <v>103</v>
      </c>
      <c r="F44" t="s">
        <v>0</v>
      </c>
      <c r="R44" t="s">
        <v>84</v>
      </c>
    </row>
    <row r="45" spans="1:28" x14ac:dyDescent="0.25">
      <c r="A45">
        <v>20053</v>
      </c>
      <c r="B45" t="s">
        <v>176</v>
      </c>
      <c r="E45" s="1" t="s">
        <v>104</v>
      </c>
      <c r="F45" t="s">
        <v>0</v>
      </c>
      <c r="G45" t="s">
        <v>52</v>
      </c>
      <c r="O45" t="s">
        <v>105</v>
      </c>
    </row>
    <row r="46" spans="1:28" x14ac:dyDescent="0.25">
      <c r="A46">
        <v>20054</v>
      </c>
      <c r="B46" t="s">
        <v>177</v>
      </c>
      <c r="E46" s="1" t="s">
        <v>106</v>
      </c>
      <c r="F46" t="s">
        <v>0</v>
      </c>
      <c r="G46" t="s">
        <v>52</v>
      </c>
    </row>
    <row r="47" spans="1:28" x14ac:dyDescent="0.25">
      <c r="A47">
        <v>20055</v>
      </c>
      <c r="B47" t="s">
        <v>178</v>
      </c>
      <c r="E47" s="1" t="s">
        <v>107</v>
      </c>
      <c r="F47" t="s">
        <v>0</v>
      </c>
      <c r="G47" t="s">
        <v>1</v>
      </c>
    </row>
    <row r="48" spans="1:28" x14ac:dyDescent="0.25">
      <c r="A48">
        <v>20056</v>
      </c>
      <c r="B48" t="s">
        <v>179</v>
      </c>
      <c r="E48" s="1" t="s">
        <v>108</v>
      </c>
      <c r="F48" t="s">
        <v>0</v>
      </c>
      <c r="G48" t="s">
        <v>1</v>
      </c>
    </row>
    <row r="49" spans="1:28" x14ac:dyDescent="0.25">
      <c r="A49">
        <v>20057</v>
      </c>
      <c r="B49" t="s">
        <v>180</v>
      </c>
      <c r="E49" s="1" t="s">
        <v>109</v>
      </c>
      <c r="F49" t="s">
        <v>0</v>
      </c>
      <c r="G49" t="s">
        <v>10</v>
      </c>
      <c r="H49" t="s">
        <v>9</v>
      </c>
    </row>
    <row r="50" spans="1:28" x14ac:dyDescent="0.25">
      <c r="A50">
        <v>20058</v>
      </c>
      <c r="B50" t="s">
        <v>181</v>
      </c>
      <c r="E50" s="1" t="s">
        <v>110</v>
      </c>
      <c r="F50" t="s">
        <v>0</v>
      </c>
      <c r="R50" t="s">
        <v>50</v>
      </c>
      <c r="AB50" t="s">
        <v>15</v>
      </c>
    </row>
    <row r="51" spans="1:28" x14ac:dyDescent="0.25">
      <c r="A51">
        <v>20059</v>
      </c>
      <c r="B51" t="s">
        <v>182</v>
      </c>
      <c r="E51" s="1" t="s">
        <v>111</v>
      </c>
      <c r="F51" t="s">
        <v>0</v>
      </c>
      <c r="G51" t="s">
        <v>12</v>
      </c>
      <c r="K51" t="s">
        <v>82</v>
      </c>
    </row>
    <row r="52" spans="1:28" x14ac:dyDescent="0.25">
      <c r="A52">
        <v>20060</v>
      </c>
      <c r="B52" t="s">
        <v>183</v>
      </c>
      <c r="E52" s="1" t="s">
        <v>112</v>
      </c>
      <c r="F52" t="s">
        <v>0</v>
      </c>
      <c r="AB52" t="s">
        <v>8</v>
      </c>
    </row>
    <row r="53" spans="1:28" x14ac:dyDescent="0.25">
      <c r="A53">
        <v>20061</v>
      </c>
      <c r="B53" t="s">
        <v>184</v>
      </c>
      <c r="E53" s="1" t="s">
        <v>113</v>
      </c>
      <c r="F53" t="s">
        <v>0</v>
      </c>
      <c r="AB53" t="s">
        <v>8</v>
      </c>
    </row>
    <row r="54" spans="1:28" x14ac:dyDescent="0.25">
      <c r="A54">
        <v>20062</v>
      </c>
      <c r="B54" t="s">
        <v>185</v>
      </c>
      <c r="E54" s="1" t="s">
        <v>114</v>
      </c>
      <c r="F54" t="s">
        <v>0</v>
      </c>
      <c r="G54" t="s">
        <v>1</v>
      </c>
      <c r="J54" t="s">
        <v>115</v>
      </c>
    </row>
    <row r="55" spans="1:28" x14ac:dyDescent="0.25">
      <c r="A55">
        <v>20063</v>
      </c>
      <c r="B55" t="s">
        <v>186</v>
      </c>
      <c r="E55" s="1" t="s">
        <v>116</v>
      </c>
      <c r="F55" t="s">
        <v>0</v>
      </c>
    </row>
    <row r="56" spans="1:28" x14ac:dyDescent="0.25">
      <c r="A56">
        <v>20064</v>
      </c>
      <c r="B56" t="s">
        <v>187</v>
      </c>
      <c r="E56" s="1" t="s">
        <v>117</v>
      </c>
      <c r="F56" t="s">
        <v>0</v>
      </c>
      <c r="G56" t="s">
        <v>5</v>
      </c>
    </row>
    <row r="57" spans="1:28" x14ac:dyDescent="0.25">
      <c r="A57">
        <v>20065</v>
      </c>
      <c r="B57" t="s">
        <v>188</v>
      </c>
      <c r="E57" s="1" t="s">
        <v>118</v>
      </c>
      <c r="F57" t="s">
        <v>0</v>
      </c>
      <c r="G57" t="s">
        <v>5</v>
      </c>
    </row>
    <row r="58" spans="1:28" x14ac:dyDescent="0.25">
      <c r="A58">
        <v>20066</v>
      </c>
      <c r="B58" t="s">
        <v>189</v>
      </c>
      <c r="E58" s="1" t="s">
        <v>119</v>
      </c>
      <c r="F58" t="s">
        <v>0</v>
      </c>
      <c r="R58" t="s">
        <v>2</v>
      </c>
    </row>
    <row r="59" spans="1:28" x14ac:dyDescent="0.25">
      <c r="A59">
        <v>20067</v>
      </c>
      <c r="B59" t="s">
        <v>190</v>
      </c>
      <c r="E59" s="1" t="s">
        <v>120</v>
      </c>
      <c r="F59" t="s">
        <v>0</v>
      </c>
      <c r="R59" t="s">
        <v>2</v>
      </c>
      <c r="AB59" t="s">
        <v>98</v>
      </c>
    </row>
    <row r="60" spans="1:28" x14ac:dyDescent="0.25">
      <c r="A60">
        <v>20068</v>
      </c>
      <c r="B60" t="s">
        <v>191</v>
      </c>
      <c r="E60" s="1" t="s">
        <v>121</v>
      </c>
      <c r="F60" t="s">
        <v>0</v>
      </c>
      <c r="AB60" t="s">
        <v>6</v>
      </c>
    </row>
    <row r="61" spans="1:28" x14ac:dyDescent="0.25">
      <c r="A61">
        <v>20069</v>
      </c>
      <c r="B61" t="s">
        <v>192</v>
      </c>
      <c r="E61" s="1" t="s">
        <v>122</v>
      </c>
      <c r="F61" t="s">
        <v>0</v>
      </c>
      <c r="AB61" t="s">
        <v>6</v>
      </c>
    </row>
    <row r="62" spans="1:28" x14ac:dyDescent="0.25">
      <c r="A62">
        <v>20070</v>
      </c>
      <c r="B62" t="s">
        <v>193</v>
      </c>
      <c r="E62" s="1" t="s">
        <v>123</v>
      </c>
      <c r="F62" t="s">
        <v>0</v>
      </c>
      <c r="G62" t="s">
        <v>11</v>
      </c>
      <c r="L62" t="s">
        <v>14</v>
      </c>
    </row>
    <row r="63" spans="1:28" x14ac:dyDescent="0.25">
      <c r="A63">
        <v>20071</v>
      </c>
      <c r="B63" t="s">
        <v>194</v>
      </c>
      <c r="E63" s="1" t="s">
        <v>124</v>
      </c>
      <c r="F63" t="s">
        <v>7</v>
      </c>
      <c r="AB63" t="s">
        <v>98</v>
      </c>
    </row>
    <row r="64" spans="1:28" x14ac:dyDescent="0.25">
      <c r="A64">
        <v>20072</v>
      </c>
      <c r="B64" t="s">
        <v>195</v>
      </c>
      <c r="E64" s="1" t="s">
        <v>125</v>
      </c>
      <c r="F64" t="s">
        <v>7</v>
      </c>
      <c r="G64" t="s">
        <v>1</v>
      </c>
      <c r="AB64" t="s">
        <v>15</v>
      </c>
    </row>
    <row r="65" spans="1:28" x14ac:dyDescent="0.25">
      <c r="A65">
        <v>20073</v>
      </c>
      <c r="B65" t="s">
        <v>196</v>
      </c>
      <c r="E65" s="1" t="s">
        <v>126</v>
      </c>
      <c r="F65" t="s">
        <v>7</v>
      </c>
    </row>
    <row r="66" spans="1:28" x14ac:dyDescent="0.25">
      <c r="A66">
        <v>20074</v>
      </c>
      <c r="B66" t="s">
        <v>197</v>
      </c>
      <c r="E66" s="1" t="s">
        <v>127</v>
      </c>
      <c r="F66" t="s">
        <v>7</v>
      </c>
    </row>
    <row r="67" spans="1:28" x14ac:dyDescent="0.25">
      <c r="A67">
        <v>20075</v>
      </c>
      <c r="B67" t="s">
        <v>198</v>
      </c>
      <c r="E67" s="1" t="s">
        <v>128</v>
      </c>
      <c r="F67" t="s">
        <v>0</v>
      </c>
      <c r="G67" t="s">
        <v>4</v>
      </c>
      <c r="R67" t="s">
        <v>84</v>
      </c>
    </row>
    <row r="68" spans="1:28" x14ac:dyDescent="0.25">
      <c r="A68">
        <v>20076</v>
      </c>
      <c r="B68" t="s">
        <v>199</v>
      </c>
      <c r="E68" s="1" t="s">
        <v>129</v>
      </c>
      <c r="F68" t="s">
        <v>0</v>
      </c>
      <c r="G68" t="s">
        <v>52</v>
      </c>
    </row>
    <row r="69" spans="1:28" x14ac:dyDescent="0.25">
      <c r="A69">
        <v>20077</v>
      </c>
      <c r="B69" t="s">
        <v>200</v>
      </c>
      <c r="E69" s="1" t="s">
        <v>130</v>
      </c>
      <c r="F69" t="s">
        <v>0</v>
      </c>
    </row>
    <row r="70" spans="1:28" x14ac:dyDescent="0.25">
      <c r="A70">
        <v>20078</v>
      </c>
      <c r="B70" t="s">
        <v>201</v>
      </c>
      <c r="E70" s="1" t="s">
        <v>131</v>
      </c>
      <c r="F70" t="s">
        <v>0</v>
      </c>
      <c r="G70" t="s">
        <v>1</v>
      </c>
      <c r="Z70" t="s">
        <v>132</v>
      </c>
    </row>
    <row r="71" spans="1:28" x14ac:dyDescent="0.25">
      <c r="A71">
        <v>20079</v>
      </c>
      <c r="B71" t="s">
        <v>202</v>
      </c>
      <c r="F71" t="s">
        <v>0</v>
      </c>
      <c r="AB71" t="s">
        <v>15</v>
      </c>
    </row>
    <row r="72" spans="1:28" x14ac:dyDescent="0.25">
      <c r="A72">
        <v>20080</v>
      </c>
      <c r="B72" t="s">
        <v>203</v>
      </c>
      <c r="F72" t="s">
        <v>0</v>
      </c>
      <c r="AB72" t="s">
        <v>15</v>
      </c>
    </row>
    <row r="73" spans="1:28" x14ac:dyDescent="0.25">
      <c r="A73">
        <v>20081</v>
      </c>
      <c r="B73" t="s">
        <v>204</v>
      </c>
      <c r="F73" t="s">
        <v>0</v>
      </c>
      <c r="R73" t="s">
        <v>50</v>
      </c>
      <c r="AB73" t="s">
        <v>15</v>
      </c>
    </row>
    <row r="74" spans="1:28" x14ac:dyDescent="0.25">
      <c r="A74">
        <v>20082</v>
      </c>
      <c r="B74" t="s">
        <v>205</v>
      </c>
      <c r="F74" t="s">
        <v>0</v>
      </c>
      <c r="AB74" t="s">
        <v>15</v>
      </c>
    </row>
    <row r="75" spans="1:28" x14ac:dyDescent="0.25">
      <c r="A75">
        <v>20083</v>
      </c>
      <c r="B75" t="s">
        <v>206</v>
      </c>
      <c r="F75" t="s">
        <v>0</v>
      </c>
      <c r="R75" t="s">
        <v>2</v>
      </c>
      <c r="AB75" t="s">
        <v>15</v>
      </c>
    </row>
    <row r="76" spans="1:28" x14ac:dyDescent="0.25">
      <c r="A76">
        <v>20084</v>
      </c>
      <c r="B76" t="s">
        <v>207</v>
      </c>
      <c r="F76" t="s">
        <v>0</v>
      </c>
      <c r="AB76" t="s">
        <v>15</v>
      </c>
    </row>
    <row r="77" spans="1:28" x14ac:dyDescent="0.25">
      <c r="A77">
        <v>20085</v>
      </c>
      <c r="B77" t="s">
        <v>208</v>
      </c>
      <c r="F77" t="s">
        <v>0</v>
      </c>
      <c r="G77" t="s">
        <v>5</v>
      </c>
      <c r="R77" t="s">
        <v>50</v>
      </c>
    </row>
    <row r="78" spans="1:28" x14ac:dyDescent="0.25">
      <c r="A78">
        <v>20086</v>
      </c>
      <c r="B78" t="s">
        <v>209</v>
      </c>
      <c r="F78" t="s">
        <v>0</v>
      </c>
      <c r="R78" t="s">
        <v>50</v>
      </c>
      <c r="Y78" t="s">
        <v>56</v>
      </c>
      <c r="AB78" t="s">
        <v>8</v>
      </c>
    </row>
    <row r="79" spans="1:28" x14ac:dyDescent="0.25">
      <c r="A79">
        <v>20087</v>
      </c>
      <c r="B79" t="s">
        <v>210</v>
      </c>
      <c r="F79" t="s">
        <v>0</v>
      </c>
      <c r="G79" t="s">
        <v>10</v>
      </c>
      <c r="H79" t="s">
        <v>9</v>
      </c>
      <c r="R79" t="s">
        <v>50</v>
      </c>
    </row>
    <row r="80" spans="1:28" x14ac:dyDescent="0.25">
      <c r="A80">
        <v>20088</v>
      </c>
      <c r="B80" t="s">
        <v>211</v>
      </c>
      <c r="F80" t="s">
        <v>0</v>
      </c>
    </row>
    <row r="81" spans="1:18" x14ac:dyDescent="0.25">
      <c r="A81">
        <v>20089</v>
      </c>
      <c r="B81" t="s">
        <v>212</v>
      </c>
      <c r="F81" t="s">
        <v>0</v>
      </c>
      <c r="G81" t="s">
        <v>12</v>
      </c>
      <c r="K81" t="s">
        <v>82</v>
      </c>
      <c r="R81" t="s">
        <v>50</v>
      </c>
    </row>
    <row r="82" spans="1:18" x14ac:dyDescent="0.25">
      <c r="A82">
        <v>20090</v>
      </c>
      <c r="B82" t="s">
        <v>213</v>
      </c>
      <c r="F82" t="s">
        <v>0</v>
      </c>
      <c r="G82" t="s">
        <v>52</v>
      </c>
      <c r="O82" t="s">
        <v>93</v>
      </c>
      <c r="R82" t="s">
        <v>17</v>
      </c>
    </row>
    <row r="83" spans="1:18" x14ac:dyDescent="0.25">
      <c r="A83">
        <v>20091</v>
      </c>
      <c r="B83" t="s">
        <v>214</v>
      </c>
      <c r="F83" t="s">
        <v>0</v>
      </c>
      <c r="G83" t="s">
        <v>11</v>
      </c>
      <c r="L83" t="s">
        <v>14</v>
      </c>
      <c r="R83" t="s">
        <v>50</v>
      </c>
    </row>
  </sheetData>
  <autoFilter ref="A1:AB76" xr:uid="{039F5B2B-630A-47DF-8C79-684BF3D3BE81}">
    <sortState xmlns:xlrd2="http://schemas.microsoft.com/office/spreadsheetml/2017/richdata2" ref="A2:AB76">
      <sortCondition ref="A1:A76"/>
    </sortState>
  </autoFilter>
  <conditionalFormatting sqref="E1:E1048576">
    <cfRule type="duplicateValues" dxfId="0" priority="3"/>
  </conditionalFormatting>
  <dataValidations count="23">
    <dataValidation type="list" allowBlank="1" showInputMessage="1" showErrorMessage="1" sqref="X2:X76" xr:uid="{6440E594-5CCB-45E2-804C-B3717F828D88}">
      <formula1>"Vitamin D, Calcium, Magnesium, Omega-3, Iron"</formula1>
    </dataValidation>
    <dataValidation type="list" allowBlank="1" showInputMessage="1" showErrorMessage="1" sqref="W2:W76" xr:uid="{ABA049F9-3FBC-4F6D-8C0E-3D25C6990783}">
      <formula1>"Black cohosh, Red clover, Maca root"</formula1>
    </dataValidation>
    <dataValidation type="list" allowBlank="1" showInputMessage="1" showErrorMessage="1" sqref="V2:V76" xr:uid="{0039EB50-1E3D-4B79-B4B0-6E14B276F4A3}">
      <formula1>"Acupuncture, Yoga, Mindfulness"</formula1>
    </dataValidation>
    <dataValidation type="list" allowBlank="1" showInputMessage="1" showErrorMessage="1" sqref="U2:U76" xr:uid="{E03667EA-F304-457F-A160-2CBEB0516735}">
      <formula1>"Exercise, Stress reduction, Sleep hygiene"</formula1>
    </dataValidation>
    <dataValidation type="list" allowBlank="1" showInputMessage="1" showErrorMessage="1" sqref="T2:T76" xr:uid="{C2B50DF3-0A48-4DAA-822B-BB79166D3A84}">
      <formula1>"SSRIs/SNRIs, Gabapentin, Clonidine"</formula1>
    </dataValidation>
    <dataValidation type="list" allowBlank="1" showInputMessage="1" showErrorMessage="1" sqref="S2:S76" xr:uid="{5884FF63-6A37-4DEF-A06D-C1494E1A0CAE}">
      <formula1>"Estrogen therapy, Combined HRT, Bioidentical hormones"</formula1>
    </dataValidation>
    <dataValidation type="list" allowBlank="1" showInputMessage="1" showErrorMessage="1" sqref="Q2:Q76" xr:uid="{7C104E7E-7D87-4284-9EE5-2CCC6FF118B6}">
      <formula1>"Bloating, Slower digestion, Nausea or reflux, Gas, Abdominal discomfort, Constipation, Diarrhea, Irregular digestion, Food sensitivities, “Menopause belly” (perceived abdominal weight gain)"</formula1>
    </dataValidation>
    <dataValidation type="list" allowBlank="1" showInputMessage="1" showErrorMessage="1" sqref="P2:P76" xr:uid="{A9946B09-EB7F-411F-864D-9DF81223ED6D}">
      <formula1>"Palpitations, Increased blood pressure, Chest discomfort"</formula1>
    </dataValidation>
    <dataValidation type="list" allowBlank="1" showInputMessage="1" showErrorMessage="1" sqref="O2:O76" xr:uid="{D7D460EB-798F-4459-A127-69E4EECBF07E}">
      <formula1>"Skin thinning, Hair loss or thinning, Brittle nails"</formula1>
    </dataValidation>
    <dataValidation type="list" allowBlank="1" showInputMessage="1" showErrorMessage="1" sqref="N2:N76" xr:uid="{3C0A8225-9E48-448C-B5BF-A944FE8D2F94}">
      <formula1>"Joint pain (arthralgia), Muscle aches, Stiffness"</formula1>
    </dataValidation>
    <dataValidation type="list" allowBlank="1" showInputMessage="1" showErrorMessage="1" sqref="M2:M76" xr:uid="{423B4C7B-E18E-4E7C-A86F-CD31EF69F050}">
      <formula1>"Low libido, Sexual discomfort, Anorgasmia, Partner disconnect, Shame around sex, Fear of intimacy due to symptoms"</formula1>
    </dataValidation>
    <dataValidation type="list" allowBlank="1" showInputMessage="1" showErrorMessage="1" sqref="L2:L76" xr:uid="{47F6F074-C0F6-4D58-BF37-A3E89420C2CD}">
      <formula1>"Vaginal dryness, Vaginal itching or burning, Painful intercourse (dyspareunia), Urinary urgency, Recurrent UTIs"</formula1>
    </dataValidation>
    <dataValidation type="list" allowBlank="1" showInputMessage="1" showErrorMessage="1" sqref="K2:K76" xr:uid="{9C0269D6-44FF-4695-BA9B-088FE82CA3C7}">
      <formula1>"Brain fog, Short-term memory loss, Poor concentration, Word-finding difficulty"</formula1>
    </dataValidation>
    <dataValidation type="list" allowBlank="1" showInputMessage="1" showErrorMessage="1" sqref="J2:J76" xr:uid="{3446B50E-EB99-4B51-AFB5-B12D291B536B}">
      <formula1>"Anxiety, Depression, Mood swings, Irritability, Low motivation, Emotional lability, Crying spells, Feeling overwhelmed, Social withdrawal, Panic attacks"</formula1>
    </dataValidation>
    <dataValidation type="list" allowBlank="1" showInputMessage="1" showErrorMessage="1" sqref="I2:I76" xr:uid="{5DC756D4-4E70-481A-B019-F7E57EDA7C6A}">
      <formula1>"Insomnia, Early waking, Poor sleep quality, Sleep apnea"</formula1>
    </dataValidation>
    <dataValidation type="list" allowBlank="1" showInputMessage="1" showErrorMessage="1" sqref="H2:H76" xr:uid="{D1807CF4-6B6F-4E69-AD07-463D4F1D0DA6}">
      <formula1>"Hot flashes, Night sweats, Facial flushing, Chills after sweating"</formula1>
    </dataValidation>
    <dataValidation type="list" allowBlank="1" showInputMessage="1" showErrorMessage="1" sqref="AB2:AB76" xr:uid="{DF1DD830-31FD-4B39-A2F5-1F32BB3A0C2A}">
      <formula1>"Osteoporosis, Cardiovascular disease, Breast cancer, Dementia / cognitive decline, Diabetes, Obesity, Autoimmune disorders, Neurodegenerative diseases, Endometriosis, Uterine fibroids, Other cancers, HIV, Hyperthyroidism"</formula1>
    </dataValidation>
    <dataValidation type="list" allowBlank="1" showInputMessage="1" showErrorMessage="1" sqref="AA2:AA76" xr:uid="{569B5A01-2F06-4212-8625-22532F42A096}">
      <formula1>"Age, Ethnicity/Race, Socioeconomic status, Geographic region, Genetic-molecular category"</formula1>
    </dataValidation>
    <dataValidation type="list" allowBlank="1" showInputMessage="1" showErrorMessage="1" sqref="Z2:Z76" xr:uid="{76ECE130-9F62-41B2-A3B9-96D4F826A982}">
      <formula1>"Mental health - Depression, Mental health - Anxiety, Identity and body image, Relationships and intimacy, Workplace and productivity impacts, Stigma and social support, Cultural perception of menopause, Quality of life measures "</formula1>
    </dataValidation>
    <dataValidation type="list" allowBlank="1" showInputMessage="1" showErrorMessage="1" sqref="Y2:Y76" xr:uid="{269C012D-F5F5-4E90-A392-A28557A8EC4C}">
      <formula1>"Phytoestrogens, Mediterranean diet, Low-carb/keto, Anti-inflammatory diets, Micronutrient focus, Alcohol Intake, Caffeine intake, Weight management, probiotics"</formula1>
    </dataValidation>
    <dataValidation type="list" allowBlank="1" showInputMessage="1" showErrorMessage="1" sqref="R2:R76" xr:uid="{F9D342EE-2B95-4237-AD6F-7FF59B3E60F8}">
      <formula1>"Hormone Replacement Therapy (HRT), Herbal remedies, Supplements, Non-hormonal pharmaceuticals, Diet-based, Exercise/physical activity, CBT or psychotherapy, Acupuncture or integrative approaches, Lifestyle modification, Vaginal laser, Vaginal radiofreq"</formula1>
    </dataValidation>
    <dataValidation type="list" allowBlank="1" showInputMessage="1" showErrorMessage="1" sqref="G2:G76" xr:uid="{13898A90-CDD1-413A-A34E-00CAB5B934A0}">
      <formula1>"Vasomotor symptoms, Sleep disturbances, Mood and psychological, Cognitive, Urogenital, Sexual health, Musculoskeletal, Dermatological, Cardiovascular"</formula1>
    </dataValidation>
    <dataValidation type="list" allowBlank="1" showInputMessage="1" showErrorMessage="1" sqref="F2:F76" xr:uid="{7D8224D6-5C83-41E1-849A-5E986562BC22}">
      <formula1>"Premenopause, Perimenopause, Menopause, Postmenopause, Surgical menopause, Surgical menopause-Hysterectomy, Surgical menopause-Oophorectomy, Induced menopause-Chemotherapy, Induced menopause-Radiation, Induced menopause-Medically-induced"</formula1>
    </dataValidation>
  </dataValidations>
  <hyperlinks>
    <hyperlink ref="E2" r:id="rId1" xr:uid="{DC3B0D04-4A40-4612-8F5B-D3C666B2109C}"/>
    <hyperlink ref="E3" r:id="rId2" xr:uid="{165F5C55-1BB4-4EF8-8733-27ED3535E844}"/>
    <hyperlink ref="E4" r:id="rId3" xr:uid="{AB0051B2-5B44-4EDA-A878-4ED5F411FB1D}"/>
    <hyperlink ref="E5" r:id="rId4" xr:uid="{EF600B2E-C31C-4AFE-81DF-FC118CF0AC67}"/>
    <hyperlink ref="E6" r:id="rId5" xr:uid="{60FCC0E8-F754-4FB8-A836-77956BBC65DE}"/>
    <hyperlink ref="E7" r:id="rId6" xr:uid="{05166BAB-13AA-44A8-A25B-4E49CB3CD769}"/>
    <hyperlink ref="E8" r:id="rId7" xr:uid="{D2D7E3E6-9901-4DB8-B5FF-4A085E858AFB}"/>
    <hyperlink ref="E9" r:id="rId8" xr:uid="{848B4492-7052-40DB-8431-160C65085B7C}"/>
    <hyperlink ref="E10" r:id="rId9" xr:uid="{B5FD4BEC-16BB-458B-953B-FF0F44DDC931}"/>
    <hyperlink ref="E11" r:id="rId10" xr:uid="{ED997583-4E9B-4D54-AFF8-14B2BB6DA4E1}"/>
    <hyperlink ref="E12" r:id="rId11" xr:uid="{9C7CD127-E6BF-4433-9192-4EA6FB9D63F4}"/>
    <hyperlink ref="E13" r:id="rId12" xr:uid="{EBD028DB-A8CA-4E16-8488-71A41068035D}"/>
    <hyperlink ref="E14" r:id="rId13" xr:uid="{1C4980A8-9610-4374-B097-F23295D15FC6}"/>
    <hyperlink ref="E15" r:id="rId14" xr:uid="{EE4272BE-1022-4B32-B282-0BE840357445}"/>
    <hyperlink ref="E16" r:id="rId15" xr:uid="{B529921F-3623-459D-A7CF-077889371C57}"/>
    <hyperlink ref="E17" r:id="rId16" xr:uid="{527741E5-2AB1-4B9B-9304-1A7855B4A1FE}"/>
    <hyperlink ref="E18" r:id="rId17" xr:uid="{A60F7362-824F-42E5-B8C8-53ED14287ED8}"/>
    <hyperlink ref="E19" r:id="rId18" xr:uid="{66E43665-7565-41F0-A2DB-CBE03BEEB75C}"/>
    <hyperlink ref="E20" r:id="rId19" xr:uid="{A6E46B3F-BB78-4144-ACD3-0D50A3EFD1EE}"/>
    <hyperlink ref="E21" r:id="rId20" xr:uid="{49CFE999-FF53-4100-A318-08F0DE25564F}"/>
    <hyperlink ref="E22" r:id="rId21" xr:uid="{EA6C42F2-DF36-4DFB-8672-FA47ABB25930}"/>
    <hyperlink ref="E23" r:id="rId22" xr:uid="{DF2BB50F-042C-4D20-B387-632E2A04906A}"/>
    <hyperlink ref="E24" r:id="rId23" xr:uid="{F5EEFFA3-B4CC-43EB-9C93-C5BBBE354DBC}"/>
    <hyperlink ref="E25" r:id="rId24" xr:uid="{0B4A6B14-18DB-4166-A1DC-23BFC1BD1E9B}"/>
    <hyperlink ref="E26" r:id="rId25" xr:uid="{8DDD6794-41DA-4F34-A58B-B7150E9A2CB3}"/>
    <hyperlink ref="E27" r:id="rId26" xr:uid="{B0F6DE12-E279-4AC5-A1BA-6A012A96EE9C}"/>
    <hyperlink ref="E28" r:id="rId27" xr:uid="{F8D28544-94F0-41CE-B577-0780D3B96573}"/>
    <hyperlink ref="E29" r:id="rId28" xr:uid="{83713230-4CBA-422E-B8A7-9EE35E3F01B5}"/>
    <hyperlink ref="E30" r:id="rId29" xr:uid="{655D7521-0765-4E2D-8CDE-9DF916C33EF2}"/>
    <hyperlink ref="E31" r:id="rId30" xr:uid="{4ADF8FB3-6E3B-4F6C-B360-8B25904930C7}"/>
    <hyperlink ref="E32" r:id="rId31" xr:uid="{17BBFCBE-4960-472A-BCB8-09DA52DB0805}"/>
    <hyperlink ref="E33" r:id="rId32" xr:uid="{AA7676FF-958F-4D16-A039-238AD0DCD07C}"/>
    <hyperlink ref="E34" r:id="rId33" xr:uid="{CD809561-7838-4B17-AE53-7FF801B390AD}"/>
    <hyperlink ref="E35" r:id="rId34" xr:uid="{C814CEC3-D326-4A33-BFB0-8395CEEC6E08}"/>
    <hyperlink ref="E36" r:id="rId35" xr:uid="{42190310-0791-45C5-94D8-68762D865733}"/>
    <hyperlink ref="E37" r:id="rId36" xr:uid="{9DE96BBA-FD8E-4223-9CD2-C7D161836A1C}"/>
    <hyperlink ref="E38" r:id="rId37" xr:uid="{DE5A1D38-7AD7-47EC-B44F-5BA4A6038DF1}"/>
    <hyperlink ref="E39" r:id="rId38" xr:uid="{4FB1E413-1931-46A4-82ED-0397F7E6FBD1}"/>
    <hyperlink ref="E40" r:id="rId39" xr:uid="{CA843854-E68D-4BB5-9C50-9030584F5DCF}"/>
    <hyperlink ref="E41" r:id="rId40" xr:uid="{296244EB-A0F0-4E2B-BCB7-9B4FBC2628EB}"/>
    <hyperlink ref="E42" r:id="rId41" xr:uid="{C3B5B3F8-3DF7-4FB0-BF05-AC7A806663B7}"/>
    <hyperlink ref="E43" r:id="rId42" xr:uid="{73DF0AB3-2206-40EF-BD1E-6CA9E65D5D27}"/>
    <hyperlink ref="E44" r:id="rId43" xr:uid="{201AFD57-04CF-4E34-9701-14DBD3397915}"/>
    <hyperlink ref="E45" r:id="rId44" xr:uid="{C30D9AB1-790F-48A6-90BB-083584B048B2}"/>
    <hyperlink ref="E46" r:id="rId45" xr:uid="{69218F7A-D161-4E66-91C2-059D19B76A13}"/>
    <hyperlink ref="E47" r:id="rId46" xr:uid="{69935CB9-EC81-4769-B12B-74E2E62AA3DC}"/>
    <hyperlink ref="E48" r:id="rId47" xr:uid="{572143D9-5625-4A57-B165-8574DE7C90ED}"/>
    <hyperlink ref="E49" r:id="rId48" xr:uid="{397779D4-2464-490C-934E-37042B5D0724}"/>
    <hyperlink ref="E50" r:id="rId49" xr:uid="{8A60DA5C-C885-483F-A236-05777A6C7676}"/>
    <hyperlink ref="E51" r:id="rId50" xr:uid="{20433E48-299A-48E9-A813-2FACA827496D}"/>
    <hyperlink ref="E52" r:id="rId51" xr:uid="{58FA7541-A8E5-4C18-8F53-FA2BFF812336}"/>
    <hyperlink ref="E53" r:id="rId52" xr:uid="{CD3BD53C-03F8-439B-B920-102328EE831A}"/>
    <hyperlink ref="E54" r:id="rId53" xr:uid="{0F60F649-BD70-4A64-B7A7-0695263D1F3A}"/>
    <hyperlink ref="E55" r:id="rId54" xr:uid="{115A8C0E-5BDF-4EB4-B304-0637290D9EA9}"/>
    <hyperlink ref="E56" r:id="rId55" xr:uid="{D87AF4AE-758E-47DC-B7E6-0041AEB431A3}"/>
    <hyperlink ref="E57" r:id="rId56" xr:uid="{D69DAFCF-38BA-4BCE-9ECC-E04B03F8D76E}"/>
    <hyperlink ref="E58" r:id="rId57" xr:uid="{1CAE3CE0-57D7-4A6A-AE68-67B7A4B8D992}"/>
    <hyperlink ref="E59" r:id="rId58" xr:uid="{65ECD147-979D-4C2D-AFD7-2A23C4A9DD2F}"/>
    <hyperlink ref="E60" r:id="rId59" xr:uid="{0F73503F-3F74-4E41-96A7-F382159CAC43}"/>
    <hyperlink ref="E61" r:id="rId60" xr:uid="{B21583A4-6F39-48D8-A9B4-41F1DF77402F}"/>
    <hyperlink ref="E62" r:id="rId61" xr:uid="{4B10D8AA-937A-4731-91B3-2F80A225C3BA}"/>
    <hyperlink ref="E63" r:id="rId62" xr:uid="{FCF2A390-336C-4015-A1BA-60B96603F5C8}"/>
    <hyperlink ref="E64" r:id="rId63" xr:uid="{56A46A2A-5258-4838-A3E0-7A4E33BD9AC9}"/>
    <hyperlink ref="E65" r:id="rId64" xr:uid="{9F63D021-0830-46C0-8EE1-4846EF280073}"/>
    <hyperlink ref="E66" r:id="rId65" xr:uid="{A18D814F-29CC-4183-9746-26EF23E79273}"/>
    <hyperlink ref="E67" r:id="rId66" xr:uid="{CDB28975-C5D4-47BD-BEB6-F94C909596CF}"/>
    <hyperlink ref="E68" r:id="rId67" xr:uid="{3C459A69-BC86-40E4-951C-0AAF1C91D872}"/>
    <hyperlink ref="E69" r:id="rId68" xr:uid="{9C43707C-E8B4-44B3-AF3D-FD7CE87F01B1}"/>
    <hyperlink ref="E70" r:id="rId69" xr:uid="{D4CF66BF-1597-4397-A644-17745F6953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Dimakakos</dc:creator>
  <cp:lastModifiedBy>be verify</cp:lastModifiedBy>
  <dcterms:created xsi:type="dcterms:W3CDTF">2025-10-29T13:24:05Z</dcterms:created>
  <dcterms:modified xsi:type="dcterms:W3CDTF">2026-01-28T14:15:45Z</dcterms:modified>
</cp:coreProperties>
</file>