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HKU ME\Course\ELEC6604 Neural networks, fuzzy systems and genetic algorithms\Assignment 3 Development of Convolutional Neural Network for Image Classification\"/>
    </mc:Choice>
  </mc:AlternateContent>
  <xr:revisionPtr revIDLastSave="0" documentId="13_ncr:1_{21D4FC7D-2B08-4DEB-B181-B400EEBC53A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  <c r="C24" i="2" l="1"/>
  <c r="D24" i="2"/>
  <c r="E24" i="2"/>
  <c r="F24" i="2"/>
  <c r="G24" i="2"/>
  <c r="B24" i="2"/>
  <c r="C22" i="2" l="1"/>
  <c r="D22" i="2"/>
  <c r="E22" i="2"/>
  <c r="F22" i="2"/>
  <c r="G22" i="2"/>
  <c r="B22" i="2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<sst xmlns="http://schemas.openxmlformats.org/spreadsheetml/2006/main" count="15" uniqueCount="8">
  <si>
    <t>CNN_6</t>
    <phoneticPr fontId="2" type="noConversion"/>
  </si>
  <si>
    <t>CNN_1</t>
    <phoneticPr fontId="2" type="noConversion"/>
  </si>
  <si>
    <t>CNN_2</t>
    <phoneticPr fontId="2" type="noConversion"/>
  </si>
  <si>
    <t>CNN_3</t>
  </si>
  <si>
    <t>CNN_4</t>
  </si>
  <si>
    <t>CNN_5</t>
  </si>
  <si>
    <t>Epoch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</si>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</sst>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4.25" x14ac:dyDescent="0.2"/>
  <sheetData>
    <row r="1" spans="1:7" x14ac:dyDescent="0.2">
      <c r="A1" s="2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</row>
    <row r="2" spans="1:7" x14ac:dyDescent="0.2">
      <c r="A2" s="2">
        <v>1</v>
      </c>
      <c r="B2" s="1">
        <v>198</v>
      </c>
      <c r="C2" s="1">
        <v>223</v>
      </c>
      <c r="D2" s="1">
        <v>589</v>
      </c>
      <c r="E2" s="1">
        <v>618</v>
      </c>
      <c r="F2" s="1">
        <v>723</v>
      </c>
      <c r="G2" s="1">
        <v>894</v>
      </c>
    </row>
    <row r="3" spans="1:7" x14ac:dyDescent="0.2">
      <c r="A3" s="2">
        <v>2</v>
      </c>
      <c r="B3" s="1">
        <v>198</v>
      </c>
      <c r="C3" s="1">
        <v>223</v>
      </c>
      <c r="D3" s="1">
        <v>596</v>
      </c>
      <c r="E3" s="1">
        <v>709</v>
      </c>
      <c r="F3" s="1">
        <v>722</v>
      </c>
      <c r="G3" s="1">
        <v>887</v>
      </c>
    </row>
    <row r="4" spans="1:7" x14ac:dyDescent="0.2">
      <c r="A4" s="2">
        <v>3</v>
      </c>
      <c r="B4" s="1">
        <v>198</v>
      </c>
      <c r="C4" s="1">
        <v>224</v>
      </c>
      <c r="D4" s="1">
        <v>598</v>
      </c>
      <c r="E4" s="1">
        <v>711</v>
      </c>
      <c r="F4" s="1">
        <v>727</v>
      </c>
      <c r="G4" s="1">
        <v>888</v>
      </c>
    </row>
    <row r="5" spans="1:7" x14ac:dyDescent="0.2">
      <c r="A5" s="2">
        <v>4</v>
      </c>
      <c r="B5" s="1">
        <v>198</v>
      </c>
      <c r="C5" s="1">
        <v>226</v>
      </c>
      <c r="D5" s="1">
        <v>601</v>
      </c>
      <c r="E5" s="1">
        <v>714</v>
      </c>
      <c r="F5" s="1">
        <v>717</v>
      </c>
      <c r="G5" s="1">
        <v>891</v>
      </c>
    </row>
    <row r="6" spans="1:7" x14ac:dyDescent="0.2">
      <c r="A6" s="2">
        <v>5</v>
      </c>
      <c r="B6" s="1">
        <v>198</v>
      </c>
      <c r="C6" s="1">
        <v>226</v>
      </c>
      <c r="D6" s="1">
        <v>595</v>
      </c>
      <c r="E6" s="1">
        <v>731</v>
      </c>
      <c r="F6" s="1">
        <v>719</v>
      </c>
      <c r="G6" s="1">
        <v>889</v>
      </c>
    </row>
    <row r="7" spans="1:7" x14ac:dyDescent="0.2">
      <c r="A7" s="2">
        <v>6</v>
      </c>
      <c r="B7" s="1">
        <v>198</v>
      </c>
      <c r="C7" s="1">
        <v>225</v>
      </c>
      <c r="D7" s="1">
        <v>595</v>
      </c>
      <c r="E7" s="1">
        <v>721</v>
      </c>
      <c r="F7" s="1">
        <v>718</v>
      </c>
      <c r="G7" s="1">
        <v>893</v>
      </c>
    </row>
    <row r="8" spans="1:7" x14ac:dyDescent="0.2">
      <c r="A8" s="2">
        <v>7</v>
      </c>
      <c r="B8" s="1">
        <v>198</v>
      </c>
      <c r="C8" s="1">
        <v>225</v>
      </c>
      <c r="D8" s="1">
        <v>597</v>
      </c>
      <c r="E8" s="1">
        <v>720</v>
      </c>
      <c r="F8" s="1">
        <v>711</v>
      </c>
      <c r="G8" s="1">
        <v>900</v>
      </c>
    </row>
    <row r="9" spans="1:7" x14ac:dyDescent="0.2">
      <c r="A9" s="2">
        <v>8</v>
      </c>
      <c r="B9" s="1">
        <v>198</v>
      </c>
      <c r="C9" s="1">
        <v>225</v>
      </c>
      <c r="D9" s="1">
        <v>597</v>
      </c>
      <c r="E9" s="1">
        <v>712</v>
      </c>
      <c r="F9" s="1">
        <v>714</v>
      </c>
      <c r="G9" s="1">
        <v>897</v>
      </c>
    </row>
    <row r="10" spans="1:7" x14ac:dyDescent="0.2">
      <c r="A10" s="2">
        <v>9</v>
      </c>
      <c r="B10" s="1">
        <v>200</v>
      </c>
      <c r="C10" s="1">
        <v>225</v>
      </c>
      <c r="D10" s="1">
        <v>594</v>
      </c>
      <c r="E10" s="1">
        <v>699</v>
      </c>
      <c r="F10" s="1">
        <v>722</v>
      </c>
      <c r="G10" s="1">
        <v>893</v>
      </c>
    </row>
    <row r="11" spans="1:7" x14ac:dyDescent="0.2">
      <c r="A11" s="2">
        <v>10</v>
      </c>
      <c r="B11" s="1">
        <v>201</v>
      </c>
      <c r="C11" s="1">
        <v>225</v>
      </c>
      <c r="D11" s="1">
        <v>590</v>
      </c>
      <c r="E11" s="1">
        <v>690</v>
      </c>
      <c r="F11" s="1">
        <v>715</v>
      </c>
      <c r="G11" s="1">
        <v>904</v>
      </c>
    </row>
    <row r="12" spans="1:7" x14ac:dyDescent="0.2">
      <c r="A12" s="2">
        <v>11</v>
      </c>
      <c r="B12" s="1">
        <v>201</v>
      </c>
      <c r="C12" s="1">
        <v>225</v>
      </c>
      <c r="D12" s="1">
        <v>587</v>
      </c>
      <c r="E12" s="1">
        <v>695</v>
      </c>
      <c r="F12" s="1">
        <v>710</v>
      </c>
      <c r="G12" s="1">
        <v>895</v>
      </c>
    </row>
    <row r="13" spans="1:7" x14ac:dyDescent="0.2">
      <c r="A13" s="2">
        <v>12</v>
      </c>
      <c r="B13" s="1">
        <v>200</v>
      </c>
      <c r="C13" s="1">
        <v>225</v>
      </c>
      <c r="D13" s="1">
        <v>588</v>
      </c>
      <c r="E13" s="1">
        <v>697</v>
      </c>
      <c r="F13" s="1">
        <v>714</v>
      </c>
      <c r="G13" s="1">
        <v>886</v>
      </c>
    </row>
    <row r="14" spans="1:7" x14ac:dyDescent="0.2">
      <c r="A14" s="2">
        <v>13</v>
      </c>
      <c r="B14" s="1">
        <v>200</v>
      </c>
      <c r="C14" s="1">
        <v>225</v>
      </c>
      <c r="D14" s="1">
        <v>591</v>
      </c>
      <c r="E14" s="1">
        <v>699</v>
      </c>
      <c r="F14" s="1">
        <v>716</v>
      </c>
      <c r="G14" s="1">
        <v>893</v>
      </c>
    </row>
    <row r="15" spans="1:7" x14ac:dyDescent="0.2">
      <c r="A15" s="2">
        <v>14</v>
      </c>
      <c r="B15" s="1">
        <v>199</v>
      </c>
      <c r="C15" s="1">
        <v>225</v>
      </c>
      <c r="D15" s="1">
        <v>590</v>
      </c>
      <c r="E15" s="1">
        <v>696</v>
      </c>
      <c r="F15" s="1">
        <v>714</v>
      </c>
      <c r="G15" s="1">
        <v>899</v>
      </c>
    </row>
    <row r="16" spans="1:7" x14ac:dyDescent="0.2">
      <c r="A16" s="2">
        <v>15</v>
      </c>
      <c r="B16" s="1">
        <v>200</v>
      </c>
      <c r="C16" s="1">
        <v>225</v>
      </c>
      <c r="D16" s="1">
        <v>594</v>
      </c>
      <c r="E16" s="1">
        <v>697</v>
      </c>
      <c r="F16" s="1">
        <v>713</v>
      </c>
      <c r="G16" s="1">
        <v>904</v>
      </c>
    </row>
    <row r="17" spans="1:7" x14ac:dyDescent="0.2">
      <c r="A17" s="2">
        <v>16</v>
      </c>
      <c r="B17" s="1">
        <v>200</v>
      </c>
      <c r="C17" s="1">
        <v>225</v>
      </c>
      <c r="D17" s="1">
        <v>588</v>
      </c>
      <c r="E17" s="1">
        <v>698</v>
      </c>
      <c r="F17" s="1">
        <v>713</v>
      </c>
      <c r="G17" s="1">
        <v>904</v>
      </c>
    </row>
    <row r="18" spans="1:7" x14ac:dyDescent="0.2">
      <c r="A18" s="2">
        <v>17</v>
      </c>
      <c r="B18" s="1">
        <v>200</v>
      </c>
      <c r="C18" s="1">
        <v>225</v>
      </c>
      <c r="D18" s="1">
        <v>589</v>
      </c>
      <c r="E18" s="1">
        <v>701</v>
      </c>
      <c r="F18" s="1">
        <v>714</v>
      </c>
      <c r="G18" s="1">
        <v>903</v>
      </c>
    </row>
    <row r="19" spans="1:7" x14ac:dyDescent="0.2">
      <c r="A19" s="2">
        <v>18</v>
      </c>
      <c r="B19" s="1">
        <v>199</v>
      </c>
      <c r="C19" s="1">
        <v>224</v>
      </c>
      <c r="D19" s="1">
        <v>588</v>
      </c>
      <c r="E19" s="1">
        <v>700</v>
      </c>
      <c r="F19" s="1">
        <v>714</v>
      </c>
      <c r="G19" s="1">
        <v>901</v>
      </c>
    </row>
    <row r="20" spans="1:7" x14ac:dyDescent="0.2">
      <c r="A20" s="2">
        <v>19</v>
      </c>
      <c r="B20" s="1">
        <v>199</v>
      </c>
      <c r="C20" s="1">
        <v>225</v>
      </c>
      <c r="D20" s="1">
        <v>588</v>
      </c>
      <c r="E20" s="1">
        <v>699</v>
      </c>
      <c r="F20" s="1">
        <v>721</v>
      </c>
      <c r="G20" s="1">
        <v>909</v>
      </c>
    </row>
    <row r="21" spans="1:7" x14ac:dyDescent="0.2">
      <c r="A21" s="2">
        <v>20</v>
      </c>
      <c r="B21" s="1">
        <v>199</v>
      </c>
      <c r="C21" s="1">
        <v>226</v>
      </c>
      <c r="D21" s="1">
        <v>589</v>
      </c>
      <c r="E21" s="1">
        <v>698</v>
      </c>
      <c r="F21" s="1">
        <v>715</v>
      </c>
      <c r="G21" s="1">
        <v>897</v>
      </c>
    </row>
    <row r="22" spans="1:7" x14ac:dyDescent="0.2">
      <c r="A22" s="2" t="s">
        <v>7</v>
      </c>
      <c r="B22" s="3">
        <f>AVERAGE(B2:B21)</f>
        <v>199.1</v>
      </c>
      <c r="C22" s="3">
        <f t="shared" ref="C22:G22" si="0">AVERAGE(C2:C21)</f>
        <v>224.85</v>
      </c>
      <c r="D22" s="3">
        <f t="shared" si="0"/>
        <v>592.20000000000005</v>
      </c>
      <c r="E22" s="3">
        <f t="shared" si="0"/>
        <v>700.25</v>
      </c>
      <c r="F22" s="3">
        <f t="shared" si="0"/>
        <v>716.6</v>
      </c>
      <c r="G22" s="3">
        <f t="shared" si="0"/>
        <v>896.35</v>
      </c>
    </row>
    <row r="23" spans="1:7" x14ac:dyDescent="0.2">
      <c r="B23">
        <f>SUM(B2:B21)</f>
        <v>3982</v>
      </c>
      <c r="C23">
        <f t="shared" ref="C23:G23" si="1">SUM(C2:C21)</f>
        <v>4497</v>
      </c>
      <c r="D23">
        <f t="shared" si="1"/>
        <v>11844</v>
      </c>
      <c r="E23">
        <f t="shared" si="1"/>
        <v>14005</v>
      </c>
      <c r="F23">
        <f t="shared" si="1"/>
        <v>14332</v>
      </c>
      <c r="G23">
        <f t="shared" si="1"/>
        <v>17927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3F51-466B-4CC5-92A4-9057B4131A71}">
  <dimension ref="A1:J24"/>
  <sheetViews>
    <sheetView topLeftCell="A4" workbookViewId="0">
      <selection activeCell="B24" sqref="B24"/>
    </sheetView>
  </sheetViews>
  <sheetFormatPr defaultRowHeight="14.25" x14ac:dyDescent="0.2"/>
  <sheetData>
    <row r="1" spans="1:10" x14ac:dyDescent="0.2">
      <c r="A1" s="2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  <c r="I1" s="1">
        <v>1</v>
      </c>
      <c r="J1" s="4">
        <v>0.7262333333333334</v>
      </c>
    </row>
    <row r="2" spans="1:10" x14ac:dyDescent="0.2">
      <c r="A2" s="2">
        <v>1</v>
      </c>
      <c r="B2" s="1">
        <v>0.54769999999999996</v>
      </c>
      <c r="C2" s="1">
        <v>0.48180000000000001</v>
      </c>
      <c r="D2" s="1">
        <v>0.54990000000000006</v>
      </c>
      <c r="E2" s="1">
        <v>0.41239999999999999</v>
      </c>
      <c r="F2" s="1">
        <v>0.45789999999999997</v>
      </c>
      <c r="G2" s="1">
        <v>0.63100000000000001</v>
      </c>
      <c r="I2" s="1">
        <v>2</v>
      </c>
      <c r="J2" s="4">
        <v>0.73826666666666674</v>
      </c>
    </row>
    <row r="3" spans="1:10" x14ac:dyDescent="0.2">
      <c r="A3" s="2">
        <v>2</v>
      </c>
      <c r="B3" s="1">
        <v>0.61470000000000002</v>
      </c>
      <c r="C3" s="1">
        <v>0.59330000000000005</v>
      </c>
      <c r="D3" s="1">
        <v>0.61329999999999996</v>
      </c>
      <c r="E3" s="1">
        <v>0.60129999999999995</v>
      </c>
      <c r="F3" s="1">
        <v>0.53539999999999999</v>
      </c>
      <c r="G3" s="1">
        <v>0.69079999999999997</v>
      </c>
      <c r="I3" s="1">
        <v>3</v>
      </c>
      <c r="J3" s="4">
        <v>0.74860000000000004</v>
      </c>
    </row>
    <row r="4" spans="1:10" x14ac:dyDescent="0.2">
      <c r="A4" s="2">
        <v>3</v>
      </c>
      <c r="B4" s="1">
        <v>0.61450000000000005</v>
      </c>
      <c r="C4" s="1">
        <v>0.65510000000000002</v>
      </c>
      <c r="D4" s="1">
        <v>0.66749999999999998</v>
      </c>
      <c r="E4" s="1">
        <v>0.6744</v>
      </c>
      <c r="F4" s="1">
        <v>0.61639999999999995</v>
      </c>
      <c r="G4" s="1">
        <v>0.72340000000000004</v>
      </c>
      <c r="I4" s="1">
        <v>4</v>
      </c>
      <c r="J4" s="4">
        <v>0.74780000000000013</v>
      </c>
    </row>
    <row r="5" spans="1:10" x14ac:dyDescent="0.2">
      <c r="A5" s="2">
        <v>4</v>
      </c>
      <c r="B5" s="1">
        <v>0.66549999999999998</v>
      </c>
      <c r="C5" s="1">
        <v>0.68069999999999997</v>
      </c>
      <c r="D5" s="1">
        <v>0.65610000000000002</v>
      </c>
      <c r="E5" s="1">
        <v>0.69920000000000004</v>
      </c>
      <c r="F5" s="1">
        <v>0.64880000000000004</v>
      </c>
      <c r="G5" s="1">
        <v>0.74470000000000003</v>
      </c>
      <c r="I5" s="1">
        <v>5</v>
      </c>
      <c r="J5" s="4">
        <v>0.77076666666666671</v>
      </c>
    </row>
    <row r="6" spans="1:10" x14ac:dyDescent="0.2">
      <c r="A6" s="2">
        <v>5</v>
      </c>
      <c r="B6" s="1">
        <v>0.69830000000000003</v>
      </c>
      <c r="C6" s="1">
        <v>0.7036</v>
      </c>
      <c r="D6" s="1">
        <v>0.69569999999999999</v>
      </c>
      <c r="E6" s="1">
        <v>0.73740000000000006</v>
      </c>
      <c r="F6" s="1">
        <v>0.69020000000000004</v>
      </c>
      <c r="G6" s="1">
        <v>0.76780000000000004</v>
      </c>
      <c r="I6" s="1">
        <v>6</v>
      </c>
      <c r="J6" s="4">
        <v>0.81643333333333334</v>
      </c>
    </row>
    <row r="7" spans="1:10" x14ac:dyDescent="0.2">
      <c r="A7" s="2">
        <v>6</v>
      </c>
      <c r="B7" s="1">
        <v>0.71689999999999998</v>
      </c>
      <c r="C7" s="1">
        <v>0.70040000000000002</v>
      </c>
      <c r="D7" s="1">
        <v>0.72130000000000005</v>
      </c>
      <c r="E7" s="1">
        <v>0.72670000000000001</v>
      </c>
      <c r="F7" s="1">
        <v>0.71009999999999995</v>
      </c>
      <c r="G7" s="1">
        <v>0.77229999999999999</v>
      </c>
    </row>
    <row r="8" spans="1:10" x14ac:dyDescent="0.2">
      <c r="A8" s="2">
        <v>7</v>
      </c>
      <c r="B8" s="1">
        <v>0.71130000000000004</v>
      </c>
      <c r="C8" s="1">
        <v>0.71830000000000005</v>
      </c>
      <c r="D8" s="1">
        <v>0.72430000000000005</v>
      </c>
      <c r="E8" s="1">
        <v>0.74139999999999995</v>
      </c>
      <c r="F8" s="1">
        <v>0.70169999999999999</v>
      </c>
      <c r="G8" s="1">
        <v>0.78110000000000002</v>
      </c>
    </row>
    <row r="9" spans="1:10" x14ac:dyDescent="0.2">
      <c r="A9" s="2">
        <v>8</v>
      </c>
      <c r="B9" s="1">
        <v>0.68789999999999996</v>
      </c>
      <c r="C9" s="1">
        <v>0.69650000000000001</v>
      </c>
      <c r="D9" s="1">
        <v>0.72230000000000005</v>
      </c>
      <c r="E9" s="1">
        <v>0.73009999999999997</v>
      </c>
      <c r="F9" s="1">
        <v>0.7097</v>
      </c>
      <c r="G9" s="1">
        <v>0.78690000000000004</v>
      </c>
    </row>
    <row r="10" spans="1:10" x14ac:dyDescent="0.2">
      <c r="A10" s="2">
        <v>9</v>
      </c>
      <c r="B10" s="1">
        <v>0.70150000000000001</v>
      </c>
      <c r="C10" s="1">
        <v>0.72319999999999995</v>
      </c>
      <c r="D10" s="1">
        <v>0.72</v>
      </c>
      <c r="E10" s="1">
        <v>0.73709999999999998</v>
      </c>
      <c r="F10" s="1">
        <v>0.73929999999999996</v>
      </c>
      <c r="G10" s="1">
        <v>0.78080000000000005</v>
      </c>
    </row>
    <row r="11" spans="1:10" x14ac:dyDescent="0.2">
      <c r="A11" s="2">
        <v>10</v>
      </c>
      <c r="B11" s="1">
        <v>0.72099999999999997</v>
      </c>
      <c r="C11" s="1">
        <v>0.71160000000000001</v>
      </c>
      <c r="D11" s="1">
        <v>0.72799999999999998</v>
      </c>
      <c r="E11" s="1">
        <v>0.75309999999999999</v>
      </c>
      <c r="F11" s="1">
        <v>0.75339999999999996</v>
      </c>
      <c r="G11" s="1">
        <v>0.79379999999999995</v>
      </c>
    </row>
    <row r="12" spans="1:10" x14ac:dyDescent="0.2">
      <c r="A12" s="2">
        <v>11</v>
      </c>
      <c r="B12" s="1">
        <v>0.71989999999999998</v>
      </c>
      <c r="C12" s="1">
        <v>0.71679999999999999</v>
      </c>
      <c r="D12" s="1">
        <v>0.74150000000000005</v>
      </c>
      <c r="E12" s="1">
        <v>0.74160000000000004</v>
      </c>
      <c r="F12" s="1">
        <v>0.75529999999999997</v>
      </c>
      <c r="G12" s="1">
        <v>0.80159999999999998</v>
      </c>
    </row>
    <row r="13" spans="1:10" x14ac:dyDescent="0.2">
      <c r="A13" s="2">
        <v>12</v>
      </c>
      <c r="B13" s="1">
        <v>0.71389999999999998</v>
      </c>
      <c r="C13" s="1">
        <v>0.70709999999999995</v>
      </c>
      <c r="D13" s="1">
        <v>0.7339</v>
      </c>
      <c r="E13" s="1">
        <v>0.74619999999999997</v>
      </c>
      <c r="F13" s="1">
        <v>0.7581</v>
      </c>
      <c r="G13" s="1">
        <v>0.80200000000000005</v>
      </c>
    </row>
    <row r="14" spans="1:10" x14ac:dyDescent="0.2">
      <c r="A14" s="2">
        <v>13</v>
      </c>
      <c r="B14" s="1">
        <v>0.71779999999999999</v>
      </c>
      <c r="C14" s="1">
        <v>0.73460000000000003</v>
      </c>
      <c r="D14" s="1">
        <v>0.73670000000000002</v>
      </c>
      <c r="E14" s="1">
        <v>0.75439999999999996</v>
      </c>
      <c r="F14" s="1">
        <v>0.75339999999999996</v>
      </c>
      <c r="G14" s="1">
        <v>0.81120000000000003</v>
      </c>
    </row>
    <row r="15" spans="1:10" x14ac:dyDescent="0.2">
      <c r="A15" s="2">
        <v>14</v>
      </c>
      <c r="B15" s="1">
        <v>0.71699999999999997</v>
      </c>
      <c r="C15" s="1">
        <v>0.73119999999999996</v>
      </c>
      <c r="D15" s="1">
        <v>0.75029999999999997</v>
      </c>
      <c r="E15" s="1">
        <v>0.74099999999999999</v>
      </c>
      <c r="F15" s="1">
        <v>0.76890000000000003</v>
      </c>
      <c r="G15" s="1">
        <v>0.8145</v>
      </c>
    </row>
    <row r="16" spans="1:10" x14ac:dyDescent="0.2">
      <c r="A16" s="2">
        <v>15</v>
      </c>
      <c r="B16" s="1">
        <v>0.72030000000000005</v>
      </c>
      <c r="C16" s="1">
        <v>0.72870000000000001</v>
      </c>
      <c r="D16" s="1">
        <v>0.74860000000000004</v>
      </c>
      <c r="E16" s="1">
        <v>0.73560000000000003</v>
      </c>
      <c r="F16" s="1">
        <v>0.7631</v>
      </c>
      <c r="G16" s="1">
        <v>0.80430000000000001</v>
      </c>
    </row>
    <row r="17" spans="1:7" x14ac:dyDescent="0.2">
      <c r="A17" s="2">
        <v>16</v>
      </c>
      <c r="B17" s="1">
        <v>0.72270000000000001</v>
      </c>
      <c r="C17" s="1">
        <v>0.73089999999999999</v>
      </c>
      <c r="D17" s="1">
        <v>0.74609999999999999</v>
      </c>
      <c r="E17" s="1">
        <v>0.75260000000000005</v>
      </c>
      <c r="F17" s="1">
        <v>0.77129999999999999</v>
      </c>
      <c r="G17" s="1">
        <v>0.80259999999999998</v>
      </c>
    </row>
    <row r="18" spans="1:7" x14ac:dyDescent="0.2">
      <c r="A18" s="2">
        <v>17</v>
      </c>
      <c r="B18" s="1">
        <v>0.66379999999999995</v>
      </c>
      <c r="C18" s="1">
        <v>0.73170000000000002</v>
      </c>
      <c r="D18" s="1">
        <v>0.74650000000000005</v>
      </c>
      <c r="E18" s="1">
        <v>0.74399999999999999</v>
      </c>
      <c r="F18" s="1">
        <v>0.77439999999999998</v>
      </c>
      <c r="G18" s="1">
        <v>0.81589999999999996</v>
      </c>
    </row>
    <row r="19" spans="1:7" x14ac:dyDescent="0.2">
      <c r="A19" s="2">
        <v>18</v>
      </c>
      <c r="B19" s="1">
        <v>0.72740000000000005</v>
      </c>
      <c r="C19" s="1">
        <v>0.7389</v>
      </c>
      <c r="D19" s="1">
        <v>0.74890000000000001</v>
      </c>
      <c r="E19" s="1">
        <v>0.73970000000000002</v>
      </c>
      <c r="F19" s="1">
        <v>0.75509999999999999</v>
      </c>
      <c r="G19" s="1">
        <v>0.8155</v>
      </c>
    </row>
    <row r="20" spans="1:7" x14ac:dyDescent="0.2">
      <c r="A20" s="2">
        <v>19</v>
      </c>
      <c r="B20" s="1">
        <v>0.72799999999999998</v>
      </c>
      <c r="C20" s="1">
        <v>0.73799999999999999</v>
      </c>
      <c r="D20" s="1">
        <v>0.74829999999999997</v>
      </c>
      <c r="E20" s="1">
        <v>0.75870000000000004</v>
      </c>
      <c r="F20" s="1">
        <v>0.77939999999999998</v>
      </c>
      <c r="G20" s="1">
        <v>0.81830000000000003</v>
      </c>
    </row>
    <row r="21" spans="1:7" x14ac:dyDescent="0.2">
      <c r="A21" s="2">
        <v>20</v>
      </c>
      <c r="B21" s="1">
        <v>0.72330000000000005</v>
      </c>
      <c r="C21" s="1">
        <v>0.7379</v>
      </c>
      <c r="D21" s="1">
        <v>0.74860000000000004</v>
      </c>
      <c r="E21" s="1">
        <v>0.745</v>
      </c>
      <c r="F21" s="1">
        <v>0.77780000000000005</v>
      </c>
      <c r="G21" s="1">
        <v>0.8155</v>
      </c>
    </row>
    <row r="22" spans="1:7" x14ac:dyDescent="0.2">
      <c r="B22" s="4">
        <f>AVERAGE(B19:B21)</f>
        <v>0.7262333333333334</v>
      </c>
      <c r="C22" s="4">
        <f t="shared" ref="C22:G22" si="0">AVERAGE(C19:C21)</f>
        <v>0.73826666666666674</v>
      </c>
      <c r="D22" s="4">
        <f t="shared" si="0"/>
        <v>0.74860000000000004</v>
      </c>
      <c r="E22" s="4">
        <f t="shared" si="0"/>
        <v>0.74780000000000013</v>
      </c>
      <c r="F22" s="4">
        <f t="shared" si="0"/>
        <v>0.77076666666666671</v>
      </c>
      <c r="G22" s="4">
        <f t="shared" si="0"/>
        <v>0.81643333333333334</v>
      </c>
    </row>
    <row r="23" spans="1:7" x14ac:dyDescent="0.2">
      <c r="B23" s="4">
        <v>0.7262333333333334</v>
      </c>
      <c r="C23" s="4">
        <v>0.73826666666666674</v>
      </c>
      <c r="D23" s="4">
        <v>0.74860000000000004</v>
      </c>
      <c r="E23" s="4">
        <v>0.74780000000000013</v>
      </c>
      <c r="F23" s="4">
        <v>0.77076666666666671</v>
      </c>
      <c r="G23" s="4">
        <v>0.81643333333333334</v>
      </c>
    </row>
    <row r="24" spans="1:7" x14ac:dyDescent="0.2">
      <c r="B24">
        <f>MAX(B2:B21)</f>
        <v>0.72799999999999998</v>
      </c>
      <c r="C24">
        <f t="shared" ref="C24:G24" si="1">MAX(C2:C21)</f>
        <v>0.7389</v>
      </c>
      <c r="D24">
        <f t="shared" si="1"/>
        <v>0.75029999999999997</v>
      </c>
      <c r="E24">
        <f t="shared" si="1"/>
        <v>0.75870000000000004</v>
      </c>
      <c r="F24">
        <f t="shared" si="1"/>
        <v>0.77939999999999998</v>
      </c>
      <c r="G24">
        <f t="shared" si="1"/>
        <v>0.81830000000000003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Dejun Kong</dc:creator>
  <cp:lastModifiedBy>孔德鋆</cp:lastModifiedBy>
  <dcterms:created xsi:type="dcterms:W3CDTF">2015-06-05T18:19:34Z</dcterms:created>
  <dcterms:modified xsi:type="dcterms:W3CDTF">2020-04-03T10:35:47Z</dcterms:modified>
</cp:coreProperties>
</file>