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STRUCTOR\Recursos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<sst xmlns="http://schemas.openxmlformats.org/spreadsheetml/2006/main" count="462" uniqueCount="177">
  <si>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</si>
  <si>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</si>
  <si>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</si>
  <si>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</si>
  <si>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</si>
  <si>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</si>
  <si>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</si>
  <si>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</si>
  <si>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</si>
  <si>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</si>
  <si>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</si>
  <si>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</si>
  <si>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</si>
  <si>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</si>
  <si>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</si>
  <si>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</si>
  <si>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</si>
  <si>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</si>
  <si>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</si>
  <si>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</si>
  <si>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</si>
  <si>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</si>
  <si>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</si>
  <si>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</si>
  <si>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</si>
  <si>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</si>
  <si>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</si>
  <si>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</si>
  <si>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</si>
  <si>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</si>
  <si>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</si>
  <si>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</si>
  <si>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</si>
  <si>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</si>
  <si>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</si>
  <si>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</si>
  <si>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</si>
  <si>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</si>
  <si>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</si>
  <si>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</si>
  <si>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</si>
  <si>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</si>
  <si>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</si>
  <si>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</si>
  <si>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</si>
  <si>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</si>
  <si>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</si>
  <si>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</si>
  <si>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</si>
  <si>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</si>
  <si>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</si>
  <si>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</si>
  <si>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</si>
  <si>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</si>
  <si>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</si>
  <si>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</si>
  <si>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</si>
  <si>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</si>
  <si>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</si>
  <si>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</si>
  <si>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</si>
  <si>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</si>
  <si>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</si>
  <si>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</si>
  <si>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</si>
  <si>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</si>
  <si>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</si>
  <si>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</si>
  <si>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</si>
  <si>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</si>
  <si>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</si>
  <si>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</si>
  <si>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</si>
  <si>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</si>
  <si>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</si>
  <si>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</si>
  <si>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</si>
  <si>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</si>
  <si>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</si>
  <si>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</si>
  <si>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</si>
  <si>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</si>
  <si>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</si>
  <si>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</si>
  <si>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</si>
  <si>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</si>
  <si>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</si>
  <si>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</si>
  <si>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</si>
  <si>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</si>
  <si>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</si>
  <si>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</si>
  <si>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</si>
  <si>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</si>
  <si>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</si>
  <si>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</si>
  <si>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</si>
  <si>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</si>
  <si>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</si>
  <si>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</si>
  <si>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</si>
  <si>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</si>
  <si>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</si>
  <si>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</si>
  <si>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</si>
  <si>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</si>
  <si>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</si>
  <si>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</si>
  <si>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</si>
  <si>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</si>
  <si>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</si>
  <si>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</si>
  <si>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</si>
  <si>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</si>
  <si>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</si>
  <si>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</si>
  <si>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</si>
  <si>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</si>
  <si>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</si>
  <si>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</si>
  <si>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</si>
  <si>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</si>
  <si>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</si>
  <si>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</si>
  <si>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</si>
  <si>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</si>
  <si>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</si>
  <si>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</si>
  <si>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</si>
  <si>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</si>
  <si>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</si>
  <si>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</si>
  <si>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</si>
  <si>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</si>
  <si>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</si>
  <si>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</si>
  <si>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</si>
  <si>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</si>
  <si>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</si>
  <si>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</si>
  <si>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</si>
  <si>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</si>
  <si>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</si>
  <si>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</si>
  <si>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</si>
  <si>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</si>
  <si>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</si>
  <si>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</si>
  <si>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</si>
  <si>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</si>
  <si>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</si>
  <si>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</si>
  <si>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</si>
  <si>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</si>
  <si>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</si>
  <si>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</si>
  <si>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</si>
  <si>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</si>
  <si>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</si>
  <si>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</si>
  <si>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</si>
  <si>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</si>
  <si>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</si>
  <si>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</si>
  <si>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</si>
  <si>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</si>
  <si>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</si>
  <si>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</si>
  <si>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</si>
  <si>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</si>
  <si>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</si>
  <si>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</si>
  <si>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</si>
  <si>
    <t>acebedo jhong</t>
  </si>
  <si>
    <t>masculino</t>
  </si>
  <si>
    <t>16-jan-2013</t>
  </si>
  <si>
    <t>informatica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</si>
</sst>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B5" sqref="B5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35</v>
      </c>
      <c r="E5" s="38" t="s">
        <v>155</v>
      </c>
      <c r="F5" s="42">
        <f t="shared" ref="F5:F36" ca="1" si="1">RANDBETWEEN(2000000000101,9000000009999)</f>
        <v>7891397529266</v>
      </c>
      <c r="G5" s="43">
        <f t="shared" ref="G5:G36" ca="1" si="2">RANDBETWEEN(DATE(2001,1,1),DATE(2018,7,15))</f>
        <v>38999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23</v>
      </c>
      <c r="E6" s="38" t="s">
        <v>156</v>
      </c>
      <c r="F6" s="42">
        <f t="shared" ca="1" si="1"/>
        <v>3219387506390</v>
      </c>
      <c r="G6" s="43">
        <f t="shared" ca="1" si="2"/>
        <v>38831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24</v>
      </c>
      <c r="E7" s="38" t="s">
        <v>158</v>
      </c>
      <c r="F7" s="42">
        <f t="shared" ca="1" si="1"/>
        <v>8723720730279</v>
      </c>
      <c r="G7" s="43">
        <f t="shared" ca="1" si="2"/>
        <v>38139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30</v>
      </c>
      <c r="E8" s="38" t="s">
        <v>160</v>
      </c>
      <c r="F8" s="42">
        <f t="shared" ca="1" si="1"/>
        <v>8386050011129</v>
      </c>
      <c r="G8" s="43">
        <f t="shared" ca="1" si="2"/>
        <v>37634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23</v>
      </c>
      <c r="E9" s="38" t="s">
        <v>167</v>
      </c>
      <c r="F9" s="42">
        <f t="shared" ca="1" si="1"/>
        <v>3387701751392</v>
      </c>
      <c r="G9" s="43">
        <f t="shared" ca="1" si="2"/>
        <v>42682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41</v>
      </c>
      <c r="E10" s="38" t="s">
        <v>162</v>
      </c>
      <c r="F10" s="42">
        <f t="shared" ca="1" si="1"/>
        <v>8934569899319</v>
      </c>
      <c r="G10" s="43">
        <f t="shared" ca="1" si="2"/>
        <v>43076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37</v>
      </c>
      <c r="E11" s="38" t="s">
        <v>154</v>
      </c>
      <c r="F11" s="42">
        <f t="shared" ca="1" si="1"/>
        <v>4585435130777</v>
      </c>
      <c r="G11" s="43">
        <f t="shared" ca="1" si="2"/>
        <v>40214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24</v>
      </c>
      <c r="E12" s="38" t="s">
        <v>163</v>
      </c>
      <c r="F12" s="42">
        <f t="shared" ca="1" si="1"/>
        <v>5591634247881</v>
      </c>
      <c r="G12" s="43">
        <f t="shared" ca="1" si="2"/>
        <v>38381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25</v>
      </c>
      <c r="E13" s="38" t="s">
        <v>156</v>
      </c>
      <c r="F13" s="42">
        <f t="shared" ca="1" si="1"/>
        <v>3221066443384</v>
      </c>
      <c r="G13" s="43">
        <f t="shared" ca="1" si="2"/>
        <v>37587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34</v>
      </c>
      <c r="E14" s="38" t="s">
        <v>167</v>
      </c>
      <c r="F14" s="42">
        <f t="shared" ca="1" si="1"/>
        <v>8691841993906</v>
      </c>
      <c r="G14" s="43">
        <f t="shared" ca="1" si="2"/>
        <v>37017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27</v>
      </c>
      <c r="E15" s="38" t="s">
        <v>167</v>
      </c>
      <c r="F15" s="42">
        <f t="shared" ca="1" si="1"/>
        <v>6356852774590</v>
      </c>
      <c r="G15" s="43">
        <f t="shared" ca="1" si="2"/>
        <v>37619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33</v>
      </c>
      <c r="E16" s="38" t="s">
        <v>154</v>
      </c>
      <c r="F16" s="42">
        <f t="shared" ca="1" si="1"/>
        <v>5466181613577</v>
      </c>
      <c r="G16" s="43">
        <f t="shared" ca="1" si="2"/>
        <v>39543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29</v>
      </c>
      <c r="E17" s="38" t="s">
        <v>159</v>
      </c>
      <c r="F17" s="42">
        <f t="shared" ca="1" si="1"/>
        <v>5008068500003</v>
      </c>
      <c r="G17" s="43">
        <f t="shared" ca="1" si="2"/>
        <v>37764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38</v>
      </c>
      <c r="E18" s="38" t="s">
        <v>156</v>
      </c>
      <c r="F18" s="42">
        <f t="shared" ca="1" si="1"/>
        <v>4491568675602</v>
      </c>
      <c r="G18" s="43">
        <f t="shared" ca="1" si="2"/>
        <v>39637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23</v>
      </c>
      <c r="E19" s="38" t="s">
        <v>156</v>
      </c>
      <c r="F19" s="42">
        <f t="shared" ca="1" si="1"/>
        <v>8602397952934</v>
      </c>
      <c r="G19" s="43">
        <f t="shared" ca="1" si="2"/>
        <v>40397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19</v>
      </c>
      <c r="E20" s="38" t="s">
        <v>156</v>
      </c>
      <c r="F20" s="42">
        <f t="shared" ca="1" si="1"/>
        <v>3583883876614</v>
      </c>
      <c r="G20" s="43">
        <f t="shared" ca="1" si="2"/>
        <v>38088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26</v>
      </c>
      <c r="E21" s="38" t="s">
        <v>158</v>
      </c>
      <c r="F21" s="42">
        <f t="shared" ca="1" si="1"/>
        <v>5342929962214</v>
      </c>
      <c r="G21" s="43">
        <f t="shared" ca="1" si="2"/>
        <v>39383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35</v>
      </c>
      <c r="E22" s="38" t="s">
        <v>159</v>
      </c>
      <c r="F22" s="42">
        <f t="shared" ca="1" si="1"/>
        <v>2838948589467</v>
      </c>
      <c r="G22" s="43">
        <f t="shared" ca="1" si="2"/>
        <v>38255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22</v>
      </c>
      <c r="E23" s="38" t="s">
        <v>155</v>
      </c>
      <c r="F23" s="42">
        <f t="shared" ca="1" si="1"/>
        <v>8374438890139</v>
      </c>
      <c r="G23" s="43">
        <f t="shared" ca="1" si="2"/>
        <v>43186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41</v>
      </c>
      <c r="E24" s="38" t="s">
        <v>167</v>
      </c>
      <c r="F24" s="42">
        <f t="shared" ca="1" si="1"/>
        <v>3372287561971</v>
      </c>
      <c r="G24" s="43">
        <f t="shared" ca="1" si="2"/>
        <v>41950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37</v>
      </c>
      <c r="E25" s="38" t="s">
        <v>159</v>
      </c>
      <c r="F25" s="42">
        <f t="shared" ca="1" si="1"/>
        <v>5630940081481</v>
      </c>
      <c r="G25" s="43">
        <f t="shared" ca="1" si="2"/>
        <v>37660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33</v>
      </c>
      <c r="E26" s="38" t="s">
        <v>156</v>
      </c>
      <c r="F26" s="42">
        <f t="shared" ca="1" si="1"/>
        <v>4539065755213</v>
      </c>
      <c r="G26" s="43">
        <f t="shared" ca="1" si="2"/>
        <v>37750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37</v>
      </c>
      <c r="E27" s="38" t="s">
        <v>169</v>
      </c>
      <c r="F27" s="42">
        <f t="shared" ca="1" si="1"/>
        <v>8985842840852</v>
      </c>
      <c r="G27" s="43">
        <f t="shared" ca="1" si="2"/>
        <v>40694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40</v>
      </c>
      <c r="E28" s="38" t="s">
        <v>156</v>
      </c>
      <c r="F28" s="42">
        <f t="shared" ca="1" si="1"/>
        <v>8940979512312</v>
      </c>
      <c r="G28" s="43">
        <f t="shared" ca="1" si="2"/>
        <v>42396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23</v>
      </c>
      <c r="E29" s="38" t="s">
        <v>160</v>
      </c>
      <c r="F29" s="42">
        <f t="shared" ca="1" si="1"/>
        <v>2452996716631</v>
      </c>
      <c r="G29" s="43">
        <f t="shared" ca="1" si="2"/>
        <v>41512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34</v>
      </c>
      <c r="E30" s="38" t="s">
        <v>156</v>
      </c>
      <c r="F30" s="42">
        <f t="shared" ca="1" si="1"/>
        <v>6841142688918</v>
      </c>
      <c r="G30" s="43">
        <f t="shared" ca="1" si="2"/>
        <v>42210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27</v>
      </c>
      <c r="E31" s="38" t="s">
        <v>163</v>
      </c>
      <c r="F31" s="42">
        <f t="shared" ca="1" si="1"/>
        <v>4961241611324</v>
      </c>
      <c r="G31" s="43">
        <f t="shared" ca="1" si="2"/>
        <v>40407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22</v>
      </c>
      <c r="E32" s="38" t="s">
        <v>169</v>
      </c>
      <c r="F32" s="42">
        <f t="shared" ca="1" si="1"/>
        <v>5173493283087</v>
      </c>
      <c r="G32" s="43">
        <f t="shared" ca="1" si="2"/>
        <v>38061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31</v>
      </c>
      <c r="E33" s="38" t="s">
        <v>154</v>
      </c>
      <c r="F33" s="42">
        <f t="shared" ca="1" si="1"/>
        <v>2048059297068</v>
      </c>
      <c r="G33" s="43">
        <f t="shared" ca="1" si="2"/>
        <v>42387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24</v>
      </c>
      <c r="E34" s="38" t="s">
        <v>169</v>
      </c>
      <c r="F34" s="42">
        <f t="shared" ca="1" si="1"/>
        <v>3333903113784</v>
      </c>
      <c r="G34" s="43">
        <f t="shared" ca="1" si="2"/>
        <v>42423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22</v>
      </c>
      <c r="E35" s="38" t="s">
        <v>156</v>
      </c>
      <c r="F35" s="42">
        <f t="shared" ca="1" si="1"/>
        <v>8084535537697</v>
      </c>
      <c r="G35" s="43">
        <f t="shared" ca="1" si="2"/>
        <v>39555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25</v>
      </c>
      <c r="E36" s="38" t="s">
        <v>169</v>
      </c>
      <c r="F36" s="42">
        <f t="shared" ca="1" si="1"/>
        <v>5401513408178</v>
      </c>
      <c r="G36" s="43">
        <f t="shared" ca="1" si="2"/>
        <v>39246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34</v>
      </c>
      <c r="E37" s="38" t="s">
        <v>169</v>
      </c>
      <c r="F37" s="42">
        <f t="shared" ref="F37:F68" ca="1" si="4">RANDBETWEEN(2000000000101,9000000009999)</f>
        <v>4022949183804</v>
      </c>
      <c r="G37" s="43">
        <f t="shared" ref="G37:G68" ca="1" si="5">RANDBETWEEN(DATE(2001,1,1),DATE(2018,7,15))</f>
        <v>39834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39</v>
      </c>
      <c r="E38" s="38" t="s">
        <v>169</v>
      </c>
      <c r="F38" s="42">
        <f t="shared" ca="1" si="4"/>
        <v>5827480437426</v>
      </c>
      <c r="G38" s="43">
        <f t="shared" ca="1" si="5"/>
        <v>41705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21</v>
      </c>
      <c r="E39" s="38" t="s">
        <v>156</v>
      </c>
      <c r="F39" s="42">
        <f t="shared" ca="1" si="4"/>
        <v>7622764832753</v>
      </c>
      <c r="G39" s="43">
        <f t="shared" ca="1" si="5"/>
        <v>40411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29</v>
      </c>
      <c r="E40" s="38" t="s">
        <v>155</v>
      </c>
      <c r="F40" s="42">
        <f t="shared" ca="1" si="4"/>
        <v>5192649291526</v>
      </c>
      <c r="G40" s="43">
        <f t="shared" ca="1" si="5"/>
        <v>39589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19</v>
      </c>
      <c r="E41" s="38" t="s">
        <v>169</v>
      </c>
      <c r="F41" s="42">
        <f t="shared" ca="1" si="4"/>
        <v>2062708393738</v>
      </c>
      <c r="G41" s="43">
        <f t="shared" ca="1" si="5"/>
        <v>38628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19</v>
      </c>
      <c r="E42" s="38" t="s">
        <v>158</v>
      </c>
      <c r="F42" s="42">
        <f t="shared" ca="1" si="4"/>
        <v>7995605926581</v>
      </c>
      <c r="G42" s="43">
        <f t="shared" ca="1" si="5"/>
        <v>39172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30</v>
      </c>
      <c r="E43" s="38" t="s">
        <v>159</v>
      </c>
      <c r="F43" s="42">
        <f t="shared" ca="1" si="4"/>
        <v>7604254981916</v>
      </c>
      <c r="G43" s="43">
        <f t="shared" ca="1" si="5"/>
        <v>38765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41</v>
      </c>
      <c r="E44" s="38" t="s">
        <v>156</v>
      </c>
      <c r="F44" s="42">
        <f t="shared" ca="1" si="4"/>
        <v>2902097202382</v>
      </c>
      <c r="G44" s="43">
        <f t="shared" ca="1" si="5"/>
        <v>39498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34</v>
      </c>
      <c r="E45" s="38" t="s">
        <v>169</v>
      </c>
      <c r="F45" s="42">
        <f t="shared" ca="1" si="4"/>
        <v>5597167038501</v>
      </c>
      <c r="G45" s="43">
        <f t="shared" ca="1" si="5"/>
        <v>38399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37</v>
      </c>
      <c r="E46" s="38" t="s">
        <v>156</v>
      </c>
      <c r="F46" s="42">
        <f t="shared" ca="1" si="4"/>
        <v>7345670118640</v>
      </c>
      <c r="G46" s="43">
        <f t="shared" ca="1" si="5"/>
        <v>43039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34</v>
      </c>
      <c r="E47" s="38" t="s">
        <v>169</v>
      </c>
      <c r="F47" s="42">
        <f t="shared" ca="1" si="4"/>
        <v>5089665306650</v>
      </c>
      <c r="G47" s="43">
        <f t="shared" ca="1" si="5"/>
        <v>42186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28</v>
      </c>
      <c r="E48" s="38" t="s">
        <v>159</v>
      </c>
      <c r="F48" s="42">
        <f t="shared" ca="1" si="4"/>
        <v>4369931197833</v>
      </c>
      <c r="G48" s="43">
        <f t="shared" ca="1" si="5"/>
        <v>39916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37</v>
      </c>
      <c r="E49" s="38" t="s">
        <v>156</v>
      </c>
      <c r="F49" s="42">
        <f t="shared" ca="1" si="4"/>
        <v>8626413007784</v>
      </c>
      <c r="G49" s="43">
        <f t="shared" ca="1" si="5"/>
        <v>37836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39</v>
      </c>
      <c r="E50" s="38" t="s">
        <v>169</v>
      </c>
      <c r="F50" s="42">
        <f t="shared" ca="1" si="4"/>
        <v>8003120742214</v>
      </c>
      <c r="G50" s="43">
        <f t="shared" ca="1" si="5"/>
        <v>37299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25</v>
      </c>
      <c r="E51" s="38" t="s">
        <v>169</v>
      </c>
      <c r="F51" s="42">
        <f t="shared" ca="1" si="4"/>
        <v>8866255145676</v>
      </c>
      <c r="G51" s="43">
        <f t="shared" ca="1" si="5"/>
        <v>42452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25</v>
      </c>
      <c r="E52" s="38" t="s">
        <v>155</v>
      </c>
      <c r="F52" s="42">
        <f t="shared" ca="1" si="4"/>
        <v>7336862680343</v>
      </c>
      <c r="G52" s="43">
        <f t="shared" ca="1" si="5"/>
        <v>41430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40</v>
      </c>
      <c r="E53" s="38" t="s">
        <v>169</v>
      </c>
      <c r="F53" s="42">
        <f t="shared" ca="1" si="4"/>
        <v>6643456346008</v>
      </c>
      <c r="G53" s="43">
        <f t="shared" ca="1" si="5"/>
        <v>42165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20</v>
      </c>
      <c r="E54" s="38" t="s">
        <v>167</v>
      </c>
      <c r="F54" s="42">
        <f t="shared" ca="1" si="4"/>
        <v>8739201884401</v>
      </c>
      <c r="G54" s="43">
        <f t="shared" ca="1" si="5"/>
        <v>40105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30</v>
      </c>
      <c r="E55" s="38" t="s">
        <v>156</v>
      </c>
      <c r="F55" s="42">
        <f t="shared" ca="1" si="4"/>
        <v>5733828831567</v>
      </c>
      <c r="G55" s="43">
        <f t="shared" ca="1" si="5"/>
        <v>37908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37</v>
      </c>
      <c r="E56" s="38" t="s">
        <v>156</v>
      </c>
      <c r="F56" s="42">
        <f t="shared" ca="1" si="4"/>
        <v>6647124858937</v>
      </c>
      <c r="G56" s="43">
        <f t="shared" ca="1" si="5"/>
        <v>43193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39</v>
      </c>
      <c r="E57" s="38" t="s">
        <v>169</v>
      </c>
      <c r="F57" s="42">
        <f t="shared" ca="1" si="4"/>
        <v>8267414000662</v>
      </c>
      <c r="G57" s="43">
        <f t="shared" ca="1" si="5"/>
        <v>41504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21</v>
      </c>
      <c r="E58" s="38" t="s">
        <v>166</v>
      </c>
      <c r="F58" s="42">
        <f t="shared" ca="1" si="4"/>
        <v>6983646131857</v>
      </c>
      <c r="G58" s="43">
        <f t="shared" ca="1" si="5"/>
        <v>39327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29</v>
      </c>
      <c r="E59" s="38" t="s">
        <v>159</v>
      </c>
      <c r="F59" s="42">
        <f t="shared" ca="1" si="4"/>
        <v>3565158226298</v>
      </c>
      <c r="G59" s="43">
        <f t="shared" ca="1" si="5"/>
        <v>42341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22</v>
      </c>
      <c r="E60" s="38" t="s">
        <v>165</v>
      </c>
      <c r="F60" s="42">
        <f t="shared" ca="1" si="4"/>
        <v>7795728340601</v>
      </c>
      <c r="G60" s="43">
        <f t="shared" ca="1" si="5"/>
        <v>38675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40</v>
      </c>
      <c r="E61" s="38" t="s">
        <v>163</v>
      </c>
      <c r="F61" s="42">
        <f t="shared" ca="1" si="4"/>
        <v>7666133148153</v>
      </c>
      <c r="G61" s="43">
        <f t="shared" ca="1" si="5"/>
        <v>40762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38</v>
      </c>
      <c r="E62" s="38" t="s">
        <v>154</v>
      </c>
      <c r="F62" s="42">
        <f t="shared" ca="1" si="4"/>
        <v>4752922371099</v>
      </c>
      <c r="G62" s="43">
        <f t="shared" ca="1" si="5"/>
        <v>40395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30</v>
      </c>
      <c r="E63" s="38" t="s">
        <v>161</v>
      </c>
      <c r="F63" s="42">
        <f t="shared" ca="1" si="4"/>
        <v>6869648499904</v>
      </c>
      <c r="G63" s="43">
        <f t="shared" ca="1" si="5"/>
        <v>37306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26</v>
      </c>
      <c r="E64" s="38" t="s">
        <v>156</v>
      </c>
      <c r="F64" s="42">
        <f t="shared" ca="1" si="4"/>
        <v>7478646587141</v>
      </c>
      <c r="G64" s="43">
        <f t="shared" ca="1" si="5"/>
        <v>39870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40</v>
      </c>
      <c r="E65" s="38" t="s">
        <v>160</v>
      </c>
      <c r="F65" s="42">
        <f t="shared" ca="1" si="4"/>
        <v>3282093741450</v>
      </c>
      <c r="G65" s="43">
        <f t="shared" ca="1" si="5"/>
        <v>38681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40</v>
      </c>
      <c r="E66" s="38" t="s">
        <v>164</v>
      </c>
      <c r="F66" s="42">
        <f t="shared" ca="1" si="4"/>
        <v>8748944649219</v>
      </c>
      <c r="G66" s="43">
        <f t="shared" ca="1" si="5"/>
        <v>42088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26</v>
      </c>
      <c r="E67" s="38" t="s">
        <v>156</v>
      </c>
      <c r="F67" s="42">
        <f t="shared" ca="1" si="4"/>
        <v>7267430954865</v>
      </c>
      <c r="G67" s="43">
        <f t="shared" ca="1" si="5"/>
        <v>40769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23</v>
      </c>
      <c r="E68" s="38" t="s">
        <v>169</v>
      </c>
      <c r="F68" s="42">
        <f t="shared" ca="1" si="4"/>
        <v>5343119066997</v>
      </c>
      <c r="G68" s="43">
        <f t="shared" ca="1" si="5"/>
        <v>37449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36</v>
      </c>
      <c r="E69" s="38" t="s">
        <v>169</v>
      </c>
      <c r="F69" s="42">
        <f t="shared" ref="F69:F104" ca="1" si="7">RANDBETWEEN(2000000000101,9000000009999)</f>
        <v>6019824771248</v>
      </c>
      <c r="G69" s="43">
        <f t="shared" ref="G69:G104" ca="1" si="8">RANDBETWEEN(DATE(2001,1,1),DATE(2018,7,15))</f>
        <v>39554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39</v>
      </c>
      <c r="E70" s="38" t="s">
        <v>155</v>
      </c>
      <c r="F70" s="42">
        <f t="shared" ca="1" si="7"/>
        <v>2954789189086</v>
      </c>
      <c r="G70" s="43">
        <f t="shared" ca="1" si="8"/>
        <v>39207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23</v>
      </c>
      <c r="E71" s="38" t="s">
        <v>169</v>
      </c>
      <c r="F71" s="42">
        <f t="shared" ca="1" si="7"/>
        <v>2805421369981</v>
      </c>
      <c r="G71" s="43">
        <f t="shared" ca="1" si="8"/>
        <v>39266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25</v>
      </c>
      <c r="E72" s="38" t="s">
        <v>156</v>
      </c>
      <c r="F72" s="42">
        <f t="shared" ca="1" si="7"/>
        <v>4478461910135</v>
      </c>
      <c r="G72" s="43">
        <f t="shared" ca="1" si="8"/>
        <v>38016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26</v>
      </c>
      <c r="E73" s="38" t="s">
        <v>163</v>
      </c>
      <c r="F73" s="42">
        <f t="shared" ca="1" si="7"/>
        <v>4045359049201</v>
      </c>
      <c r="G73" s="43">
        <f t="shared" ca="1" si="8"/>
        <v>39216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30</v>
      </c>
      <c r="E74" s="38" t="s">
        <v>169</v>
      </c>
      <c r="F74" s="42">
        <f t="shared" ca="1" si="7"/>
        <v>5517492059159</v>
      </c>
      <c r="G74" s="43">
        <f t="shared" ca="1" si="8"/>
        <v>39097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21</v>
      </c>
      <c r="E75" s="38" t="s">
        <v>156</v>
      </c>
      <c r="F75" s="42">
        <f t="shared" ca="1" si="7"/>
        <v>2348771175019</v>
      </c>
      <c r="G75" s="43">
        <f t="shared" ca="1" si="8"/>
        <v>42410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33</v>
      </c>
      <c r="E76" s="38" t="s">
        <v>156</v>
      </c>
      <c r="F76" s="42">
        <f t="shared" ca="1" si="7"/>
        <v>2472615209744</v>
      </c>
      <c r="G76" s="43">
        <f t="shared" ca="1" si="8"/>
        <v>39156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26</v>
      </c>
      <c r="E77" s="38" t="s">
        <v>156</v>
      </c>
      <c r="F77" s="42">
        <f t="shared" ca="1" si="7"/>
        <v>3399504697713</v>
      </c>
      <c r="G77" s="43">
        <f t="shared" ca="1" si="8"/>
        <v>38756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18</v>
      </c>
      <c r="E78" s="38" t="s">
        <v>156</v>
      </c>
      <c r="F78" s="42">
        <f t="shared" ca="1" si="7"/>
        <v>2611382924629</v>
      </c>
      <c r="G78" s="43">
        <f t="shared" ca="1" si="8"/>
        <v>37660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40</v>
      </c>
      <c r="E79" s="38" t="s">
        <v>156</v>
      </c>
      <c r="F79" s="42">
        <f t="shared" ca="1" si="7"/>
        <v>3653170858116</v>
      </c>
      <c r="G79" s="43">
        <f t="shared" ca="1" si="8"/>
        <v>38523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33</v>
      </c>
      <c r="E80" s="38" t="s">
        <v>159</v>
      </c>
      <c r="F80" s="42">
        <f t="shared" ca="1" si="7"/>
        <v>2218285857426</v>
      </c>
      <c r="G80" s="43">
        <f t="shared" ca="1" si="8"/>
        <v>39321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39</v>
      </c>
      <c r="E81" s="38" t="s">
        <v>169</v>
      </c>
      <c r="F81" s="42">
        <f t="shared" ca="1" si="7"/>
        <v>5137988973969</v>
      </c>
      <c r="G81" s="43">
        <f t="shared" ca="1" si="8"/>
        <v>42706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18</v>
      </c>
      <c r="E82" s="38" t="s">
        <v>154</v>
      </c>
      <c r="F82" s="42">
        <f t="shared" ca="1" si="7"/>
        <v>5248807948805</v>
      </c>
      <c r="G82" s="43">
        <f t="shared" ca="1" si="8"/>
        <v>37631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39</v>
      </c>
      <c r="E83" s="38" t="s">
        <v>169</v>
      </c>
      <c r="F83" s="42">
        <f t="shared" ca="1" si="7"/>
        <v>6866338237941</v>
      </c>
      <c r="G83" s="43">
        <f t="shared" ca="1" si="8"/>
        <v>40187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25</v>
      </c>
      <c r="E84" s="38" t="s">
        <v>156</v>
      </c>
      <c r="F84" s="42">
        <f t="shared" ca="1" si="7"/>
        <v>7583980625525</v>
      </c>
      <c r="G84" s="43">
        <f t="shared" ca="1" si="8"/>
        <v>40060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28</v>
      </c>
      <c r="E85" s="38" t="s">
        <v>156</v>
      </c>
      <c r="F85" s="42">
        <f t="shared" ca="1" si="7"/>
        <v>6574763608660</v>
      </c>
      <c r="G85" s="43">
        <f t="shared" ca="1" si="8"/>
        <v>38257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34</v>
      </c>
      <c r="E86" s="38" t="s">
        <v>155</v>
      </c>
      <c r="F86" s="42">
        <f t="shared" ca="1" si="7"/>
        <v>5902000213021</v>
      </c>
      <c r="G86" s="43">
        <f t="shared" ca="1" si="8"/>
        <v>42503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31</v>
      </c>
      <c r="E87" s="38" t="s">
        <v>169</v>
      </c>
      <c r="F87" s="42">
        <f t="shared" ca="1" si="7"/>
        <v>4917877273066</v>
      </c>
      <c r="G87" s="43">
        <f t="shared" ca="1" si="8"/>
        <v>42464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24</v>
      </c>
      <c r="E88" s="38" t="s">
        <v>156</v>
      </c>
      <c r="F88" s="42">
        <f t="shared" ca="1" si="7"/>
        <v>6795260131412</v>
      </c>
      <c r="G88" s="43">
        <f t="shared" ca="1" si="8"/>
        <v>37384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34</v>
      </c>
      <c r="E89" s="38" t="s">
        <v>155</v>
      </c>
      <c r="F89" s="42">
        <f t="shared" ca="1" si="7"/>
        <v>2231177574704</v>
      </c>
      <c r="G89" s="43">
        <f t="shared" ca="1" si="8"/>
        <v>42453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19</v>
      </c>
      <c r="E90" s="38" t="s">
        <v>168</v>
      </c>
      <c r="F90" s="42">
        <f t="shared" ca="1" si="7"/>
        <v>3148205001095</v>
      </c>
      <c r="G90" s="43">
        <f t="shared" ca="1" si="8"/>
        <v>37811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18</v>
      </c>
      <c r="E91" s="38" t="s">
        <v>169</v>
      </c>
      <c r="F91" s="42">
        <f t="shared" ca="1" si="7"/>
        <v>4515759006473</v>
      </c>
      <c r="G91" s="43">
        <f t="shared" ca="1" si="8"/>
        <v>39479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36</v>
      </c>
      <c r="E92" s="38" t="s">
        <v>169</v>
      </c>
      <c r="F92" s="42">
        <f t="shared" ca="1" si="7"/>
        <v>6310282560381</v>
      </c>
      <c r="G92" s="43">
        <f t="shared" ca="1" si="8"/>
        <v>39819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22</v>
      </c>
      <c r="E93" s="38" t="s">
        <v>169</v>
      </c>
      <c r="F93" s="42">
        <f t="shared" ca="1" si="7"/>
        <v>6217699234216</v>
      </c>
      <c r="G93" s="43">
        <f t="shared" ca="1" si="8"/>
        <v>38453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22</v>
      </c>
      <c r="E94" s="38" t="s">
        <v>156</v>
      </c>
      <c r="F94" s="42">
        <f t="shared" ca="1" si="7"/>
        <v>7129216865227</v>
      </c>
      <c r="G94" s="43">
        <f t="shared" ca="1" si="8"/>
        <v>42492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21</v>
      </c>
      <c r="E95" s="38" t="s">
        <v>169</v>
      </c>
      <c r="F95" s="42">
        <f t="shared" ca="1" si="7"/>
        <v>7184777327811</v>
      </c>
      <c r="G95" s="43">
        <f t="shared" ca="1" si="8"/>
        <v>43022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19</v>
      </c>
      <c r="E96" s="38" t="s">
        <v>154</v>
      </c>
      <c r="F96" s="42">
        <f t="shared" ca="1" si="7"/>
        <v>6074561391019</v>
      </c>
      <c r="G96" s="43">
        <f t="shared" ca="1" si="8"/>
        <v>37623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36</v>
      </c>
      <c r="E97" s="38" t="s">
        <v>169</v>
      </c>
      <c r="F97" s="42">
        <f t="shared" ca="1" si="7"/>
        <v>2255617896371</v>
      </c>
      <c r="G97" s="43">
        <f t="shared" ca="1" si="8"/>
        <v>37215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24</v>
      </c>
      <c r="E98" s="38" t="s">
        <v>169</v>
      </c>
      <c r="F98" s="42">
        <f t="shared" ca="1" si="7"/>
        <v>2411377902106</v>
      </c>
      <c r="G98" s="43">
        <f t="shared" ca="1" si="8"/>
        <v>37292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29</v>
      </c>
      <c r="E99" s="38" t="s">
        <v>156</v>
      </c>
      <c r="F99" s="42">
        <f t="shared" ca="1" si="7"/>
        <v>3280445227048</v>
      </c>
      <c r="G99" s="43">
        <f t="shared" ca="1" si="8"/>
        <v>40327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33</v>
      </c>
      <c r="E100" s="38" t="s">
        <v>157</v>
      </c>
      <c r="F100" s="42">
        <f t="shared" ca="1" si="7"/>
        <v>8989277175681</v>
      </c>
      <c r="G100" s="43">
        <f t="shared" ca="1" si="8"/>
        <v>37353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24</v>
      </c>
      <c r="E101" s="38" t="s">
        <v>168</v>
      </c>
      <c r="F101" s="42">
        <f t="shared" ca="1" si="7"/>
        <v>3986112438795</v>
      </c>
      <c r="G101" s="43">
        <f t="shared" ca="1" si="8"/>
        <v>39783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41</v>
      </c>
      <c r="E102" s="38" t="s">
        <v>156</v>
      </c>
      <c r="F102" s="42">
        <f t="shared" ca="1" si="7"/>
        <v>8284249091129</v>
      </c>
      <c r="G102" s="43">
        <f t="shared" ca="1" si="8"/>
        <v>39204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34</v>
      </c>
      <c r="E103" s="38" t="s">
        <v>155</v>
      </c>
      <c r="F103" s="42">
        <f t="shared" ca="1" si="7"/>
        <v>2654328339759</v>
      </c>
      <c r="G103" s="43">
        <f t="shared" ca="1" si="8"/>
        <v>38737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26</v>
      </c>
      <c r="E104" s="47" t="s">
        <v>167</v>
      </c>
      <c r="F104" s="48">
        <f t="shared" ca="1" si="7"/>
        <v>2470668307945</v>
      </c>
      <c r="G104" s="49">
        <f t="shared" ca="1" si="8"/>
        <v>39755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B17" sqref="B17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73" t="s">
        <v>45</v>
      </c>
      <c r="B2" s="73"/>
      <c r="C2" s="3"/>
      <c r="D2" s="3"/>
      <c r="E2" s="3"/>
      <c r="F2" s="75" t="s">
        <v>0</v>
      </c>
      <c r="G2" s="75"/>
      <c r="H2" s="75"/>
      <c r="I2" s="75"/>
      <c r="J2" s="75"/>
      <c r="K2" s="75"/>
      <c r="L2" s="75"/>
      <c r="M2" s="75"/>
      <c r="N2" s="75"/>
      <c r="O2" s="75"/>
      <c r="P2" s="75"/>
      <c r="Q2" s="3"/>
      <c r="R2" s="4" t="s">
        <v>1</v>
      </c>
      <c r="S2" s="5"/>
    </row>
    <row r="3" spans="1:19" ht="18">
      <c r="A3" s="3"/>
      <c r="B3" s="3"/>
      <c r="C3" s="3"/>
      <c r="D3" s="3"/>
      <c r="E3" s="3"/>
      <c r="F3" s="75" t="s">
        <v>44</v>
      </c>
      <c r="G3" s="75"/>
      <c r="H3" s="75"/>
      <c r="I3" s="75"/>
      <c r="J3" s="75"/>
      <c r="K3" s="75"/>
      <c r="L3" s="75"/>
      <c r="M3" s="75"/>
      <c r="N3" s="75"/>
      <c r="O3" s="75"/>
      <c r="P3" s="75"/>
      <c r="Q3" s="3"/>
      <c r="R3" s="3"/>
      <c r="S3" s="3"/>
    </row>
    <row r="4" spans="1:19" ht="17.25">
      <c r="A4" s="3"/>
      <c r="B4" s="3"/>
      <c r="C4" s="3"/>
      <c r="D4" s="76" t="s">
        <v>2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3"/>
    </row>
    <row r="5" spans="1:19" ht="16.5">
      <c r="A5" s="3"/>
      <c r="B5" s="3"/>
      <c r="C5" s="3"/>
      <c r="D5" s="77" t="s">
        <v>3</v>
      </c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63" t="s">
        <v>173</v>
      </c>
      <c r="B8" s="63"/>
      <c r="C8" s="63"/>
      <c r="D8" s="7"/>
      <c r="E8" s="6">
        <v>27</v>
      </c>
      <c r="F8" s="8"/>
      <c r="G8" s="7"/>
      <c r="H8" s="6" t="s">
        <v>174</v>
      </c>
      <c r="I8" s="7"/>
      <c r="J8" s="8"/>
      <c r="K8" s="61" t="s">
        <v>48</v>
      </c>
      <c r="L8" s="61"/>
      <c r="M8" s="61"/>
      <c r="N8" s="7"/>
      <c r="O8" s="8"/>
      <c r="P8" s="61" t="s">
        <v>176</v>
      </c>
      <c r="Q8" s="61"/>
      <c r="R8" s="61"/>
      <c r="S8" s="8"/>
    </row>
    <row r="9" spans="1:19">
      <c r="A9" s="62" t="s">
        <v>4</v>
      </c>
      <c r="B9" s="62"/>
      <c r="C9" s="62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63"/>
      <c r="B11" s="63"/>
      <c r="C11" s="63"/>
      <c r="D11" s="7"/>
      <c r="E11" s="8"/>
      <c r="F11" s="61">
        <v>84578147587412</v>
      </c>
      <c r="G11" s="61"/>
      <c r="H11" s="61"/>
      <c r="I11" s="7"/>
      <c r="J11" s="8"/>
      <c r="K11" s="61" t="s">
        <v>175</v>
      </c>
      <c r="L11" s="61"/>
      <c r="M11" s="61"/>
      <c r="N11" s="7"/>
      <c r="O11" s="8"/>
      <c r="P11" s="61" t="s">
        <v>170</v>
      </c>
      <c r="Q11" s="61"/>
      <c r="R11" s="61"/>
      <c r="S11" s="7"/>
    </row>
    <row r="12" spans="1:19">
      <c r="A12" s="62" t="s">
        <v>9</v>
      </c>
      <c r="B12" s="62"/>
      <c r="C12" s="62"/>
      <c r="D12" s="16"/>
      <c r="E12" s="8"/>
      <c r="F12" s="62" t="s">
        <v>10</v>
      </c>
      <c r="G12" s="62"/>
      <c r="H12" s="62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70" t="s">
        <v>13</v>
      </c>
      <c r="B14" s="20" t="s">
        <v>14</v>
      </c>
      <c r="C14" s="16" t="s">
        <v>15</v>
      </c>
      <c r="D14" s="70" t="s">
        <v>16</v>
      </c>
      <c r="E14" s="64" t="s">
        <v>17</v>
      </c>
      <c r="F14" s="65"/>
      <c r="G14" s="66" t="s">
        <v>18</v>
      </c>
      <c r="H14" s="67"/>
      <c r="I14" s="67"/>
      <c r="J14" s="67"/>
      <c r="K14" s="78" t="s">
        <v>19</v>
      </c>
      <c r="L14" s="67" t="s">
        <v>20</v>
      </c>
      <c r="M14" s="67"/>
      <c r="N14" s="81"/>
      <c r="O14" s="70" t="s">
        <v>21</v>
      </c>
      <c r="P14" s="70" t="s">
        <v>22</v>
      </c>
      <c r="Q14" s="70" t="s">
        <v>23</v>
      </c>
      <c r="R14" s="68" t="s">
        <v>24</v>
      </c>
      <c r="S14" s="68" t="s">
        <v>25</v>
      </c>
    </row>
    <row r="15" spans="1:19">
      <c r="A15" s="71"/>
      <c r="B15" s="21" t="s">
        <v>26</v>
      </c>
      <c r="C15" s="22" t="s">
        <v>27</v>
      </c>
      <c r="D15" s="71"/>
      <c r="E15" s="68" t="s">
        <v>28</v>
      </c>
      <c r="F15" s="23" t="s">
        <v>29</v>
      </c>
      <c r="G15" s="68" t="s">
        <v>30</v>
      </c>
      <c r="H15" s="24" t="s">
        <v>31</v>
      </c>
      <c r="I15" s="24" t="s">
        <v>32</v>
      </c>
      <c r="J15" s="68" t="s">
        <v>33</v>
      </c>
      <c r="K15" s="79"/>
      <c r="L15" s="68" t="s">
        <v>34</v>
      </c>
      <c r="M15" s="24" t="s">
        <v>35</v>
      </c>
      <c r="N15" s="23" t="s">
        <v>36</v>
      </c>
      <c r="O15" s="71"/>
      <c r="P15" s="71"/>
      <c r="Q15" s="71"/>
      <c r="R15" s="74"/>
      <c r="S15" s="74"/>
    </row>
    <row r="16" spans="1:19">
      <c r="A16" s="72"/>
      <c r="B16" s="25" t="s">
        <v>37</v>
      </c>
      <c r="C16" s="26" t="s">
        <v>38</v>
      </c>
      <c r="D16" s="72"/>
      <c r="E16" s="69"/>
      <c r="F16" s="27" t="s">
        <v>39</v>
      </c>
      <c r="G16" s="69"/>
      <c r="H16" s="28" t="s">
        <v>40</v>
      </c>
      <c r="I16" s="29" t="s">
        <v>41</v>
      </c>
      <c r="J16" s="69"/>
      <c r="K16" s="80"/>
      <c r="L16" s="69"/>
      <c r="M16" s="28" t="s">
        <v>42</v>
      </c>
      <c r="N16" s="30" t="s">
        <v>43</v>
      </c>
      <c r="O16" s="72"/>
      <c r="P16" s="72"/>
      <c r="Q16" s="72"/>
      <c r="R16" s="69"/>
      <c r="S16" s="69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  <mergeCell ref="E14:F14"/>
    <mergeCell ref="G14:J14"/>
    <mergeCell ref="E15:E16"/>
    <mergeCell ref="G15:G16"/>
    <mergeCell ref="J15:J16"/>
    <mergeCell ref="P11:R11"/>
    <mergeCell ref="P8:R8"/>
    <mergeCell ref="A12:C12"/>
    <mergeCell ref="F12:H12"/>
    <mergeCell ref="K8:M8"/>
    <mergeCell ref="A8:C8"/>
    <mergeCell ref="A11:C11"/>
    <mergeCell ref="F11:H11"/>
    <mergeCell ref="K11:M11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2018-08-15T18:10:42Z</dcterms:modified>
</cp:coreProperties>
</file>