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a0c3efcbb3ded9/Escritorio/BOOTCAMP/PROYECTO/"/>
    </mc:Choice>
  </mc:AlternateContent>
  <xr:revisionPtr revIDLastSave="2" documentId="8_{7820DA91-78EB-4244-87F4-E728D719A1AB}" xr6:coauthVersionLast="47" xr6:coauthVersionMax="47" xr10:uidLastSave="{D8FEE576-D4B4-4877-96CA-99DE21F09852}"/>
  <bookViews>
    <workbookView xWindow="4875" yWindow="3015" windowWidth="15375" windowHeight="7785" activeTab="1" xr2:uid="{B4F911F3-1BDE-47BF-BE17-5BEC180EC8C0}"/>
  </bookViews>
  <sheets>
    <sheet name="ventas totales" sheetId="1" r:id="rId1"/>
    <sheet name="maquila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<sst xmlns="http://schemas.openxmlformats.org/spreadsheetml/2006/main" count="309" uniqueCount="191">
  <si>
    <t>Nombre</t>
  </si>
  <si>
    <t>Ciudad</t>
  </si>
  <si>
    <t>CONCENTRADOS DEL CENTRO S.A.S.</t>
  </si>
  <si>
    <t>COMERCIALIZADORA MERCALDAS S.A. "COMERSA"</t>
  </si>
  <si>
    <t>E  REPRESENTACIONES IDARRAGA</t>
  </si>
  <si>
    <t>COMERCIALIZADORA LA BONANZA SAS</t>
  </si>
  <si>
    <t>ANA VIRGINIA ACOSTA ESCORCIA</t>
  </si>
  <si>
    <t>CLAUDIA  VARELA JIMENEZ</t>
  </si>
  <si>
    <t>PROCOVEL SAS</t>
  </si>
  <si>
    <t>SANDRA PATRICIA DELGADO ROMERO</t>
  </si>
  <si>
    <t>RUGIR GROUP SAS</t>
  </si>
  <si>
    <t>VENTERINARIA FARMAVET FARMACIA</t>
  </si>
  <si>
    <t>LINA  COPETE LOZANO</t>
  </si>
  <si>
    <t>Kelly Gravenhors</t>
  </si>
  <si>
    <t>COMERCIALIZADORA Y CONSULTORIAS  J&amp;M  SAS</t>
  </si>
  <si>
    <t>KELLY  RESTREPO BOLIVAR</t>
  </si>
  <si>
    <t>EJE VETERINARIO S.AS</t>
  </si>
  <si>
    <t>JULIAN ESTEBAN QUICENO URREA</t>
  </si>
  <si>
    <t>ANDRES  ALVARADO RAMIREZ</t>
  </si>
  <si>
    <t>FERRECIVILES SAS</t>
  </si>
  <si>
    <t>COOPERATIVA DE GANADEROS Y AGRICULTORES DEL RISARALDA</t>
  </si>
  <si>
    <t>SUPERMERCADOS EL CAFETAL S.A.S.</t>
  </si>
  <si>
    <t>EMPRENDER S.A. SOCIEDAD ANONIMA</t>
  </si>
  <si>
    <t>SUPERMERCADO LA 29 SAS</t>
  </si>
  <si>
    <t>JAIME TAMAYO MARLES</t>
  </si>
  <si>
    <t>VALENTINA  MURILLO QUIENO</t>
  </si>
  <si>
    <t>COMERCIALIZADORA LA CIMA ORTIZ GOMEZ S.A.S</t>
  </si>
  <si>
    <t>ELIANA MARIA BARCO ARIAS</t>
  </si>
  <si>
    <t>JULIANA  TRUJILLO RUIZ</t>
  </si>
  <si>
    <t>LAURA  VARGAS SUAREZ</t>
  </si>
  <si>
    <t>PAULA ALZATE SANCHEZ</t>
  </si>
  <si>
    <t>DIANA  VANESA VASQUEZ GALVIS</t>
  </si>
  <si>
    <t>Animalia centro veterinario</t>
  </si>
  <si>
    <t>INGRID BIBIANA TANGARIFE ARANGO</t>
  </si>
  <si>
    <t>KARLA SABRINA MARIN MARIN</t>
  </si>
  <si>
    <t>Luis Eduardo Correa Gomez</t>
  </si>
  <si>
    <t>AG IMPORTADOS SAS</t>
  </si>
  <si>
    <t>MARIA JOSE CASTRILLON ALVAREZ (veterinaria)</t>
  </si>
  <si>
    <t>MARIA  ASLENIET PARRA GUTIERREZ</t>
  </si>
  <si>
    <t>ALBA YISENIA OROZCO ORTIZ</t>
  </si>
  <si>
    <t xml:space="preserve">JONATAN LOPEZ </t>
  </si>
  <si>
    <t>TRIADA SUMINISTROS V.C S.A.S</t>
  </si>
  <si>
    <t>KATHERINE  ACOSTA AVENDAÑO</t>
  </si>
  <si>
    <t>DIANA MARCELA VALENCIA GARCIA</t>
  </si>
  <si>
    <t>SARA RAMIREZ TAPIAS</t>
  </si>
  <si>
    <t xml:space="preserve">JEFFERSON ANDREY TRUJILLO LEON </t>
  </si>
  <si>
    <t>VITA  INVERSIONES SALUDABLES</t>
  </si>
  <si>
    <t>ESCUELA DE FORMACIÓN CANINA CLUBFAMILYDOGS SAS</t>
  </si>
  <si>
    <t>GRUPO PARKER S.A.S</t>
  </si>
  <si>
    <t>DEL  AGROALIMENTOS DISTRIBUIDORA</t>
  </si>
  <si>
    <t>INVERSIONES GRUPO DE</t>
  </si>
  <si>
    <t>PACHO DROGAS SAS</t>
  </si>
  <si>
    <t>DUVAN ALFONSO TAPASCO ROJAS</t>
  </si>
  <si>
    <t>FEEL FIT MERCADO SALUDABLE S.A.S</t>
  </si>
  <si>
    <t>FEEL FIT PEREIRA</t>
  </si>
  <si>
    <t>COMERCIALIZADORA LA POSADA S.A.S.</t>
  </si>
  <si>
    <t>MARIA LIBIA RUIZ MONTOYA</t>
  </si>
  <si>
    <t>JUAN CARLOS RIOS RUEDA</t>
  </si>
  <si>
    <t>ANA CATALINA CARDONA RAMIREZ</t>
  </si>
  <si>
    <t>YASMIN  GRANADA CORREA</t>
  </si>
  <si>
    <t>JUAN STEBAN PEDRAZA VELEZ</t>
  </si>
  <si>
    <t>LUIS CARLOS RICO HERNANDEZ</t>
  </si>
  <si>
    <t>CATHERINE ALVAREZ BLANDON</t>
  </si>
  <si>
    <t>JOHN HERIBERTO CASTRO GONZALEZ</t>
  </si>
  <si>
    <t>JOTAGRO DISTRIBUCIONES ESPECIALIZADAS S.A.S</t>
  </si>
  <si>
    <t>MARGARITA  ZULETA GAVIRIA</t>
  </si>
  <si>
    <t>NATALIA OSORIO MEJIA</t>
  </si>
  <si>
    <t>JHON FREDY OSPINA CARDONA</t>
  </si>
  <si>
    <t>Diego Arango SAS</t>
  </si>
  <si>
    <t>NIDIA CECILIA TRIVIÑO FONSECA</t>
  </si>
  <si>
    <t>JULIAN DAVID DIAZ MARTINEZ</t>
  </si>
  <si>
    <t xml:space="preserve">JORGE ARMANDO MELO </t>
  </si>
  <si>
    <t>MARIA JACKELINE ARIAS VARGAS</t>
  </si>
  <si>
    <t>JUAN  NARANJO GARCIA</t>
  </si>
  <si>
    <t>FRANCY LINA TAMAYO BEJARANO</t>
  </si>
  <si>
    <t>ESPECIES FARMACIA Y SOLUCIONES VETERINARIAS SAS</t>
  </si>
  <si>
    <t>Luis Torres | DIFARPETS</t>
  </si>
  <si>
    <t>LUISA MARIANA NARANJO PARGA</t>
  </si>
  <si>
    <t>ANDREA JOHANA ROSALES BARCELO</t>
  </si>
  <si>
    <t>CARLOS FELIPE DUQUE ARISTIZABAL</t>
  </si>
  <si>
    <t>FABIO ARLEY SANCHEZ ROJAS</t>
  </si>
  <si>
    <t>EYNER LEANDRO GIRALDO CARDONA</t>
  </si>
  <si>
    <t>CSM ALIMENTOS S.A.S</t>
  </si>
  <si>
    <t>Tienda de mascotas Casandra</t>
  </si>
  <si>
    <t>Mascoshoping</t>
  </si>
  <si>
    <t>DIEGO ANDRES RODRIGUEZ CARDENAS</t>
  </si>
  <si>
    <t>JHANDRY  CALVACHE ZAMBRANO</t>
  </si>
  <si>
    <t>ESTEBAN COLORADO PARRA</t>
  </si>
  <si>
    <t>Tatiana Mora</t>
  </si>
  <si>
    <t>Felcan</t>
  </si>
  <si>
    <t>Luisa Fernanda Echeverry Samudio</t>
  </si>
  <si>
    <t>Valentina Espinosa Marin</t>
  </si>
  <si>
    <t>ROGELIO CASTAÑEDA AGUIRRE</t>
  </si>
  <si>
    <t>ALVARO DIEGO CARDONA PADILLA</t>
  </si>
  <si>
    <t>RICARDO  CONTRERAS FERNANDEZ</t>
  </si>
  <si>
    <t>INGRID THAIS ARANGO RAMIREZ</t>
  </si>
  <si>
    <t>AMIGOS Y MASCOTAS CALI S.A.S</t>
  </si>
  <si>
    <t>ANGELA MARIA MESA TORO</t>
  </si>
  <si>
    <t>MARIA AMPARO AGUDELO LOPEZ</t>
  </si>
  <si>
    <t>LUIS FERNANDO ZULUAGA AGUDELO</t>
  </si>
  <si>
    <t>ANA MARIA RAMIREZ CASTAÑO</t>
  </si>
  <si>
    <t>JUAN CAMILO ALVARADO TORRES</t>
  </si>
  <si>
    <t>LUISANA MARIA ROMERO GALENA</t>
  </si>
  <si>
    <t>EMILIO ARISTIZABAL ROA</t>
  </si>
  <si>
    <t>MARIA NORMA CELIS GONZALEZ</t>
  </si>
  <si>
    <t>ALEJANDRA MARIA GALVEZ QUIROZ</t>
  </si>
  <si>
    <t>Luz Stella Velasquez Buitrago</t>
  </si>
  <si>
    <t>BIBIANA ARLED GARCIA CASTAÑO</t>
  </si>
  <si>
    <t>Jessica Paola Rueda Silva</t>
  </si>
  <si>
    <t>Olga Edith Quintero Echeverry</t>
  </si>
  <si>
    <t>KATHERINE HERNANDEZ VALENCIA</t>
  </si>
  <si>
    <t>CORPORACION CAYAK</t>
  </si>
  <si>
    <t>Diana Maria Cadena Aristizabal</t>
  </si>
  <si>
    <t>Diana Marcela Aguirre Navarrete</t>
  </si>
  <si>
    <t>JULIANA RODAS RENDON</t>
  </si>
  <si>
    <t>ANGELA VIVIANA GOMEZ VALENCIA</t>
  </si>
  <si>
    <t>ANGIE CAMILA CASTILLO LOPEZ</t>
  </si>
  <si>
    <t>TAMAYO POLANCO S.A.S</t>
  </si>
  <si>
    <t>DIANA CECILIA ROZO GARCIA</t>
  </si>
  <si>
    <t>ERICK ALEXANDER GUARIN GARCIA</t>
  </si>
  <si>
    <t>DIEGO MAURICIO GARCIA RENGIFO</t>
  </si>
  <si>
    <t>PAULA ANDREA LONDOÑO QUIÑONEZ</t>
  </si>
  <si>
    <t>SUPER.PRECIO SAS</t>
  </si>
  <si>
    <t>JUAN SEBASTIAN VALLEJO HURTADO</t>
  </si>
  <si>
    <t>LEIDY JOHANNA ECHEVERRI PINEDA</t>
  </si>
  <si>
    <t>CARLOS ALBERTO REYES ORTIZ</t>
  </si>
  <si>
    <t>FREDER ALBERTO HOYSO OBANDO</t>
  </si>
  <si>
    <t>BRENDA LORENA RICAURTE SUAREZ</t>
  </si>
  <si>
    <t>NATHALIA GIRALDO AMADOR</t>
  </si>
  <si>
    <t>JOSE ALEXANDER BEJARANO BONILLA</t>
  </si>
  <si>
    <t>OLGA LUCIA PINO URREGO</t>
  </si>
  <si>
    <t>MARIA PAULA VARGAS SANCHEZ</t>
  </si>
  <si>
    <t>ANYMALES ANSERMA S.A.S</t>
  </si>
  <si>
    <t>GUSTAVO ADOLFO GONZALEZ ALVAREZ</t>
  </si>
  <si>
    <t>AGROPECUARIA SURTICAMPO S.A.S</t>
  </si>
  <si>
    <t>ROSA IRENE MAYORGA MONTAÑEZ</t>
  </si>
  <si>
    <t>STEPHANIA RAMIREZ CASTRILLON</t>
  </si>
  <si>
    <t>ANGELA MANUELA POSADA JARAMILLO</t>
  </si>
  <si>
    <t>cristhian fabian suarez mojica</t>
  </si>
  <si>
    <t>VIVIAN MARICEL MEJIA LOAIZA</t>
  </si>
  <si>
    <t>CARLOS JULIO FERNANDEZ ARANZAZU</t>
  </si>
  <si>
    <t>LINA MARIA RIVERA ARBELAEZ</t>
  </si>
  <si>
    <t>ALFONSO ALEXANDER MOLINA QUIÑONES</t>
  </si>
  <si>
    <t>KELLY PAOLA CORTES LOPEZ</t>
  </si>
  <si>
    <t>BODEGA ARIEL Y SUS FANTASIAS</t>
  </si>
  <si>
    <t>CARMENZA RESTREPO DE RAMIREZ</t>
  </si>
  <si>
    <t>MARLENY SEPULVEDA GIRALDO</t>
  </si>
  <si>
    <t>MARIO AUGUSTO DOMINGUEZ HERNANDEZ</t>
  </si>
  <si>
    <t>VALERIA DUQUE JARAMILLO</t>
  </si>
  <si>
    <t>DEICY MARCELA ATEHORTUA SOTO</t>
  </si>
  <si>
    <t>ANDRES MAURICIO HERNANDEZ TRIANA</t>
  </si>
  <si>
    <t>MERCAPLAZA RAMIREZ GONZALEZ S.A.S</t>
  </si>
  <si>
    <t>Manizales</t>
  </si>
  <si>
    <t>Pereira</t>
  </si>
  <si>
    <t>Dosquebradas</t>
  </si>
  <si>
    <t>Cartagena</t>
  </si>
  <si>
    <t>Cali</t>
  </si>
  <si>
    <t>Armenia</t>
  </si>
  <si>
    <t>cali</t>
  </si>
  <si>
    <t>Barranquilla</t>
  </si>
  <si>
    <t>Medellin</t>
  </si>
  <si>
    <t>Bogota</t>
  </si>
  <si>
    <t>Guatape</t>
  </si>
  <si>
    <t>Garzón</t>
  </si>
  <si>
    <t>Circasia</t>
  </si>
  <si>
    <t>Saravena</t>
  </si>
  <si>
    <t>jamundi</t>
  </si>
  <si>
    <t>Cucuta</t>
  </si>
  <si>
    <t>Envigado</t>
  </si>
  <si>
    <t>Cartago</t>
  </si>
  <si>
    <t>la virginia</t>
  </si>
  <si>
    <t xml:space="preserve">Itagui </t>
  </si>
  <si>
    <t>La Ceja</t>
  </si>
  <si>
    <t>Rionegro</t>
  </si>
  <si>
    <t>Cajica</t>
  </si>
  <si>
    <t>Ibague</t>
  </si>
  <si>
    <t>Guadalajara de Buga</t>
  </si>
  <si>
    <t>Chia</t>
  </si>
  <si>
    <t>Piedecuesta</t>
  </si>
  <si>
    <t>Tocancipa</t>
  </si>
  <si>
    <t>Mocoa</t>
  </si>
  <si>
    <t>Duitama</t>
  </si>
  <si>
    <t>Barrancabermeja</t>
  </si>
  <si>
    <t>Santa Rosa de Cabal</t>
  </si>
  <si>
    <t>Villavicencio</t>
  </si>
  <si>
    <t>Garzon</t>
  </si>
  <si>
    <t>Riohacha</t>
  </si>
  <si>
    <t>Anserma</t>
  </si>
  <si>
    <t>El Carmen del Viboral</t>
  </si>
  <si>
    <t>Raices</t>
  </si>
  <si>
    <t>Kanu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</si>
</sst>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F7F7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1" applyFont="1" applyFill="1" applyBorder="1"/>
    <xf numFmtId="0" fontId="3" fillId="0" borderId="1" xfId="1" applyFont="1" applyBorder="1" applyAlignment="1">
      <alignment horizontal="left" vertical="center"/>
    </xf>
    <xf numFmtId="164" fontId="4" fillId="0" borderId="1" xfId="1" applyNumberFormat="1" applyFont="1" applyBorder="1"/>
    <xf numFmtId="164" fontId="0" fillId="0" borderId="0" xfId="0" applyNumberFormat="1"/>
    <xf numFmtId="17" fontId="1" fillId="2" borderId="1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Texto explicativo" xfId="1" builtinId="53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33F9-4533-4B6A-9D56-7E1326580E11}">
  <dimension ref="A1:S151"/>
  <sheetViews>
    <sheetView workbookViewId="0">
      <selection activeCell="C1" sqref="C1"/>
    </sheetView>
  </sheetViews>
  <sheetFormatPr baseColWidth="10" defaultRowHeight="15" x14ac:dyDescent="0.25"/>
  <cols>
    <col min="1" max="1" width="50" customWidth="1"/>
    <col min="2" max="2" width="20.42578125" bestFit="1" customWidth="1"/>
    <col min="3" max="4" width="13.140625" bestFit="1" customWidth="1"/>
    <col min="5" max="5" width="13.85546875" bestFit="1" customWidth="1"/>
    <col min="6" max="10" width="13.140625" bestFit="1" customWidth="1"/>
    <col min="11" max="11" width="14.140625" bestFit="1" customWidth="1"/>
    <col min="12" max="13" width="13.140625" bestFit="1" customWidth="1"/>
    <col min="14" max="14" width="14.140625" bestFit="1" customWidth="1"/>
    <col min="15" max="19" width="13.140625" bestFit="1" customWidth="1"/>
  </cols>
  <sheetData>
    <row r="1" spans="1:19" ht="15.75" thickBot="1" x14ac:dyDescent="0.3">
      <c r="A1" s="1" t="s">
        <v>0</v>
      </c>
      <c r="B1" s="1" t="s">
        <v>1</v>
      </c>
      <c r="C1" s="5">
        <v>45689</v>
      </c>
      <c r="D1" s="5">
        <v>45717</v>
      </c>
      <c r="E1" s="5">
        <v>45748</v>
      </c>
      <c r="F1" s="5">
        <v>45778</v>
      </c>
      <c r="G1" s="5">
        <v>45809</v>
      </c>
      <c r="H1" s="5">
        <v>45839</v>
      </c>
      <c r="I1" s="5">
        <v>45870</v>
      </c>
      <c r="J1" s="5">
        <v>45901</v>
      </c>
      <c r="K1" s="5">
        <v>45931</v>
      </c>
      <c r="L1" s="5">
        <v>45962</v>
      </c>
      <c r="M1" s="5">
        <v>45992</v>
      </c>
      <c r="N1" s="5">
        <v>46023</v>
      </c>
      <c r="O1" s="5">
        <v>46054</v>
      </c>
      <c r="P1" s="5">
        <v>46082</v>
      </c>
      <c r="Q1" s="5">
        <v>46113</v>
      </c>
      <c r="R1" s="5">
        <v>46143</v>
      </c>
      <c r="S1" s="5">
        <v>46174</v>
      </c>
    </row>
    <row r="2" spans="1:19" ht="15.75" thickBot="1" x14ac:dyDescent="0.3">
      <c r="A2" s="2" t="s">
        <v>2</v>
      </c>
      <c r="B2" s="2" t="s">
        <v>152</v>
      </c>
      <c r="C2" s="3">
        <v>6205884</v>
      </c>
      <c r="D2" s="3">
        <v>3985547</v>
      </c>
      <c r="E2" s="3">
        <v>1536018</v>
      </c>
      <c r="F2" s="3">
        <v>6515365</v>
      </c>
      <c r="G2" s="3">
        <v>4815943</v>
      </c>
      <c r="H2" s="3">
        <v>4775526</v>
      </c>
      <c r="I2" s="3">
        <v>3242921</v>
      </c>
      <c r="J2" s="3">
        <v>4062031</v>
      </c>
      <c r="K2" s="3">
        <v>10917743</v>
      </c>
      <c r="L2" s="3">
        <v>6904901</v>
      </c>
      <c r="M2" s="3">
        <v>5746951</v>
      </c>
      <c r="N2" s="3">
        <v>3344325</v>
      </c>
      <c r="O2" s="3">
        <v>8530146</v>
      </c>
      <c r="P2" s="3">
        <v>81600</v>
      </c>
      <c r="Q2" s="3">
        <v>4817771</v>
      </c>
      <c r="R2" s="3">
        <v>3360139</v>
      </c>
      <c r="S2" s="3">
        <v>3883435</v>
      </c>
    </row>
    <row r="3" spans="1:19" ht="15.75" thickBot="1" x14ac:dyDescent="0.3">
      <c r="A3" s="2" t="s">
        <v>3</v>
      </c>
      <c r="B3" s="2" t="s">
        <v>152</v>
      </c>
      <c r="C3" s="3">
        <v>5309944.8000000007</v>
      </c>
      <c r="D3" s="3">
        <v>8118688</v>
      </c>
      <c r="E3" s="3">
        <v>-2310809</v>
      </c>
      <c r="F3" s="3">
        <v>8228400</v>
      </c>
      <c r="G3" s="3">
        <v>0</v>
      </c>
      <c r="H3" s="3">
        <v>1028550</v>
      </c>
      <c r="I3" s="3">
        <v>0</v>
      </c>
      <c r="J3" s="3">
        <v>4731330</v>
      </c>
      <c r="K3" s="3">
        <v>3743922</v>
      </c>
      <c r="L3" s="3">
        <v>5975893</v>
      </c>
      <c r="M3" s="3">
        <v>5576160</v>
      </c>
      <c r="N3" s="3">
        <v>11113615</v>
      </c>
      <c r="O3" s="3">
        <v>1531865</v>
      </c>
      <c r="P3" s="3">
        <v>0</v>
      </c>
      <c r="Q3" s="3">
        <v>1771433</v>
      </c>
      <c r="R3" s="3">
        <v>3499886</v>
      </c>
      <c r="S3" s="3">
        <v>0</v>
      </c>
    </row>
    <row r="4" spans="1:19" ht="15.75" thickBot="1" x14ac:dyDescent="0.3">
      <c r="A4" s="2" t="s">
        <v>4</v>
      </c>
      <c r="B4" s="2" t="s">
        <v>153</v>
      </c>
      <c r="C4" s="3">
        <v>3587401</v>
      </c>
      <c r="D4" s="3">
        <v>2338635</v>
      </c>
      <c r="E4" s="3">
        <v>5559935</v>
      </c>
      <c r="F4" s="3">
        <v>4339509</v>
      </c>
      <c r="G4" s="3">
        <v>2024685</v>
      </c>
      <c r="H4" s="3">
        <v>4146562</v>
      </c>
      <c r="I4" s="3">
        <v>6256810</v>
      </c>
      <c r="J4" s="3">
        <v>4836087</v>
      </c>
      <c r="K4" s="3">
        <v>7701514</v>
      </c>
      <c r="L4" s="3">
        <v>4920061</v>
      </c>
      <c r="M4" s="3">
        <v>6161343</v>
      </c>
      <c r="N4" s="3">
        <v>8270140</v>
      </c>
      <c r="O4" s="3">
        <v>4819125</v>
      </c>
      <c r="P4" s="3">
        <v>5846135</v>
      </c>
      <c r="Q4" s="3">
        <v>5774268</v>
      </c>
      <c r="R4" s="3">
        <v>7314135</v>
      </c>
      <c r="S4" s="3">
        <v>8107870</v>
      </c>
    </row>
    <row r="5" spans="1:19" ht="15.75" thickBot="1" x14ac:dyDescent="0.3">
      <c r="A5" s="2" t="s">
        <v>5</v>
      </c>
      <c r="B5" s="2" t="s">
        <v>154</v>
      </c>
      <c r="C5" s="3">
        <v>0</v>
      </c>
      <c r="D5" s="3">
        <v>0</v>
      </c>
      <c r="E5" s="3">
        <v>3017006</v>
      </c>
      <c r="F5" s="3">
        <v>1318790</v>
      </c>
      <c r="G5" s="3">
        <v>1487925</v>
      </c>
      <c r="H5" s="3">
        <v>3787235</v>
      </c>
      <c r="I5" s="3">
        <v>2573585</v>
      </c>
      <c r="J5" s="3">
        <v>3204801</v>
      </c>
      <c r="K5" s="3">
        <v>5354015</v>
      </c>
      <c r="L5" s="3">
        <v>3961697</v>
      </c>
      <c r="M5" s="3">
        <v>5161654</v>
      </c>
      <c r="N5" s="3">
        <v>3894644</v>
      </c>
      <c r="O5" s="3">
        <v>4560553</v>
      </c>
      <c r="P5" s="3">
        <v>4948955</v>
      </c>
      <c r="Q5" s="3">
        <v>6740576</v>
      </c>
      <c r="R5" s="3">
        <v>2454707</v>
      </c>
      <c r="S5" s="3">
        <v>5008917</v>
      </c>
    </row>
    <row r="6" spans="1:19" ht="15.75" thickBot="1" x14ac:dyDescent="0.3">
      <c r="A6" s="2" t="s">
        <v>6</v>
      </c>
      <c r="B6" s="2" t="s">
        <v>155</v>
      </c>
      <c r="C6" s="3">
        <v>2949235</v>
      </c>
      <c r="D6" s="3">
        <v>4140287</v>
      </c>
      <c r="E6" s="3">
        <v>4424242</v>
      </c>
      <c r="F6" s="3">
        <v>3521427</v>
      </c>
      <c r="G6" s="3">
        <v>4082485</v>
      </c>
      <c r="H6" s="3">
        <v>3584101</v>
      </c>
      <c r="I6" s="3">
        <v>3569915</v>
      </c>
      <c r="J6" s="3">
        <v>3285043</v>
      </c>
      <c r="K6" s="3">
        <v>3290003</v>
      </c>
      <c r="L6" s="3">
        <v>2809432</v>
      </c>
      <c r="M6" s="3">
        <v>3300860</v>
      </c>
      <c r="N6" s="3">
        <v>2312573</v>
      </c>
      <c r="O6" s="3">
        <v>2536054</v>
      </c>
      <c r="P6" s="3">
        <v>2656116</v>
      </c>
      <c r="Q6" s="3">
        <v>2169430</v>
      </c>
      <c r="R6" s="3">
        <v>2157257</v>
      </c>
      <c r="S6" s="3">
        <v>2017373</v>
      </c>
    </row>
    <row r="7" spans="1:19" ht="15.75" thickBot="1" x14ac:dyDescent="0.3">
      <c r="A7" s="2" t="s">
        <v>7</v>
      </c>
      <c r="B7" s="2" t="s">
        <v>153</v>
      </c>
      <c r="C7" s="3">
        <v>392616</v>
      </c>
      <c r="D7" s="3">
        <v>289788</v>
      </c>
      <c r="E7" s="3">
        <v>983098</v>
      </c>
      <c r="F7" s="3">
        <v>415986</v>
      </c>
      <c r="G7" s="3">
        <v>583471</v>
      </c>
      <c r="H7" s="3">
        <v>944927</v>
      </c>
      <c r="I7" s="3">
        <v>891955</v>
      </c>
      <c r="J7" s="3">
        <v>1235069</v>
      </c>
      <c r="K7" s="3">
        <v>1432013</v>
      </c>
      <c r="L7" s="3">
        <v>1440653</v>
      </c>
      <c r="M7" s="3">
        <v>1356661</v>
      </c>
      <c r="N7" s="3">
        <v>1736643</v>
      </c>
      <c r="O7" s="3">
        <v>1888310</v>
      </c>
      <c r="P7" s="3">
        <v>1614951</v>
      </c>
      <c r="Q7" s="3">
        <v>1255212</v>
      </c>
      <c r="R7" s="3">
        <v>991802</v>
      </c>
      <c r="S7" s="3">
        <v>944936</v>
      </c>
    </row>
    <row r="8" spans="1:19" ht="15.75" thickBot="1" x14ac:dyDescent="0.3">
      <c r="A8" s="2" t="s">
        <v>8</v>
      </c>
      <c r="B8" s="2" t="s">
        <v>156</v>
      </c>
      <c r="C8" s="3">
        <v>0</v>
      </c>
      <c r="D8" s="3">
        <v>0</v>
      </c>
      <c r="E8" s="3">
        <v>1393992</v>
      </c>
      <c r="F8" s="3">
        <v>0</v>
      </c>
      <c r="G8" s="3">
        <v>1496400</v>
      </c>
      <c r="H8" s="3">
        <v>2149872</v>
      </c>
      <c r="I8" s="3">
        <v>1364120</v>
      </c>
      <c r="J8" s="3">
        <v>1393992</v>
      </c>
      <c r="K8" s="3">
        <v>0</v>
      </c>
      <c r="L8" s="3">
        <v>1377360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ht="15.75" thickBot="1" x14ac:dyDescent="0.3">
      <c r="A9" s="2" t="s">
        <v>9</v>
      </c>
      <c r="B9" s="2" t="s">
        <v>157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1360381</v>
      </c>
      <c r="M9" s="3">
        <v>0</v>
      </c>
      <c r="N9" s="3">
        <v>543998</v>
      </c>
      <c r="O9" s="3">
        <v>787428</v>
      </c>
      <c r="P9" s="3">
        <v>0</v>
      </c>
      <c r="Q9" s="3">
        <v>794666</v>
      </c>
      <c r="R9" s="3">
        <v>355734</v>
      </c>
      <c r="S9" s="3">
        <v>854094</v>
      </c>
    </row>
    <row r="10" spans="1:19" ht="15.75" thickBot="1" x14ac:dyDescent="0.3">
      <c r="A10" s="2" t="s">
        <v>10</v>
      </c>
      <c r="B10" s="2" t="s">
        <v>158</v>
      </c>
      <c r="C10" s="3">
        <v>0</v>
      </c>
      <c r="D10" s="3">
        <v>459138</v>
      </c>
      <c r="E10" s="3">
        <v>0</v>
      </c>
      <c r="F10" s="3">
        <v>-56772</v>
      </c>
      <c r="G10" s="3">
        <v>381052</v>
      </c>
      <c r="H10" s="3">
        <v>720823</v>
      </c>
      <c r="I10" s="3">
        <v>0</v>
      </c>
      <c r="J10" s="3">
        <v>899657</v>
      </c>
      <c r="K10" s="3">
        <v>0</v>
      </c>
      <c r="L10" s="3">
        <v>984478</v>
      </c>
      <c r="M10" s="3">
        <v>799490</v>
      </c>
      <c r="N10" s="3">
        <v>-11786</v>
      </c>
      <c r="O10" s="3">
        <v>1417371</v>
      </c>
      <c r="P10" s="3">
        <v>0</v>
      </c>
      <c r="Q10" s="3">
        <v>2622171</v>
      </c>
      <c r="R10" s="3">
        <v>0</v>
      </c>
      <c r="S10" s="3">
        <v>1570013</v>
      </c>
    </row>
    <row r="11" spans="1:19" ht="15.75" thickBot="1" x14ac:dyDescent="0.3">
      <c r="A11" s="2" t="s">
        <v>11</v>
      </c>
      <c r="B11" s="2" t="s">
        <v>153</v>
      </c>
      <c r="C11" s="3">
        <v>1715855</v>
      </c>
      <c r="D11" s="3">
        <v>593054</v>
      </c>
      <c r="E11" s="3">
        <v>2232563</v>
      </c>
      <c r="F11" s="3">
        <v>2060830</v>
      </c>
      <c r="G11" s="3">
        <v>914392</v>
      </c>
      <c r="H11" s="3">
        <v>2341966</v>
      </c>
      <c r="I11" s="3">
        <v>2287454</v>
      </c>
      <c r="J11" s="3">
        <v>1438571</v>
      </c>
      <c r="K11" s="3">
        <v>1348360</v>
      </c>
      <c r="L11" s="3">
        <v>959593</v>
      </c>
      <c r="M11" s="3">
        <v>1299942</v>
      </c>
      <c r="N11" s="3">
        <v>674212</v>
      </c>
      <c r="O11" s="3">
        <v>2436909</v>
      </c>
      <c r="P11" s="3">
        <v>976933</v>
      </c>
      <c r="Q11" s="3">
        <v>2004200</v>
      </c>
      <c r="R11" s="3">
        <v>2120200</v>
      </c>
      <c r="S11" s="3">
        <v>568867</v>
      </c>
    </row>
    <row r="12" spans="1:19" ht="15.75" thickBot="1" x14ac:dyDescent="0.3">
      <c r="A12" s="2" t="s">
        <v>12</v>
      </c>
      <c r="B12" s="2" t="s">
        <v>156</v>
      </c>
      <c r="C12" s="3">
        <v>654000</v>
      </c>
      <c r="D12" s="3">
        <v>969660</v>
      </c>
      <c r="E12" s="3">
        <v>923666</v>
      </c>
      <c r="F12" s="3">
        <v>0</v>
      </c>
      <c r="G12" s="3">
        <v>729000</v>
      </c>
      <c r="H12" s="3">
        <v>790715</v>
      </c>
      <c r="I12" s="3">
        <v>590667</v>
      </c>
      <c r="J12" s="3">
        <v>843762</v>
      </c>
      <c r="K12" s="3">
        <v>0</v>
      </c>
      <c r="L12" s="3">
        <v>898333</v>
      </c>
      <c r="M12" s="3">
        <v>0</v>
      </c>
      <c r="N12" s="3">
        <v>1039000</v>
      </c>
      <c r="O12" s="3">
        <v>0</v>
      </c>
      <c r="P12" s="3">
        <v>991000</v>
      </c>
      <c r="Q12" s="3">
        <v>0</v>
      </c>
      <c r="R12" s="3">
        <v>1046000</v>
      </c>
      <c r="S12" s="3">
        <v>0</v>
      </c>
    </row>
    <row r="13" spans="1:19" ht="15.75" thickBot="1" x14ac:dyDescent="0.3">
      <c r="A13" s="2" t="s">
        <v>13</v>
      </c>
      <c r="B13" s="2" t="s">
        <v>156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511690</v>
      </c>
      <c r="J13" s="3">
        <v>0</v>
      </c>
      <c r="K13" s="3">
        <v>0</v>
      </c>
      <c r="L13" s="3">
        <v>815896</v>
      </c>
      <c r="M13" s="3">
        <v>476647</v>
      </c>
      <c r="N13" s="3">
        <v>0</v>
      </c>
      <c r="O13" s="3">
        <v>0</v>
      </c>
      <c r="P13" s="3">
        <v>0</v>
      </c>
      <c r="Q13" s="3">
        <v>499047</v>
      </c>
      <c r="R13" s="3">
        <v>214292</v>
      </c>
      <c r="S13" s="3">
        <v>0</v>
      </c>
    </row>
    <row r="14" spans="1:19" ht="15.75" thickBot="1" x14ac:dyDescent="0.3">
      <c r="A14" s="2" t="s">
        <v>14</v>
      </c>
      <c r="B14" s="2" t="s">
        <v>159</v>
      </c>
      <c r="C14" s="3">
        <v>419000</v>
      </c>
      <c r="D14" s="3">
        <v>891666</v>
      </c>
      <c r="E14" s="3">
        <v>955987</v>
      </c>
      <c r="F14" s="3">
        <v>632001</v>
      </c>
      <c r="G14" s="3">
        <v>0</v>
      </c>
      <c r="H14" s="3">
        <v>328996</v>
      </c>
      <c r="I14" s="3">
        <v>1125208</v>
      </c>
      <c r="J14" s="3">
        <v>607980</v>
      </c>
      <c r="K14" s="3">
        <v>762232</v>
      </c>
      <c r="L14" s="3">
        <v>803994</v>
      </c>
      <c r="M14" s="3">
        <v>1334127</v>
      </c>
      <c r="N14" s="3">
        <v>591473</v>
      </c>
      <c r="O14" s="3">
        <v>650135</v>
      </c>
      <c r="P14" s="3">
        <v>466000</v>
      </c>
      <c r="Q14" s="3">
        <v>469733</v>
      </c>
      <c r="R14" s="3">
        <v>456139</v>
      </c>
      <c r="S14" s="3">
        <v>572668</v>
      </c>
    </row>
    <row r="15" spans="1:19" ht="15.75" thickBot="1" x14ac:dyDescent="0.3">
      <c r="A15" s="2" t="s">
        <v>15</v>
      </c>
      <c r="B15" s="2" t="s">
        <v>160</v>
      </c>
      <c r="C15" s="3">
        <v>0</v>
      </c>
      <c r="D15" s="3">
        <v>576579</v>
      </c>
      <c r="E15" s="3">
        <v>293214</v>
      </c>
      <c r="F15" s="3">
        <v>588572</v>
      </c>
      <c r="G15" s="3">
        <v>294286</v>
      </c>
      <c r="H15" s="3">
        <v>576429</v>
      </c>
      <c r="I15" s="3">
        <v>294286</v>
      </c>
      <c r="J15" s="3">
        <v>294286</v>
      </c>
      <c r="K15" s="3">
        <v>659501</v>
      </c>
      <c r="L15" s="3">
        <v>798359</v>
      </c>
      <c r="M15" s="3">
        <v>637784</v>
      </c>
      <c r="N15" s="3">
        <v>626162</v>
      </c>
      <c r="O15" s="3">
        <v>861288</v>
      </c>
      <c r="P15" s="3">
        <v>354073</v>
      </c>
      <c r="Q15" s="3">
        <v>315285</v>
      </c>
      <c r="R15" s="3">
        <v>663288</v>
      </c>
      <c r="S15" s="3">
        <v>742358</v>
      </c>
    </row>
    <row r="16" spans="1:19" ht="15.75" thickBot="1" x14ac:dyDescent="0.3">
      <c r="A16" s="2" t="s">
        <v>16</v>
      </c>
      <c r="B16" s="2" t="s">
        <v>153</v>
      </c>
      <c r="C16" s="3">
        <v>778736</v>
      </c>
      <c r="D16" s="3">
        <v>938915</v>
      </c>
      <c r="E16" s="3">
        <v>802104</v>
      </c>
      <c r="F16" s="3">
        <v>624076</v>
      </c>
      <c r="G16" s="3">
        <v>140052</v>
      </c>
      <c r="H16" s="3">
        <v>676836</v>
      </c>
      <c r="I16" s="3">
        <v>543573</v>
      </c>
      <c r="J16" s="3">
        <v>433002</v>
      </c>
      <c r="K16" s="3">
        <v>680907</v>
      </c>
      <c r="L16" s="3">
        <v>677004</v>
      </c>
      <c r="M16" s="3">
        <v>394287</v>
      </c>
      <c r="N16" s="3">
        <v>177904</v>
      </c>
      <c r="O16" s="3">
        <v>164906</v>
      </c>
      <c r="P16" s="3">
        <v>425776</v>
      </c>
      <c r="Q16" s="3">
        <v>372361</v>
      </c>
      <c r="R16" s="3">
        <v>804819</v>
      </c>
      <c r="S16" s="3">
        <v>458266</v>
      </c>
    </row>
    <row r="17" spans="1:19" ht="15.75" thickBot="1" x14ac:dyDescent="0.3">
      <c r="A17" s="2" t="s">
        <v>17</v>
      </c>
      <c r="B17" s="2" t="s">
        <v>157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188953</v>
      </c>
      <c r="K17" s="3">
        <v>497527</v>
      </c>
      <c r="L17" s="3">
        <v>631161</v>
      </c>
      <c r="M17" s="3">
        <v>521303</v>
      </c>
      <c r="N17" s="3">
        <v>346060</v>
      </c>
      <c r="O17" s="3">
        <v>480458</v>
      </c>
      <c r="P17" s="3">
        <v>494861</v>
      </c>
      <c r="Q17" s="3">
        <v>446480</v>
      </c>
      <c r="R17" s="3">
        <v>300268</v>
      </c>
      <c r="S17" s="3">
        <v>939590</v>
      </c>
    </row>
    <row r="18" spans="1:19" ht="15.75" thickBot="1" x14ac:dyDescent="0.3">
      <c r="A18" s="2" t="s">
        <v>18</v>
      </c>
      <c r="B18" s="2" t="s">
        <v>161</v>
      </c>
      <c r="C18" s="3">
        <v>2873333</v>
      </c>
      <c r="D18" s="3">
        <v>0</v>
      </c>
      <c r="E18" s="3">
        <v>0</v>
      </c>
      <c r="F18" s="3">
        <v>1088000</v>
      </c>
      <c r="G18" s="3">
        <v>1295238</v>
      </c>
      <c r="H18" s="3">
        <v>1233066</v>
      </c>
      <c r="I18" s="3">
        <v>1347047</v>
      </c>
      <c r="J18" s="3">
        <v>673524</v>
      </c>
      <c r="K18" s="3">
        <v>1933789</v>
      </c>
      <c r="L18" s="3">
        <v>628190</v>
      </c>
      <c r="M18" s="3">
        <v>1740151</v>
      </c>
      <c r="N18" s="3">
        <v>1387923</v>
      </c>
      <c r="O18" s="3">
        <v>1139809</v>
      </c>
      <c r="P18" s="3">
        <v>1567885</v>
      </c>
      <c r="Q18" s="3">
        <v>666400</v>
      </c>
      <c r="R18" s="3">
        <v>339429</v>
      </c>
      <c r="S18" s="3">
        <v>0</v>
      </c>
    </row>
    <row r="19" spans="1:19" ht="15.75" thickBot="1" x14ac:dyDescent="0.3">
      <c r="A19" s="2" t="s">
        <v>19</v>
      </c>
      <c r="B19" s="2" t="s">
        <v>162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842687</v>
      </c>
      <c r="J19" s="3">
        <v>0</v>
      </c>
      <c r="K19" s="3">
        <v>822472</v>
      </c>
      <c r="L19" s="3">
        <v>609522</v>
      </c>
      <c r="M19" s="3">
        <v>0</v>
      </c>
      <c r="N19" s="3">
        <v>574185</v>
      </c>
      <c r="O19" s="3">
        <v>0</v>
      </c>
      <c r="P19" s="3">
        <v>456229</v>
      </c>
      <c r="Q19" s="3">
        <v>0</v>
      </c>
      <c r="R19" s="3">
        <v>554477</v>
      </c>
      <c r="S19" s="3">
        <v>0</v>
      </c>
    </row>
    <row r="20" spans="1:19" ht="15.75" thickBot="1" x14ac:dyDescent="0.3">
      <c r="A20" s="2" t="s">
        <v>20</v>
      </c>
      <c r="B20" s="2" t="s">
        <v>153</v>
      </c>
      <c r="C20" s="3">
        <v>0</v>
      </c>
      <c r="D20" s="3">
        <v>0</v>
      </c>
      <c r="E20" s="3">
        <v>0</v>
      </c>
      <c r="F20" s="3">
        <v>180000</v>
      </c>
      <c r="G20" s="3">
        <v>174000</v>
      </c>
      <c r="H20" s="3">
        <v>180000</v>
      </c>
      <c r="I20" s="3">
        <v>0</v>
      </c>
      <c r="J20" s="3">
        <v>321809</v>
      </c>
      <c r="K20" s="3">
        <v>187333</v>
      </c>
      <c r="L20" s="3">
        <v>558095</v>
      </c>
      <c r="M20" s="3">
        <v>204857</v>
      </c>
      <c r="N20" s="3">
        <v>270172</v>
      </c>
      <c r="O20" s="3">
        <v>347497</v>
      </c>
      <c r="P20" s="3">
        <v>626713</v>
      </c>
      <c r="Q20" s="3">
        <v>765229</v>
      </c>
      <c r="R20" s="3">
        <v>398191</v>
      </c>
      <c r="S20" s="3">
        <v>571579</v>
      </c>
    </row>
    <row r="21" spans="1:19" ht="15.75" thickBot="1" x14ac:dyDescent="0.3">
      <c r="A21" s="2" t="s">
        <v>21</v>
      </c>
      <c r="B21" s="2" t="s">
        <v>153</v>
      </c>
      <c r="C21" s="3">
        <v>0</v>
      </c>
      <c r="D21" s="3">
        <v>0</v>
      </c>
      <c r="E21" s="3">
        <v>0</v>
      </c>
      <c r="F21" s="3">
        <v>0</v>
      </c>
      <c r="G21" s="3">
        <v>242730</v>
      </c>
      <c r="H21" s="3">
        <v>517235</v>
      </c>
      <c r="I21" s="3">
        <v>532021</v>
      </c>
      <c r="J21" s="3">
        <v>589680</v>
      </c>
      <c r="K21" s="3">
        <v>838201</v>
      </c>
      <c r="L21" s="3">
        <v>507864</v>
      </c>
      <c r="M21" s="3">
        <v>348780</v>
      </c>
      <c r="N21" s="3">
        <v>378650</v>
      </c>
      <c r="O21" s="3">
        <v>563884</v>
      </c>
      <c r="P21" s="3">
        <v>251428</v>
      </c>
      <c r="Q21" s="3">
        <v>0</v>
      </c>
      <c r="R21" s="3">
        <v>0</v>
      </c>
      <c r="S21" s="3">
        <v>0</v>
      </c>
    </row>
    <row r="22" spans="1:19" ht="15.75" thickBot="1" x14ac:dyDescent="0.3">
      <c r="A22" s="2" t="s">
        <v>22</v>
      </c>
      <c r="B22" s="2" t="s">
        <v>153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780802</v>
      </c>
      <c r="I22" s="3">
        <v>491278</v>
      </c>
      <c r="J22" s="3">
        <v>618060</v>
      </c>
      <c r="K22" s="3">
        <v>1205029</v>
      </c>
      <c r="L22" s="3">
        <v>419651</v>
      </c>
      <c r="M22" s="3">
        <v>404108</v>
      </c>
      <c r="N22" s="3">
        <v>453942</v>
      </c>
      <c r="O22" s="3">
        <v>640003</v>
      </c>
      <c r="P22" s="3">
        <v>879545</v>
      </c>
      <c r="Q22" s="3">
        <v>714516</v>
      </c>
      <c r="R22" s="3">
        <v>909714</v>
      </c>
      <c r="S22" s="3">
        <v>445259</v>
      </c>
    </row>
    <row r="23" spans="1:19" ht="15.75" thickBot="1" x14ac:dyDescent="0.3">
      <c r="A23" s="2" t="s">
        <v>23</v>
      </c>
      <c r="B23" s="2" t="s">
        <v>153</v>
      </c>
      <c r="C23" s="3">
        <v>0</v>
      </c>
      <c r="D23" s="3">
        <v>385715</v>
      </c>
      <c r="E23" s="3">
        <v>0</v>
      </c>
      <c r="F23" s="3">
        <v>308572</v>
      </c>
      <c r="G23" s="3">
        <v>0</v>
      </c>
      <c r="H23" s="3">
        <v>1</v>
      </c>
      <c r="I23" s="3">
        <v>308572</v>
      </c>
      <c r="J23" s="3">
        <v>520715</v>
      </c>
      <c r="K23" s="3">
        <v>302143</v>
      </c>
      <c r="L23" s="3">
        <v>385715</v>
      </c>
      <c r="M23" s="3">
        <v>231429</v>
      </c>
      <c r="N23" s="3">
        <v>0</v>
      </c>
      <c r="O23" s="3">
        <v>617144</v>
      </c>
      <c r="P23" s="3">
        <v>417429</v>
      </c>
      <c r="Q23" s="3">
        <v>723429</v>
      </c>
      <c r="R23" s="3">
        <v>459400</v>
      </c>
      <c r="S23" s="3">
        <v>0</v>
      </c>
    </row>
    <row r="24" spans="1:19" ht="15.75" thickBot="1" x14ac:dyDescent="0.3">
      <c r="A24" s="2" t="s">
        <v>24</v>
      </c>
      <c r="B24" s="2" t="s">
        <v>163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497899</v>
      </c>
      <c r="J24" s="3">
        <v>0</v>
      </c>
      <c r="K24" s="3">
        <v>0</v>
      </c>
      <c r="L24" s="3">
        <v>380343</v>
      </c>
      <c r="M24" s="3">
        <v>0</v>
      </c>
      <c r="N24" s="3">
        <v>494018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ht="15.75" thickBot="1" x14ac:dyDescent="0.3">
      <c r="A25" s="2" t="s">
        <v>25</v>
      </c>
      <c r="B25" s="2" t="s">
        <v>153</v>
      </c>
      <c r="C25" s="3">
        <v>0</v>
      </c>
      <c r="D25" s="3">
        <v>0</v>
      </c>
      <c r="E25" s="3">
        <v>179168</v>
      </c>
      <c r="F25" s="3">
        <v>394831</v>
      </c>
      <c r="G25" s="3">
        <v>218772</v>
      </c>
      <c r="H25" s="3">
        <v>122200</v>
      </c>
      <c r="I25" s="3">
        <v>268172</v>
      </c>
      <c r="J25" s="3">
        <v>529124</v>
      </c>
      <c r="K25" s="3">
        <v>142095</v>
      </c>
      <c r="L25" s="3">
        <v>331810</v>
      </c>
      <c r="M25" s="3">
        <v>695999</v>
      </c>
      <c r="N25" s="3">
        <v>239236</v>
      </c>
      <c r="O25" s="3">
        <v>711543</v>
      </c>
      <c r="P25" s="3">
        <v>838973</v>
      </c>
      <c r="Q25" s="3">
        <v>381333</v>
      </c>
      <c r="R25" s="3">
        <v>353446</v>
      </c>
      <c r="S25" s="3">
        <v>304078</v>
      </c>
    </row>
    <row r="26" spans="1:19" ht="15.75" thickBot="1" x14ac:dyDescent="0.3">
      <c r="A26" s="2" t="s">
        <v>26</v>
      </c>
      <c r="B26" s="2" t="s">
        <v>157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520580</v>
      </c>
      <c r="L26" s="3">
        <v>323390</v>
      </c>
      <c r="M26" s="3">
        <v>375323</v>
      </c>
      <c r="N26" s="3">
        <v>358923</v>
      </c>
      <c r="O26" s="3">
        <v>806875</v>
      </c>
      <c r="P26" s="3">
        <v>490123</v>
      </c>
      <c r="Q26" s="3">
        <v>380479</v>
      </c>
      <c r="R26" s="3">
        <v>586651</v>
      </c>
      <c r="S26" s="3">
        <v>584776</v>
      </c>
    </row>
    <row r="27" spans="1:19" ht="15.75" thickBot="1" x14ac:dyDescent="0.3">
      <c r="A27" s="2" t="s">
        <v>27</v>
      </c>
      <c r="B27" s="2" t="s">
        <v>154</v>
      </c>
      <c r="C27" s="3">
        <v>85000</v>
      </c>
      <c r="D27" s="3">
        <v>77646</v>
      </c>
      <c r="E27" s="3">
        <v>187506</v>
      </c>
      <c r="F27" s="3">
        <v>432438</v>
      </c>
      <c r="G27" s="3">
        <v>0</v>
      </c>
      <c r="H27" s="3">
        <v>0</v>
      </c>
      <c r="I27" s="3">
        <v>0</v>
      </c>
      <c r="J27" s="3">
        <v>212793</v>
      </c>
      <c r="K27" s="3">
        <v>0</v>
      </c>
      <c r="L27" s="3">
        <v>289436</v>
      </c>
      <c r="M27" s="3">
        <v>0</v>
      </c>
      <c r="N27" s="3">
        <v>179077</v>
      </c>
      <c r="O27" s="3">
        <v>0</v>
      </c>
      <c r="P27" s="3">
        <v>174572</v>
      </c>
      <c r="Q27" s="3">
        <v>47142</v>
      </c>
      <c r="R27" s="3">
        <v>0</v>
      </c>
      <c r="S27" s="3">
        <v>285357</v>
      </c>
    </row>
    <row r="28" spans="1:19" ht="15.75" thickBot="1" x14ac:dyDescent="0.3">
      <c r="A28" s="2" t="s">
        <v>28</v>
      </c>
      <c r="B28" s="2" t="s">
        <v>153</v>
      </c>
      <c r="C28" s="3">
        <v>197859</v>
      </c>
      <c r="D28" s="3">
        <v>0</v>
      </c>
      <c r="E28" s="3">
        <v>283935</v>
      </c>
      <c r="F28" s="3">
        <v>274840</v>
      </c>
      <c r="G28" s="3">
        <v>0</v>
      </c>
      <c r="H28" s="3">
        <v>0</v>
      </c>
      <c r="I28" s="3">
        <v>252790</v>
      </c>
      <c r="J28" s="3">
        <v>0</v>
      </c>
      <c r="K28" s="3">
        <v>0</v>
      </c>
      <c r="L28" s="3">
        <v>229932</v>
      </c>
      <c r="M28" s="3">
        <v>176790</v>
      </c>
      <c r="N28" s="3">
        <v>0</v>
      </c>
      <c r="O28" s="3">
        <v>0</v>
      </c>
      <c r="P28" s="3">
        <v>224686</v>
      </c>
      <c r="Q28" s="3">
        <v>0</v>
      </c>
      <c r="R28" s="3">
        <v>0</v>
      </c>
      <c r="S28" s="3">
        <v>0</v>
      </c>
    </row>
    <row r="29" spans="1:19" ht="15.75" thickBot="1" x14ac:dyDescent="0.3">
      <c r="A29" s="2" t="s">
        <v>29</v>
      </c>
      <c r="B29" s="2" t="s">
        <v>154</v>
      </c>
      <c r="C29" s="3">
        <v>1030248</v>
      </c>
      <c r="D29" s="3">
        <v>547798</v>
      </c>
      <c r="E29" s="3">
        <v>322010</v>
      </c>
      <c r="F29" s="3">
        <v>985726</v>
      </c>
      <c r="G29" s="3">
        <v>249294</v>
      </c>
      <c r="H29" s="3">
        <v>576644</v>
      </c>
      <c r="I29" s="3">
        <v>139705</v>
      </c>
      <c r="J29" s="3">
        <v>332583</v>
      </c>
      <c r="K29" s="3">
        <v>351726</v>
      </c>
      <c r="L29" s="3">
        <v>219763</v>
      </c>
      <c r="M29" s="3">
        <v>362859</v>
      </c>
      <c r="N29" s="3">
        <v>626672</v>
      </c>
      <c r="O29" s="3">
        <v>596002</v>
      </c>
      <c r="P29" s="3">
        <v>233001</v>
      </c>
      <c r="Q29" s="3">
        <v>296144</v>
      </c>
      <c r="R29" s="3">
        <v>218500</v>
      </c>
      <c r="S29" s="3">
        <v>317643</v>
      </c>
    </row>
    <row r="30" spans="1:19" ht="15.75" thickBot="1" x14ac:dyDescent="0.3">
      <c r="A30" s="2" t="s">
        <v>30</v>
      </c>
      <c r="B30" s="2" t="s">
        <v>153</v>
      </c>
      <c r="C30" s="3">
        <v>240667</v>
      </c>
      <c r="D30" s="3">
        <v>152448</v>
      </c>
      <c r="E30" s="3">
        <v>189382</v>
      </c>
      <c r="F30" s="3">
        <v>144515</v>
      </c>
      <c r="G30" s="3">
        <v>0</v>
      </c>
      <c r="H30" s="3">
        <v>217239</v>
      </c>
      <c r="I30" s="3">
        <v>152316</v>
      </c>
      <c r="J30" s="3">
        <v>191050</v>
      </c>
      <c r="K30" s="3">
        <v>296793</v>
      </c>
      <c r="L30" s="3">
        <v>217787</v>
      </c>
      <c r="M30" s="3">
        <v>96739</v>
      </c>
      <c r="N30" s="3">
        <v>281666</v>
      </c>
      <c r="O30" s="3">
        <v>144784</v>
      </c>
      <c r="P30" s="3">
        <v>78572</v>
      </c>
      <c r="Q30" s="3">
        <v>159367</v>
      </c>
      <c r="R30" s="3">
        <v>299083</v>
      </c>
      <c r="S30" s="3">
        <v>156113</v>
      </c>
    </row>
    <row r="31" spans="1:19" ht="15.75" thickBot="1" x14ac:dyDescent="0.3">
      <c r="A31" s="2" t="s">
        <v>31</v>
      </c>
      <c r="B31" s="2" t="s">
        <v>157</v>
      </c>
      <c r="C31" s="3">
        <v>0</v>
      </c>
      <c r="D31" s="3">
        <v>0</v>
      </c>
      <c r="E31" s="3">
        <v>0</v>
      </c>
      <c r="F31" s="3">
        <v>241425</v>
      </c>
      <c r="G31" s="3">
        <v>0</v>
      </c>
      <c r="H31" s="3">
        <v>169948</v>
      </c>
      <c r="I31" s="3">
        <v>117061</v>
      </c>
      <c r="J31" s="3">
        <v>183604</v>
      </c>
      <c r="K31" s="3">
        <v>0</v>
      </c>
      <c r="L31" s="3">
        <v>202294</v>
      </c>
      <c r="M31" s="3">
        <v>0</v>
      </c>
      <c r="N31" s="3">
        <v>200255</v>
      </c>
      <c r="O31" s="3">
        <v>120651</v>
      </c>
      <c r="P31" s="3">
        <v>0</v>
      </c>
      <c r="Q31" s="3">
        <v>185601</v>
      </c>
      <c r="R31" s="3">
        <v>187808</v>
      </c>
      <c r="S31" s="3">
        <v>0</v>
      </c>
    </row>
    <row r="32" spans="1:19" ht="15.75" thickBot="1" x14ac:dyDescent="0.3">
      <c r="A32" s="2" t="s">
        <v>32</v>
      </c>
      <c r="B32" s="2" t="s">
        <v>154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199771</v>
      </c>
      <c r="M32" s="3">
        <v>127694</v>
      </c>
      <c r="N32" s="3">
        <v>121140</v>
      </c>
      <c r="O32" s="3">
        <v>74361</v>
      </c>
      <c r="P32" s="3">
        <v>170267</v>
      </c>
      <c r="Q32" s="3">
        <v>165105</v>
      </c>
      <c r="R32" s="3">
        <v>186972</v>
      </c>
      <c r="S32" s="3">
        <v>182246</v>
      </c>
    </row>
    <row r="33" spans="1:19" ht="15.75" thickBot="1" x14ac:dyDescent="0.3">
      <c r="A33" s="2" t="s">
        <v>33</v>
      </c>
      <c r="B33" s="2" t="s">
        <v>164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195879</v>
      </c>
      <c r="M33" s="3">
        <v>0</v>
      </c>
      <c r="N33" s="3">
        <v>160891</v>
      </c>
      <c r="O33" s="3">
        <v>103554</v>
      </c>
      <c r="P33" s="3">
        <v>0</v>
      </c>
      <c r="Q33" s="3">
        <v>0</v>
      </c>
      <c r="R33" s="3">
        <v>0</v>
      </c>
      <c r="S33" s="3">
        <v>0</v>
      </c>
    </row>
    <row r="34" spans="1:19" ht="15.75" thickBot="1" x14ac:dyDescent="0.3">
      <c r="A34" s="2" t="s">
        <v>34</v>
      </c>
      <c r="B34" s="2" t="s">
        <v>153</v>
      </c>
      <c r="C34" s="3">
        <v>0</v>
      </c>
      <c r="D34" s="3">
        <v>0</v>
      </c>
      <c r="E34" s="3">
        <v>105047</v>
      </c>
      <c r="F34" s="3">
        <v>0</v>
      </c>
      <c r="G34" s="3">
        <v>0</v>
      </c>
      <c r="H34" s="3">
        <v>0</v>
      </c>
      <c r="I34" s="3">
        <v>0</v>
      </c>
      <c r="J34" s="3">
        <v>356950</v>
      </c>
      <c r="K34" s="3">
        <v>0</v>
      </c>
      <c r="L34" s="3">
        <v>191237</v>
      </c>
      <c r="M34" s="3">
        <v>0</v>
      </c>
      <c r="N34" s="3">
        <v>0</v>
      </c>
      <c r="O34" s="3">
        <v>158018</v>
      </c>
      <c r="P34" s="3">
        <v>0</v>
      </c>
      <c r="Q34" s="3">
        <v>0</v>
      </c>
      <c r="R34" s="3">
        <v>0</v>
      </c>
      <c r="S34" s="3">
        <v>0</v>
      </c>
    </row>
    <row r="35" spans="1:19" ht="15.75" thickBot="1" x14ac:dyDescent="0.3">
      <c r="A35" s="2" t="s">
        <v>35</v>
      </c>
      <c r="B35" s="2" t="s">
        <v>153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136460</v>
      </c>
      <c r="L35" s="3">
        <v>181025</v>
      </c>
      <c r="M35" s="3">
        <v>283891</v>
      </c>
      <c r="N35" s="3">
        <v>0</v>
      </c>
      <c r="O35" s="3">
        <v>218746</v>
      </c>
      <c r="P35" s="3">
        <v>116805</v>
      </c>
      <c r="Q35" s="3">
        <v>193988</v>
      </c>
      <c r="R35" s="3">
        <v>0</v>
      </c>
      <c r="S35" s="3">
        <v>67810</v>
      </c>
    </row>
    <row r="36" spans="1:19" ht="15.75" thickBot="1" x14ac:dyDescent="0.3">
      <c r="A36" s="2" t="s">
        <v>36</v>
      </c>
      <c r="B36" s="2" t="s">
        <v>153</v>
      </c>
      <c r="C36" s="3">
        <v>0</v>
      </c>
      <c r="D36" s="3">
        <v>0</v>
      </c>
      <c r="E36" s="3">
        <v>170668</v>
      </c>
      <c r="F36" s="3">
        <v>0</v>
      </c>
      <c r="G36" s="3">
        <v>344684</v>
      </c>
      <c r="H36" s="3">
        <v>-172342</v>
      </c>
      <c r="I36" s="3">
        <v>0</v>
      </c>
      <c r="J36" s="3">
        <v>86713</v>
      </c>
      <c r="K36" s="3">
        <v>50381</v>
      </c>
      <c r="L36" s="3">
        <v>105190</v>
      </c>
      <c r="M36" s="3">
        <v>0</v>
      </c>
      <c r="N36" s="3">
        <v>0</v>
      </c>
      <c r="O36" s="3">
        <v>55500</v>
      </c>
      <c r="P36" s="3">
        <v>0</v>
      </c>
      <c r="Q36" s="3">
        <v>77695</v>
      </c>
      <c r="R36" s="3">
        <v>131705</v>
      </c>
      <c r="S36" s="3">
        <v>33905</v>
      </c>
    </row>
    <row r="37" spans="1:19" ht="15.75" thickBot="1" x14ac:dyDescent="0.3">
      <c r="A37" s="2" t="s">
        <v>37</v>
      </c>
      <c r="B37" s="2" t="s">
        <v>153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78018</v>
      </c>
      <c r="M37" s="3">
        <v>101066</v>
      </c>
      <c r="N37" s="3">
        <v>0</v>
      </c>
      <c r="O37" s="3">
        <v>171199</v>
      </c>
      <c r="P37" s="3">
        <v>367202</v>
      </c>
      <c r="Q37" s="3">
        <v>327390</v>
      </c>
      <c r="R37" s="3">
        <v>200761</v>
      </c>
      <c r="S37" s="3">
        <v>151066</v>
      </c>
    </row>
    <row r="38" spans="1:19" ht="15.75" thickBot="1" x14ac:dyDescent="0.3">
      <c r="A38" s="2" t="s">
        <v>38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89750</v>
      </c>
      <c r="K38" s="3">
        <v>0</v>
      </c>
      <c r="L38" s="3">
        <v>59618</v>
      </c>
      <c r="M38" s="3">
        <v>100416</v>
      </c>
      <c r="N38" s="3">
        <v>163198</v>
      </c>
      <c r="O38" s="3">
        <v>39924</v>
      </c>
      <c r="P38" s="3">
        <v>0</v>
      </c>
      <c r="Q38" s="3">
        <v>0</v>
      </c>
      <c r="R38" s="3">
        <v>0</v>
      </c>
      <c r="S38" s="3">
        <v>0</v>
      </c>
    </row>
    <row r="39" spans="1:19" ht="15.75" thickBot="1" x14ac:dyDescent="0.3">
      <c r="A39" s="2" t="s">
        <v>39</v>
      </c>
      <c r="B39" s="2" t="s">
        <v>165</v>
      </c>
      <c r="C39" s="3">
        <v>0</v>
      </c>
      <c r="D39" s="3">
        <v>631732</v>
      </c>
      <c r="E39" s="3">
        <v>0</v>
      </c>
      <c r="F39" s="3">
        <v>464303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ht="15.75" thickBot="1" x14ac:dyDescent="0.3">
      <c r="A40" s="2" t="s">
        <v>40</v>
      </c>
      <c r="B40" s="2" t="s">
        <v>166</v>
      </c>
      <c r="C40" s="3">
        <v>107999</v>
      </c>
      <c r="D40" s="3">
        <v>120570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ht="15.75" thickBot="1" x14ac:dyDescent="0.3">
      <c r="A41" s="2" t="s">
        <v>41</v>
      </c>
      <c r="B41" s="2" t="s">
        <v>167</v>
      </c>
      <c r="C41" s="3">
        <v>1755720</v>
      </c>
      <c r="D41" s="3">
        <v>0</v>
      </c>
      <c r="E41" s="3">
        <v>0</v>
      </c>
      <c r="F41" s="3">
        <v>0</v>
      </c>
      <c r="G41" s="3">
        <v>335620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ht="15.75" thickBot="1" x14ac:dyDescent="0.3">
      <c r="A42" s="2" t="s">
        <v>42</v>
      </c>
      <c r="B42" s="2" t="s">
        <v>155</v>
      </c>
      <c r="C42" s="3">
        <v>0</v>
      </c>
      <c r="D42" s="3">
        <v>0</v>
      </c>
      <c r="E42" s="3">
        <v>967045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ht="15.75" thickBot="1" x14ac:dyDescent="0.3">
      <c r="A43" s="2" t="s">
        <v>43</v>
      </c>
      <c r="B43" s="2" t="s">
        <v>153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ht="15.75" thickBot="1" x14ac:dyDescent="0.3">
      <c r="A44" s="2" t="s">
        <v>44</v>
      </c>
      <c r="B44" s="2" t="s">
        <v>161</v>
      </c>
      <c r="C44" s="3">
        <v>0</v>
      </c>
      <c r="D44" s="3">
        <v>162718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1:19" ht="15.75" thickBot="1" x14ac:dyDescent="0.3">
      <c r="A45" s="2" t="s">
        <v>45</v>
      </c>
      <c r="B45" s="2" t="s">
        <v>161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ht="15.75" thickBot="1" x14ac:dyDescent="0.3">
      <c r="A46" s="2" t="s">
        <v>46</v>
      </c>
      <c r="B46" s="2" t="s">
        <v>153</v>
      </c>
      <c r="C46" s="3">
        <v>243810</v>
      </c>
      <c r="D46" s="3">
        <v>125336</v>
      </c>
      <c r="E46" s="3">
        <v>0</v>
      </c>
      <c r="F46" s="3">
        <v>160000</v>
      </c>
      <c r="G46" s="3">
        <v>0</v>
      </c>
      <c r="H46" s="3">
        <v>0</v>
      </c>
      <c r="I46" s="3">
        <v>194668</v>
      </c>
      <c r="J46" s="3">
        <v>230665</v>
      </c>
      <c r="K46" s="3">
        <v>293883</v>
      </c>
      <c r="L46" s="3">
        <v>0</v>
      </c>
      <c r="M46" s="3">
        <v>223160</v>
      </c>
      <c r="N46" s="3">
        <v>293827</v>
      </c>
      <c r="O46" s="3">
        <v>147886</v>
      </c>
      <c r="P46" s="3">
        <v>273104</v>
      </c>
      <c r="Q46" s="3">
        <v>0</v>
      </c>
      <c r="R46" s="3">
        <v>287771</v>
      </c>
      <c r="S46" s="3">
        <v>0</v>
      </c>
    </row>
    <row r="47" spans="1:19" ht="15.75" thickBot="1" x14ac:dyDescent="0.3">
      <c r="A47" s="2" t="s">
        <v>47</v>
      </c>
      <c r="B47" s="2" t="s">
        <v>168</v>
      </c>
      <c r="C47" s="3">
        <v>549990</v>
      </c>
      <c r="D47" s="3">
        <v>0</v>
      </c>
      <c r="E47" s="3">
        <v>408325</v>
      </c>
      <c r="F47" s="3">
        <v>616000</v>
      </c>
      <c r="G47" s="3">
        <v>570000</v>
      </c>
      <c r="H47" s="3">
        <v>712379</v>
      </c>
      <c r="I47" s="3">
        <v>1373328</v>
      </c>
      <c r="J47" s="3">
        <v>712379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1:19" ht="15.75" thickBot="1" x14ac:dyDescent="0.3">
      <c r="A48" s="2" t="s">
        <v>48</v>
      </c>
      <c r="B48" s="2" t="s">
        <v>169</v>
      </c>
      <c r="C48" s="3">
        <v>0</v>
      </c>
      <c r="D48" s="3">
        <v>99286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ht="15.75" thickBot="1" x14ac:dyDescent="0.3">
      <c r="A49" s="2" t="s">
        <v>49</v>
      </c>
      <c r="B49" s="2" t="s">
        <v>153</v>
      </c>
      <c r="C49" s="3">
        <v>0</v>
      </c>
      <c r="D49" s="3">
        <v>0</v>
      </c>
      <c r="E49" s="3">
        <v>254280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1:19" ht="15.75" thickBot="1" x14ac:dyDescent="0.3">
      <c r="A50" s="2" t="s">
        <v>50</v>
      </c>
      <c r="B50" s="2" t="s">
        <v>157</v>
      </c>
      <c r="C50" s="3">
        <v>223140</v>
      </c>
      <c r="D50" s="3">
        <v>0</v>
      </c>
      <c r="E50" s="3">
        <v>350949</v>
      </c>
      <c r="F50" s="3">
        <v>338529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ht="15.75" thickBot="1" x14ac:dyDescent="0.3">
      <c r="A51" s="2" t="s">
        <v>51</v>
      </c>
      <c r="B51" s="2" t="s">
        <v>153</v>
      </c>
      <c r="C51" s="3">
        <v>1062856</v>
      </c>
      <c r="D51" s="3">
        <v>-12858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394287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ht="15.75" thickBot="1" x14ac:dyDescent="0.3">
      <c r="A52" s="2" t="s">
        <v>52</v>
      </c>
      <c r="B52" s="2" t="s">
        <v>153</v>
      </c>
      <c r="C52" s="3">
        <v>225000</v>
      </c>
      <c r="D52" s="3">
        <v>59143</v>
      </c>
      <c r="E52" s="3">
        <v>0</v>
      </c>
      <c r="F52" s="3">
        <v>0</v>
      </c>
      <c r="G52" s="3">
        <v>0</v>
      </c>
      <c r="H52" s="3">
        <v>174430</v>
      </c>
      <c r="I52" s="3">
        <v>-6429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ht="15.75" thickBot="1" x14ac:dyDescent="0.3">
      <c r="A53" s="2" t="s">
        <v>53</v>
      </c>
      <c r="B53" s="2" t="s">
        <v>157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156429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1:19" ht="15.75" thickBot="1" x14ac:dyDescent="0.3">
      <c r="A54" s="2" t="s">
        <v>54</v>
      </c>
      <c r="B54" s="2" t="s">
        <v>153</v>
      </c>
      <c r="C54" s="3">
        <v>0</v>
      </c>
      <c r="D54" s="3">
        <v>105712</v>
      </c>
      <c r="E54" s="3">
        <v>0</v>
      </c>
      <c r="F54" s="3">
        <v>0</v>
      </c>
      <c r="G54" s="3">
        <v>115712</v>
      </c>
      <c r="H54" s="3">
        <v>0</v>
      </c>
      <c r="I54" s="3">
        <v>0</v>
      </c>
      <c r="J54" s="3">
        <v>113569</v>
      </c>
      <c r="K54" s="3">
        <v>0</v>
      </c>
      <c r="L54" s="3">
        <v>0</v>
      </c>
      <c r="M54" s="3">
        <v>74405</v>
      </c>
      <c r="N54" s="3">
        <v>0</v>
      </c>
      <c r="O54" s="3">
        <v>0</v>
      </c>
      <c r="P54" s="3">
        <v>0</v>
      </c>
      <c r="Q54" s="3">
        <v>0</v>
      </c>
      <c r="R54" s="3">
        <v>83143</v>
      </c>
      <c r="S54" s="3">
        <v>0</v>
      </c>
    </row>
    <row r="55" spans="1:19" ht="15.75" thickBot="1" x14ac:dyDescent="0.3">
      <c r="A55" s="2" t="s">
        <v>55</v>
      </c>
      <c r="B55" s="2" t="s">
        <v>170</v>
      </c>
      <c r="C55" s="3">
        <v>0</v>
      </c>
      <c r="D55" s="3">
        <v>0</v>
      </c>
      <c r="E55" s="3">
        <v>164568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1:19" ht="15.75" thickBot="1" x14ac:dyDescent="0.3">
      <c r="A56" s="2" t="s">
        <v>56</v>
      </c>
      <c r="B56" s="2" t="s">
        <v>153</v>
      </c>
      <c r="C56" s="3">
        <v>290296</v>
      </c>
      <c r="D56" s="3">
        <v>0</v>
      </c>
      <c r="E56" s="3">
        <v>145500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ht="15.75" thickBot="1" x14ac:dyDescent="0.3">
      <c r="A57" s="2" t="s">
        <v>57</v>
      </c>
      <c r="B57" s="2" t="s">
        <v>171</v>
      </c>
      <c r="C57" s="3">
        <v>0</v>
      </c>
      <c r="D57" s="3">
        <v>0</v>
      </c>
      <c r="E57" s="3">
        <v>1460010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971149</v>
      </c>
      <c r="N57" s="3">
        <v>0</v>
      </c>
      <c r="O57" s="3">
        <v>0</v>
      </c>
      <c r="P57" s="3">
        <v>1202057</v>
      </c>
      <c r="Q57" s="3">
        <v>0</v>
      </c>
      <c r="R57" s="3">
        <v>4548528</v>
      </c>
      <c r="S57" s="3">
        <v>0</v>
      </c>
    </row>
    <row r="58" spans="1:19" ht="15.75" thickBot="1" x14ac:dyDescent="0.3">
      <c r="A58" s="2" t="s">
        <v>58</v>
      </c>
      <c r="B58" s="2" t="s">
        <v>172</v>
      </c>
      <c r="C58" s="3">
        <v>767858</v>
      </c>
      <c r="D58" s="3">
        <v>0</v>
      </c>
      <c r="E58" s="3">
        <v>472856</v>
      </c>
      <c r="F58" s="3">
        <v>554285</v>
      </c>
      <c r="G58" s="3">
        <v>-7143</v>
      </c>
      <c r="H58" s="3">
        <v>982426</v>
      </c>
      <c r="I58" s="3">
        <v>0</v>
      </c>
      <c r="J58" s="3">
        <v>564999</v>
      </c>
      <c r="K58" s="3">
        <v>0</v>
      </c>
      <c r="L58" s="3">
        <v>0</v>
      </c>
      <c r="M58" s="3">
        <v>572855</v>
      </c>
      <c r="N58" s="3">
        <v>0</v>
      </c>
      <c r="O58" s="3">
        <v>742799</v>
      </c>
      <c r="P58" s="3">
        <v>-2858</v>
      </c>
      <c r="Q58" s="3">
        <v>0</v>
      </c>
      <c r="R58" s="3">
        <v>732438</v>
      </c>
      <c r="S58" s="3">
        <v>0</v>
      </c>
    </row>
    <row r="59" spans="1:19" ht="15.75" thickBot="1" x14ac:dyDescent="0.3">
      <c r="A59" s="2" t="s">
        <v>59</v>
      </c>
      <c r="B59" s="2" t="s">
        <v>164</v>
      </c>
      <c r="C59" s="3">
        <v>1797179</v>
      </c>
      <c r="D59" s="3">
        <v>1429987</v>
      </c>
      <c r="E59" s="3">
        <v>3182115</v>
      </c>
      <c r="F59" s="3">
        <v>0</v>
      </c>
      <c r="G59" s="3">
        <v>0</v>
      </c>
      <c r="H59" s="3">
        <v>1190488</v>
      </c>
      <c r="I59" s="3">
        <v>462285</v>
      </c>
      <c r="J59" s="3">
        <v>635137</v>
      </c>
      <c r="K59" s="3">
        <v>195428</v>
      </c>
      <c r="L59" s="3">
        <v>0</v>
      </c>
      <c r="M59" s="3">
        <v>0</v>
      </c>
      <c r="N59" s="3">
        <v>195428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1:19" ht="15.75" thickBot="1" x14ac:dyDescent="0.3">
      <c r="A60" s="2" t="s">
        <v>60</v>
      </c>
      <c r="B60" s="2" t="s">
        <v>154</v>
      </c>
      <c r="C60" s="3">
        <v>50644</v>
      </c>
      <c r="D60" s="3">
        <v>22856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ht="15.75" thickBot="1" x14ac:dyDescent="0.3">
      <c r="A61" s="2" t="s">
        <v>61</v>
      </c>
      <c r="B61" s="2" t="s">
        <v>170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ht="15.75" thickBot="1" x14ac:dyDescent="0.3">
      <c r="A62" s="2" t="s">
        <v>62</v>
      </c>
      <c r="B62" s="2" t="s">
        <v>153</v>
      </c>
      <c r="C62" s="3">
        <v>45333</v>
      </c>
      <c r="D62" s="3">
        <v>332229</v>
      </c>
      <c r="E62" s="3">
        <v>80715</v>
      </c>
      <c r="F62" s="3">
        <v>73573</v>
      </c>
      <c r="G62" s="3">
        <v>0</v>
      </c>
      <c r="H62" s="3">
        <v>0</v>
      </c>
      <c r="I62" s="3">
        <v>188216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1:19" ht="15.75" thickBot="1" x14ac:dyDescent="0.3">
      <c r="A63" s="2" t="s">
        <v>63</v>
      </c>
      <c r="B63" s="2" t="s">
        <v>154</v>
      </c>
      <c r="C63" s="3">
        <v>410796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114591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76953</v>
      </c>
    </row>
    <row r="64" spans="1:19" ht="15.75" thickBot="1" x14ac:dyDescent="0.3">
      <c r="A64" s="2" t="s">
        <v>64</v>
      </c>
      <c r="B64" s="2" t="s">
        <v>160</v>
      </c>
      <c r="C64" s="3">
        <v>0</v>
      </c>
      <c r="D64" s="3">
        <v>0</v>
      </c>
      <c r="E64" s="3">
        <v>906303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ht="15.75" thickBot="1" x14ac:dyDescent="0.3">
      <c r="A65" s="2" t="s">
        <v>65</v>
      </c>
      <c r="B65" s="2" t="s">
        <v>173</v>
      </c>
      <c r="C65" s="3">
        <v>443779</v>
      </c>
      <c r="D65" s="3">
        <v>0</v>
      </c>
      <c r="E65" s="3">
        <v>0</v>
      </c>
      <c r="F65" s="3">
        <v>0</v>
      </c>
      <c r="G65" s="3">
        <v>382381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ht="15.75" thickBot="1" x14ac:dyDescent="0.3">
      <c r="A66" s="2" t="s">
        <v>66</v>
      </c>
      <c r="B66" s="2" t="s">
        <v>153</v>
      </c>
      <c r="C66" s="3">
        <v>0</v>
      </c>
      <c r="D66" s="3">
        <v>24645</v>
      </c>
      <c r="E66" s="3">
        <v>101790</v>
      </c>
      <c r="F66" s="3">
        <v>107148</v>
      </c>
      <c r="G66" s="3">
        <v>118933</v>
      </c>
      <c r="H66" s="3">
        <v>0</v>
      </c>
      <c r="I66" s="3">
        <v>205721</v>
      </c>
      <c r="J66" s="3">
        <v>51429</v>
      </c>
      <c r="K66" s="3">
        <v>0</v>
      </c>
      <c r="L66" s="3">
        <v>0</v>
      </c>
      <c r="M66" s="3">
        <v>281075</v>
      </c>
      <c r="N66" s="3">
        <v>0</v>
      </c>
      <c r="O66" s="3">
        <v>139643</v>
      </c>
      <c r="P66" s="3">
        <v>0</v>
      </c>
      <c r="Q66" s="3">
        <v>0</v>
      </c>
      <c r="R66" s="3">
        <v>0</v>
      </c>
      <c r="S66" s="3">
        <v>47500</v>
      </c>
    </row>
    <row r="67" spans="1:19" ht="15.75" thickBot="1" x14ac:dyDescent="0.3">
      <c r="A67" s="2" t="s">
        <v>67</v>
      </c>
      <c r="B67" s="2" t="s">
        <v>161</v>
      </c>
      <c r="C67" s="3">
        <v>0</v>
      </c>
      <c r="D67" s="3">
        <v>1167198</v>
      </c>
      <c r="E67" s="3">
        <v>0</v>
      </c>
      <c r="F67" s="3">
        <v>1238856</v>
      </c>
      <c r="G67" s="3">
        <v>0</v>
      </c>
      <c r="H67" s="3">
        <v>0</v>
      </c>
      <c r="I67" s="3">
        <v>1055142</v>
      </c>
      <c r="J67" s="3">
        <v>0</v>
      </c>
      <c r="K67" s="3">
        <v>952457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 ht="15.75" thickBot="1" x14ac:dyDescent="0.3">
      <c r="A68" s="2" t="s">
        <v>68</v>
      </c>
      <c r="B68" s="2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1:19" ht="15.75" thickBot="1" x14ac:dyDescent="0.3">
      <c r="A69" s="2" t="s">
        <v>69</v>
      </c>
      <c r="B69" s="2" t="s">
        <v>174</v>
      </c>
      <c r="C69" s="3">
        <v>0</v>
      </c>
      <c r="D69" s="3">
        <v>0</v>
      </c>
      <c r="E69" s="3">
        <v>70096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 ht="15.75" thickBot="1" x14ac:dyDescent="0.3">
      <c r="A70" s="2" t="s">
        <v>70</v>
      </c>
      <c r="B70" s="2" t="s">
        <v>153</v>
      </c>
      <c r="C70" s="3">
        <v>0</v>
      </c>
      <c r="D70" s="3">
        <v>0</v>
      </c>
      <c r="E70" s="3">
        <v>116914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 ht="15.75" thickBot="1" x14ac:dyDescent="0.3">
      <c r="A71" s="2" t="s">
        <v>71</v>
      </c>
      <c r="B71" s="2" t="s">
        <v>153</v>
      </c>
      <c r="C71" s="3">
        <v>0</v>
      </c>
      <c r="D71" s="3">
        <v>0</v>
      </c>
      <c r="E71" s="3">
        <v>55618</v>
      </c>
      <c r="F71" s="3">
        <v>61713</v>
      </c>
      <c r="G71" s="3">
        <v>0</v>
      </c>
      <c r="H71" s="3">
        <v>43428</v>
      </c>
      <c r="I71" s="3">
        <v>0</v>
      </c>
      <c r="J71" s="3">
        <v>0</v>
      </c>
      <c r="K71" s="3">
        <v>109031</v>
      </c>
      <c r="L71" s="3">
        <v>0</v>
      </c>
      <c r="M71" s="3">
        <v>27432</v>
      </c>
      <c r="N71" s="3">
        <v>68953</v>
      </c>
      <c r="O71" s="3">
        <v>36267</v>
      </c>
      <c r="P71" s="3">
        <v>0</v>
      </c>
      <c r="Q71" s="3">
        <v>0</v>
      </c>
      <c r="R71" s="3">
        <v>0</v>
      </c>
      <c r="S71" s="3">
        <v>0</v>
      </c>
    </row>
    <row r="72" spans="1:19" ht="15.75" thickBot="1" x14ac:dyDescent="0.3">
      <c r="A72" s="2" t="s">
        <v>72</v>
      </c>
      <c r="B72" s="2" t="s">
        <v>175</v>
      </c>
      <c r="C72" s="3">
        <v>0</v>
      </c>
      <c r="D72" s="3">
        <v>0</v>
      </c>
      <c r="E72" s="3">
        <v>74482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ht="15.75" thickBot="1" x14ac:dyDescent="0.3">
      <c r="A73" s="2" t="s">
        <v>73</v>
      </c>
      <c r="B73" s="2" t="s">
        <v>153</v>
      </c>
      <c r="C73" s="3">
        <v>0</v>
      </c>
      <c r="D73" s="3">
        <v>0</v>
      </c>
      <c r="E73" s="3">
        <v>0</v>
      </c>
      <c r="F73" s="3">
        <v>273927</v>
      </c>
      <c r="G73" s="3">
        <v>0</v>
      </c>
      <c r="H73" s="3">
        <v>0</v>
      </c>
      <c r="I73" s="3">
        <v>0</v>
      </c>
      <c r="J73" s="3">
        <v>417379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 ht="15.75" thickBot="1" x14ac:dyDescent="0.3">
      <c r="A74" s="2" t="s">
        <v>74</v>
      </c>
      <c r="B74" s="2" t="s">
        <v>176</v>
      </c>
      <c r="C74" s="3">
        <v>0</v>
      </c>
      <c r="D74" s="3">
        <v>0</v>
      </c>
      <c r="E74" s="3">
        <v>0</v>
      </c>
      <c r="F74" s="3">
        <v>0</v>
      </c>
      <c r="G74" s="3">
        <v>286586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 ht="15.75" thickBot="1" x14ac:dyDescent="0.3">
      <c r="A75" s="2" t="s">
        <v>75</v>
      </c>
      <c r="B75" s="2" t="s">
        <v>177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1017581</v>
      </c>
      <c r="I75" s="3">
        <v>0</v>
      </c>
      <c r="J75" s="3">
        <v>0</v>
      </c>
      <c r="K75" s="3">
        <v>794298</v>
      </c>
      <c r="L75" s="3">
        <v>0</v>
      </c>
      <c r="M75" s="3">
        <v>0</v>
      </c>
      <c r="N75" s="3">
        <v>733570</v>
      </c>
      <c r="O75" s="3">
        <v>0</v>
      </c>
      <c r="P75" s="3">
        <v>0</v>
      </c>
      <c r="Q75" s="3">
        <v>1029286</v>
      </c>
      <c r="R75" s="3">
        <v>0</v>
      </c>
      <c r="S75" s="3">
        <v>0</v>
      </c>
    </row>
    <row r="76" spans="1:19" ht="15.75" thickBot="1" x14ac:dyDescent="0.3">
      <c r="A76" s="2" t="s">
        <v>76</v>
      </c>
      <c r="B76" s="2" t="s">
        <v>178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336381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 ht="15.75" thickBot="1" x14ac:dyDescent="0.3">
      <c r="A77" s="2" t="s">
        <v>77</v>
      </c>
      <c r="B77" s="2" t="s">
        <v>161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475273</v>
      </c>
      <c r="J77" s="3">
        <v>193752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ht="15.75" thickBot="1" x14ac:dyDescent="0.3">
      <c r="A78" s="2" t="s">
        <v>78</v>
      </c>
      <c r="B78" s="2" t="s">
        <v>159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455349</v>
      </c>
      <c r="J78" s="3">
        <v>0</v>
      </c>
      <c r="K78" s="3">
        <v>0</v>
      </c>
      <c r="L78" s="3">
        <v>0</v>
      </c>
      <c r="M78" s="3">
        <v>0</v>
      </c>
      <c r="N78" s="3">
        <v>148876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 ht="15.75" thickBot="1" x14ac:dyDescent="0.3">
      <c r="A79" s="2" t="s">
        <v>79</v>
      </c>
      <c r="B79" s="2" t="s">
        <v>153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489142</v>
      </c>
      <c r="K79" s="3">
        <v>0</v>
      </c>
      <c r="L79" s="3">
        <v>0</v>
      </c>
      <c r="M79" s="3">
        <v>0</v>
      </c>
      <c r="N79" s="3">
        <v>0</v>
      </c>
      <c r="O79" s="3">
        <v>279619</v>
      </c>
      <c r="P79" s="3">
        <v>0</v>
      </c>
      <c r="Q79" s="3">
        <v>528381</v>
      </c>
      <c r="R79" s="3">
        <v>0</v>
      </c>
      <c r="S79" s="3">
        <v>363810</v>
      </c>
    </row>
    <row r="80" spans="1:19" ht="15.75" thickBot="1" x14ac:dyDescent="0.3">
      <c r="A80" s="2" t="s">
        <v>80</v>
      </c>
      <c r="B80" s="2" t="s">
        <v>179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478179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 ht="15.75" thickBot="1" x14ac:dyDescent="0.3">
      <c r="A81" s="2" t="s">
        <v>81</v>
      </c>
      <c r="B81" s="2" t="s">
        <v>156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74513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ht="15.75" thickBot="1" x14ac:dyDescent="0.3">
      <c r="A82" s="2" t="s">
        <v>82</v>
      </c>
      <c r="B82" s="2" t="s">
        <v>160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988564</v>
      </c>
      <c r="L82" s="3">
        <v>0</v>
      </c>
      <c r="M82" s="3">
        <v>982850</v>
      </c>
      <c r="N82" s="3">
        <v>382866</v>
      </c>
      <c r="O82" s="3">
        <v>3338895</v>
      </c>
      <c r="P82" s="3">
        <v>0</v>
      </c>
      <c r="Q82" s="3">
        <v>1757638</v>
      </c>
      <c r="R82" s="3">
        <v>0</v>
      </c>
      <c r="S82" s="3">
        <v>0</v>
      </c>
    </row>
    <row r="83" spans="1:19" ht="15.75" thickBot="1" x14ac:dyDescent="0.3">
      <c r="A83" s="2" t="s">
        <v>83</v>
      </c>
      <c r="B83" s="2" t="s">
        <v>153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77407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 ht="15.75" thickBot="1" x14ac:dyDescent="0.3">
      <c r="A84" s="2" t="s">
        <v>84</v>
      </c>
      <c r="B84" s="2" t="s">
        <v>153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75657</v>
      </c>
      <c r="L84" s="3">
        <v>0</v>
      </c>
      <c r="M84" s="3">
        <v>43275</v>
      </c>
      <c r="N84" s="3">
        <v>0</v>
      </c>
      <c r="O84" s="3">
        <v>21180</v>
      </c>
      <c r="P84" s="3">
        <v>0</v>
      </c>
      <c r="Q84" s="3">
        <v>42208</v>
      </c>
      <c r="R84" s="3">
        <v>45181</v>
      </c>
      <c r="S84" s="3">
        <v>63465</v>
      </c>
    </row>
    <row r="85" spans="1:19" ht="15.75" thickBot="1" x14ac:dyDescent="0.3">
      <c r="A85" s="2" t="s">
        <v>85</v>
      </c>
      <c r="B85" s="2" t="s">
        <v>161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233409</v>
      </c>
      <c r="L85" s="3">
        <v>0</v>
      </c>
      <c r="M85" s="3">
        <v>1196561</v>
      </c>
      <c r="N85" s="3">
        <v>371810</v>
      </c>
      <c r="O85" s="3">
        <v>1240646</v>
      </c>
      <c r="P85" s="3">
        <v>1165934</v>
      </c>
      <c r="Q85" s="3">
        <v>341400</v>
      </c>
      <c r="R85" s="3">
        <v>2264974</v>
      </c>
      <c r="S85" s="3">
        <v>0</v>
      </c>
    </row>
    <row r="86" spans="1:19" ht="15.75" thickBot="1" x14ac:dyDescent="0.3">
      <c r="A86" s="2" t="s">
        <v>86</v>
      </c>
      <c r="B86" s="2" t="s">
        <v>180</v>
      </c>
      <c r="C86" s="3">
        <v>458573</v>
      </c>
      <c r="D86" s="3">
        <v>462866</v>
      </c>
      <c r="E86" s="3">
        <v>1509974</v>
      </c>
      <c r="F86" s="3">
        <v>931633</v>
      </c>
      <c r="G86" s="3">
        <v>2244163</v>
      </c>
      <c r="H86" s="3">
        <v>1845114</v>
      </c>
      <c r="I86" s="3">
        <v>1763753</v>
      </c>
      <c r="J86" s="3">
        <v>1692234</v>
      </c>
      <c r="K86" s="3">
        <v>1513845</v>
      </c>
      <c r="L86" s="3">
        <v>-16842</v>
      </c>
      <c r="M86" s="3">
        <v>751823</v>
      </c>
      <c r="N86" s="3">
        <v>1571986</v>
      </c>
      <c r="O86" s="3">
        <v>1789074</v>
      </c>
      <c r="P86" s="3">
        <v>1731259</v>
      </c>
      <c r="Q86" s="3">
        <v>1792146</v>
      </c>
      <c r="R86" s="3">
        <v>1909876</v>
      </c>
      <c r="S86" s="3">
        <v>1952670</v>
      </c>
    </row>
    <row r="87" spans="1:19" ht="15.75" thickBot="1" x14ac:dyDescent="0.3">
      <c r="A87" s="2" t="s">
        <v>87</v>
      </c>
      <c r="B87" s="2" t="s">
        <v>154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185180</v>
      </c>
      <c r="N87" s="3">
        <v>80190</v>
      </c>
      <c r="O87" s="3">
        <v>230094</v>
      </c>
      <c r="P87" s="3">
        <v>0</v>
      </c>
      <c r="Q87" s="3">
        <v>0</v>
      </c>
      <c r="R87" s="3">
        <v>0</v>
      </c>
      <c r="S87" s="3">
        <v>0</v>
      </c>
    </row>
    <row r="88" spans="1:19" ht="15.75" thickBot="1" x14ac:dyDescent="0.3">
      <c r="A88" s="2" t="s">
        <v>88</v>
      </c>
      <c r="B88" s="2" t="s">
        <v>161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594282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 ht="15.75" thickBot="1" x14ac:dyDescent="0.3">
      <c r="A89" s="2" t="s">
        <v>89</v>
      </c>
      <c r="B89" s="2" t="s">
        <v>161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662395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ht="15.75" thickBot="1" x14ac:dyDescent="0.3">
      <c r="A90" s="2" t="s">
        <v>90</v>
      </c>
      <c r="B90" s="2" t="s">
        <v>152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41447</v>
      </c>
      <c r="O90" s="3">
        <v>0</v>
      </c>
      <c r="P90" s="3">
        <v>37790</v>
      </c>
      <c r="Q90" s="3">
        <v>0</v>
      </c>
      <c r="R90" s="3">
        <v>73677</v>
      </c>
      <c r="S90" s="3">
        <v>81981</v>
      </c>
    </row>
    <row r="91" spans="1:19" ht="15.75" thickBot="1" x14ac:dyDescent="0.3">
      <c r="A91" s="2" t="s">
        <v>91</v>
      </c>
      <c r="B91" s="2" t="s">
        <v>153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110017</v>
      </c>
      <c r="O91" s="3">
        <v>48075</v>
      </c>
      <c r="P91" s="3">
        <v>25142</v>
      </c>
      <c r="Q91" s="3">
        <v>0</v>
      </c>
      <c r="R91" s="3">
        <v>99884</v>
      </c>
      <c r="S91" s="3">
        <v>32761</v>
      </c>
    </row>
    <row r="92" spans="1:19" ht="15.75" thickBot="1" x14ac:dyDescent="0.3">
      <c r="A92" s="2" t="s">
        <v>92</v>
      </c>
      <c r="B92" s="2" t="s">
        <v>153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66589</v>
      </c>
      <c r="O92" s="3">
        <v>0</v>
      </c>
      <c r="P92" s="3">
        <v>23772</v>
      </c>
      <c r="Q92" s="3">
        <v>16762</v>
      </c>
      <c r="R92" s="3">
        <v>0</v>
      </c>
      <c r="S92" s="3">
        <v>0</v>
      </c>
    </row>
    <row r="93" spans="1:19" ht="15.75" thickBot="1" x14ac:dyDescent="0.3">
      <c r="A93" s="2" t="s">
        <v>93</v>
      </c>
      <c r="B93" s="2" t="s">
        <v>154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197486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 ht="15.75" thickBot="1" x14ac:dyDescent="0.3">
      <c r="A94" s="2" t="s">
        <v>94</v>
      </c>
      <c r="B94" s="2" t="s">
        <v>154</v>
      </c>
      <c r="C94" s="3">
        <v>91428</v>
      </c>
      <c r="D94" s="3">
        <v>273904</v>
      </c>
      <c r="E94" s="3">
        <v>187618</v>
      </c>
      <c r="F94" s="3">
        <v>137138</v>
      </c>
      <c r="G94" s="3">
        <v>45710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233644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 ht="15.75" thickBot="1" x14ac:dyDescent="0.3">
      <c r="A95" s="2" t="s">
        <v>95</v>
      </c>
      <c r="B95" s="2" t="s">
        <v>160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67809</v>
      </c>
      <c r="O95" s="3">
        <v>167772</v>
      </c>
      <c r="P95" s="3">
        <v>534705</v>
      </c>
      <c r="Q95" s="3">
        <v>537754</v>
      </c>
      <c r="R95" s="3">
        <v>592076</v>
      </c>
      <c r="S95" s="3">
        <v>789257</v>
      </c>
    </row>
    <row r="96" spans="1:19" ht="15.75" thickBot="1" x14ac:dyDescent="0.3">
      <c r="A96" s="2" t="s">
        <v>96</v>
      </c>
      <c r="B96" s="2" t="s">
        <v>156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4780782</v>
      </c>
      <c r="O96" s="3">
        <v>0</v>
      </c>
      <c r="P96" s="3">
        <v>-4571</v>
      </c>
      <c r="Q96" s="3">
        <v>7803825</v>
      </c>
      <c r="R96" s="3">
        <v>-18857</v>
      </c>
      <c r="S96" s="3">
        <v>0</v>
      </c>
    </row>
    <row r="97" spans="1:19" ht="15.75" thickBot="1" x14ac:dyDescent="0.3">
      <c r="A97" s="2" t="s">
        <v>97</v>
      </c>
      <c r="B97" s="2" t="s">
        <v>153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100493</v>
      </c>
      <c r="O97" s="3">
        <v>0</v>
      </c>
      <c r="P97" s="3">
        <v>46095</v>
      </c>
      <c r="Q97" s="3">
        <v>56838</v>
      </c>
      <c r="R97" s="3">
        <v>-56838</v>
      </c>
      <c r="S97" s="3">
        <v>64306</v>
      </c>
    </row>
    <row r="98" spans="1:19" ht="15.75" thickBot="1" x14ac:dyDescent="0.3">
      <c r="A98" s="2" t="s">
        <v>98</v>
      </c>
      <c r="B98" s="2" t="s">
        <v>154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76494</v>
      </c>
      <c r="O98" s="3">
        <v>82972</v>
      </c>
      <c r="P98" s="3">
        <v>0</v>
      </c>
      <c r="Q98" s="3">
        <v>61714</v>
      </c>
      <c r="R98" s="3">
        <v>20952</v>
      </c>
      <c r="S98" s="3">
        <v>28495</v>
      </c>
    </row>
    <row r="99" spans="1:19" ht="15.75" thickBot="1" x14ac:dyDescent="0.3">
      <c r="A99" s="2" t="s">
        <v>99</v>
      </c>
      <c r="B99" s="2" t="s">
        <v>153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35658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ht="15.75" thickBot="1" x14ac:dyDescent="0.3">
      <c r="A100" s="2" t="s">
        <v>100</v>
      </c>
      <c r="B100" s="2" t="s">
        <v>160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592381</v>
      </c>
      <c r="P100" s="3">
        <v>268191</v>
      </c>
      <c r="Q100" s="3">
        <v>475428</v>
      </c>
      <c r="R100" s="3">
        <v>237715</v>
      </c>
      <c r="S100" s="3">
        <v>0</v>
      </c>
    </row>
    <row r="101" spans="1:19" ht="15.75" thickBot="1" x14ac:dyDescent="0.3">
      <c r="A101" s="2" t="s">
        <v>101</v>
      </c>
      <c r="B101" s="2" t="s">
        <v>181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479240</v>
      </c>
      <c r="P101" s="3">
        <v>0</v>
      </c>
      <c r="Q101" s="3">
        <v>0</v>
      </c>
      <c r="R101" s="3">
        <v>0</v>
      </c>
      <c r="S101" s="3">
        <v>0</v>
      </c>
    </row>
    <row r="102" spans="1:19" ht="15.75" thickBot="1" x14ac:dyDescent="0.3">
      <c r="A102" s="2" t="s">
        <v>102</v>
      </c>
      <c r="B102" s="2" t="s">
        <v>160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537000</v>
      </c>
      <c r="P102" s="3">
        <v>412038</v>
      </c>
      <c r="Q102" s="3">
        <v>0</v>
      </c>
      <c r="R102" s="3">
        <v>0</v>
      </c>
      <c r="S102" s="3">
        <v>0</v>
      </c>
    </row>
    <row r="103" spans="1:19" ht="15.75" thickBot="1" x14ac:dyDescent="0.3">
      <c r="A103" s="2" t="s">
        <v>103</v>
      </c>
      <c r="B103" s="2" t="s">
        <v>153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50138</v>
      </c>
      <c r="P103" s="3">
        <v>0</v>
      </c>
      <c r="Q103" s="3">
        <v>0</v>
      </c>
      <c r="R103" s="3">
        <v>0</v>
      </c>
      <c r="S103" s="3">
        <v>0</v>
      </c>
    </row>
    <row r="104" spans="1:19" ht="15.75" thickBot="1" x14ac:dyDescent="0.3">
      <c r="A104" s="2" t="s">
        <v>104</v>
      </c>
      <c r="B104" s="2" t="s">
        <v>154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83809</v>
      </c>
      <c r="P104" s="3">
        <v>0</v>
      </c>
      <c r="Q104" s="3">
        <v>0</v>
      </c>
      <c r="R104" s="3">
        <v>0</v>
      </c>
      <c r="S104" s="3">
        <v>0</v>
      </c>
    </row>
    <row r="105" spans="1:19" ht="15.75" thickBot="1" x14ac:dyDescent="0.3">
      <c r="A105" s="2" t="s">
        <v>105</v>
      </c>
      <c r="B105" s="2" t="s">
        <v>153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89447</v>
      </c>
      <c r="P105" s="3">
        <v>92647</v>
      </c>
      <c r="Q105" s="3">
        <v>0</v>
      </c>
      <c r="R105" s="3">
        <v>85105</v>
      </c>
      <c r="S105" s="3">
        <v>0</v>
      </c>
    </row>
    <row r="106" spans="1:19" ht="15.75" thickBot="1" x14ac:dyDescent="0.3">
      <c r="A106" s="2" t="s">
        <v>106</v>
      </c>
      <c r="B106" s="2" t="s">
        <v>153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208305</v>
      </c>
      <c r="P106" s="3">
        <v>119314</v>
      </c>
      <c r="Q106" s="3">
        <v>0</v>
      </c>
      <c r="R106" s="3">
        <v>233066</v>
      </c>
      <c r="S106" s="3">
        <v>83810</v>
      </c>
    </row>
    <row r="107" spans="1:19" ht="15.75" thickBot="1" x14ac:dyDescent="0.3">
      <c r="A107" s="2" t="s">
        <v>107</v>
      </c>
      <c r="B107" s="2" t="s">
        <v>153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77104</v>
      </c>
      <c r="P107" s="3">
        <v>0</v>
      </c>
      <c r="Q107" s="3">
        <v>26362</v>
      </c>
      <c r="R107" s="3">
        <v>25599</v>
      </c>
      <c r="S107" s="3">
        <v>25142</v>
      </c>
    </row>
    <row r="108" spans="1:19" ht="15.75" thickBot="1" x14ac:dyDescent="0.3">
      <c r="A108" s="2" t="s">
        <v>108</v>
      </c>
      <c r="B108" s="2" t="s">
        <v>182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140725</v>
      </c>
      <c r="P108" s="3">
        <v>0</v>
      </c>
      <c r="Q108" s="3">
        <v>203429</v>
      </c>
      <c r="R108" s="3">
        <v>0</v>
      </c>
      <c r="S108" s="3">
        <v>0</v>
      </c>
    </row>
    <row r="109" spans="1:19" ht="15.75" thickBot="1" x14ac:dyDescent="0.3">
      <c r="A109" s="2" t="s">
        <v>109</v>
      </c>
      <c r="B109" s="2" t="s">
        <v>183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73904</v>
      </c>
      <c r="P109" s="3">
        <v>0</v>
      </c>
      <c r="Q109" s="3">
        <v>0</v>
      </c>
      <c r="R109" s="3">
        <v>0</v>
      </c>
      <c r="S109" s="3">
        <v>0</v>
      </c>
    </row>
    <row r="110" spans="1:19" ht="15.75" thickBot="1" x14ac:dyDescent="0.3">
      <c r="A110" s="2" t="s">
        <v>110</v>
      </c>
      <c r="B110" s="2" t="s">
        <v>153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79239</v>
      </c>
      <c r="P110" s="3">
        <v>39466</v>
      </c>
      <c r="Q110" s="3">
        <v>77104</v>
      </c>
      <c r="R110" s="3">
        <v>183314</v>
      </c>
      <c r="S110" s="3">
        <v>0</v>
      </c>
    </row>
    <row r="111" spans="1:19" ht="15.75" thickBot="1" x14ac:dyDescent="0.3">
      <c r="A111" s="2" t="s">
        <v>111</v>
      </c>
      <c r="B111" s="2" t="s">
        <v>153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79546</v>
      </c>
      <c r="P111" s="3">
        <v>0</v>
      </c>
      <c r="Q111" s="3">
        <v>79465</v>
      </c>
      <c r="R111" s="3">
        <v>0</v>
      </c>
      <c r="S111" s="3">
        <v>0</v>
      </c>
    </row>
    <row r="112" spans="1:19" ht="15.75" thickBot="1" x14ac:dyDescent="0.3">
      <c r="A112" s="2" t="s">
        <v>112</v>
      </c>
      <c r="B112" s="2" t="s">
        <v>183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76342</v>
      </c>
      <c r="P112" s="3">
        <v>0</v>
      </c>
      <c r="Q112" s="3">
        <v>0</v>
      </c>
      <c r="R112" s="3">
        <v>0</v>
      </c>
      <c r="S112" s="3">
        <v>0</v>
      </c>
    </row>
    <row r="113" spans="1:19" ht="15.75" thickBot="1" x14ac:dyDescent="0.3">
      <c r="A113" s="2" t="s">
        <v>113</v>
      </c>
      <c r="B113" s="2" t="s">
        <v>183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77943</v>
      </c>
      <c r="P113" s="3">
        <v>0</v>
      </c>
      <c r="Q113" s="3">
        <v>0</v>
      </c>
      <c r="R113" s="3">
        <v>0</v>
      </c>
      <c r="S113" s="3">
        <v>0</v>
      </c>
    </row>
    <row r="114" spans="1:19" ht="15.75" thickBot="1" x14ac:dyDescent="0.3">
      <c r="A114" s="2" t="s">
        <v>114</v>
      </c>
      <c r="B114" s="2" t="s">
        <v>153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69485</v>
      </c>
      <c r="P114" s="3">
        <v>42895</v>
      </c>
      <c r="Q114" s="3">
        <v>0</v>
      </c>
      <c r="R114" s="3">
        <v>86706</v>
      </c>
      <c r="S114" s="3">
        <v>68114</v>
      </c>
    </row>
    <row r="115" spans="1:19" ht="15.75" thickBot="1" x14ac:dyDescent="0.3">
      <c r="A115" s="2" t="s">
        <v>115</v>
      </c>
      <c r="B115" s="2" t="s">
        <v>154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78782</v>
      </c>
      <c r="P115" s="3">
        <v>0</v>
      </c>
      <c r="Q115" s="3">
        <v>100495</v>
      </c>
      <c r="R115" s="3">
        <v>50513</v>
      </c>
      <c r="S115" s="3">
        <v>145145</v>
      </c>
    </row>
    <row r="116" spans="1:19" ht="15.75" thickBot="1" x14ac:dyDescent="0.3">
      <c r="A116" s="2" t="s">
        <v>116</v>
      </c>
      <c r="B116" s="2" t="s">
        <v>184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206020</v>
      </c>
      <c r="P116" s="3">
        <v>-4190</v>
      </c>
      <c r="Q116" s="3">
        <v>0</v>
      </c>
      <c r="R116" s="3">
        <v>0</v>
      </c>
      <c r="S116" s="3">
        <v>0</v>
      </c>
    </row>
    <row r="117" spans="1:19" ht="15.75" thickBot="1" x14ac:dyDescent="0.3">
      <c r="A117" s="2" t="s">
        <v>117</v>
      </c>
      <c r="B117" s="2" t="s">
        <v>185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286630</v>
      </c>
      <c r="Q117" s="3">
        <v>0</v>
      </c>
      <c r="R117" s="3">
        <v>0</v>
      </c>
      <c r="S117" s="3">
        <v>489753</v>
      </c>
    </row>
    <row r="118" spans="1:19" ht="15.75" thickBot="1" x14ac:dyDescent="0.3">
      <c r="A118" s="2" t="s">
        <v>118</v>
      </c>
      <c r="B118" s="2" t="s">
        <v>183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117564</v>
      </c>
      <c r="Q118" s="3">
        <v>201525</v>
      </c>
      <c r="R118" s="3">
        <v>156952</v>
      </c>
      <c r="S118" s="3">
        <v>107048</v>
      </c>
    </row>
    <row r="119" spans="1:19" ht="15.75" thickBot="1" x14ac:dyDescent="0.3">
      <c r="A119" s="2" t="s">
        <v>119</v>
      </c>
      <c r="B119" s="2" t="s">
        <v>153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83048</v>
      </c>
      <c r="Q119" s="3">
        <v>0</v>
      </c>
      <c r="R119" s="3">
        <v>0</v>
      </c>
      <c r="S119" s="3">
        <v>0</v>
      </c>
    </row>
    <row r="120" spans="1:19" ht="15.75" thickBot="1" x14ac:dyDescent="0.3">
      <c r="A120" s="2" t="s">
        <v>120</v>
      </c>
      <c r="B120" s="2" t="s">
        <v>154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300723</v>
      </c>
      <c r="Q120" s="3">
        <v>158551</v>
      </c>
      <c r="R120" s="3">
        <v>204039</v>
      </c>
      <c r="S120" s="3">
        <v>118933</v>
      </c>
    </row>
    <row r="121" spans="1:19" ht="15.75" thickBot="1" x14ac:dyDescent="0.3">
      <c r="A121" s="2" t="s">
        <v>121</v>
      </c>
      <c r="B121" s="2" t="s">
        <v>154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79771</v>
      </c>
      <c r="Q121" s="3">
        <v>62857</v>
      </c>
      <c r="R121" s="3">
        <v>37638</v>
      </c>
      <c r="S121" s="3">
        <v>132112</v>
      </c>
    </row>
    <row r="122" spans="1:19" ht="15.75" thickBot="1" x14ac:dyDescent="0.3">
      <c r="A122" s="2" t="s">
        <v>122</v>
      </c>
      <c r="B122" s="2" t="s">
        <v>153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762514</v>
      </c>
      <c r="Q122" s="3">
        <v>0</v>
      </c>
      <c r="R122" s="3">
        <v>0</v>
      </c>
      <c r="S122" s="3">
        <v>0</v>
      </c>
    </row>
    <row r="123" spans="1:19" ht="15.75" thickBot="1" x14ac:dyDescent="0.3">
      <c r="A123" s="2" t="s">
        <v>123</v>
      </c>
      <c r="B123" s="2" t="s">
        <v>153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93029</v>
      </c>
      <c r="Q123" s="3">
        <v>123277</v>
      </c>
      <c r="R123" s="3">
        <v>96229</v>
      </c>
      <c r="S123" s="3">
        <v>67810</v>
      </c>
    </row>
    <row r="124" spans="1:19" ht="15.75" thickBot="1" x14ac:dyDescent="0.3">
      <c r="A124" s="2" t="s">
        <v>124</v>
      </c>
      <c r="B124" s="2" t="s">
        <v>153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177070</v>
      </c>
      <c r="Q124" s="3">
        <v>228954</v>
      </c>
      <c r="R124" s="3">
        <v>44495</v>
      </c>
      <c r="S124" s="3">
        <v>32762</v>
      </c>
    </row>
    <row r="125" spans="1:19" ht="15.75" thickBot="1" x14ac:dyDescent="0.3">
      <c r="A125" s="2" t="s">
        <v>125</v>
      </c>
      <c r="B125" s="2" t="s">
        <v>153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140876</v>
      </c>
      <c r="Q125" s="3">
        <v>381332</v>
      </c>
      <c r="R125" s="3">
        <v>240838</v>
      </c>
      <c r="S125" s="3">
        <v>135695</v>
      </c>
    </row>
    <row r="126" spans="1:19" ht="15.75" thickBot="1" x14ac:dyDescent="0.3">
      <c r="A126" s="2" t="s">
        <v>126</v>
      </c>
      <c r="B126" s="2" t="s">
        <v>153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82210</v>
      </c>
      <c r="Q126" s="3">
        <v>152000</v>
      </c>
      <c r="R126" s="3">
        <v>56076</v>
      </c>
      <c r="S126" s="3">
        <v>105982</v>
      </c>
    </row>
    <row r="127" spans="1:19" ht="15.75" thickBot="1" x14ac:dyDescent="0.3">
      <c r="A127" s="2" t="s">
        <v>127</v>
      </c>
      <c r="B127" s="2" t="s">
        <v>183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124573</v>
      </c>
      <c r="R127" s="3">
        <v>-4190</v>
      </c>
      <c r="S127" s="3">
        <v>0</v>
      </c>
    </row>
    <row r="128" spans="1:19" ht="15.75" thickBot="1" x14ac:dyDescent="0.3">
      <c r="A128" s="2" t="s">
        <v>128</v>
      </c>
      <c r="B128" s="2" t="s">
        <v>183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311547</v>
      </c>
      <c r="R128" s="3">
        <v>418364</v>
      </c>
      <c r="S128" s="3">
        <v>269870</v>
      </c>
    </row>
    <row r="129" spans="1:19" ht="15.75" thickBot="1" x14ac:dyDescent="0.3">
      <c r="A129" s="2" t="s">
        <v>129</v>
      </c>
      <c r="B129" s="2" t="s">
        <v>186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185526</v>
      </c>
      <c r="R129" s="3">
        <v>447857</v>
      </c>
      <c r="S129" s="3">
        <v>381562</v>
      </c>
    </row>
    <row r="130" spans="1:19" ht="15.75" thickBot="1" x14ac:dyDescent="0.3">
      <c r="A130" s="2" t="s">
        <v>130</v>
      </c>
      <c r="B130" s="2" t="s">
        <v>154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80152</v>
      </c>
      <c r="R130" s="3">
        <v>0</v>
      </c>
      <c r="S130" s="3">
        <v>0</v>
      </c>
    </row>
    <row r="131" spans="1:19" ht="15.75" thickBot="1" x14ac:dyDescent="0.3">
      <c r="A131" s="2" t="s">
        <v>131</v>
      </c>
      <c r="B131" s="2" t="s">
        <v>154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93257</v>
      </c>
      <c r="R131" s="3">
        <v>0</v>
      </c>
      <c r="S131" s="3">
        <v>60038</v>
      </c>
    </row>
    <row r="132" spans="1:19" ht="15.75" thickBot="1" x14ac:dyDescent="0.3">
      <c r="A132" s="2" t="s">
        <v>132</v>
      </c>
      <c r="B132" s="2" t="s">
        <v>187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525263</v>
      </c>
      <c r="R132" s="3">
        <v>771731</v>
      </c>
      <c r="S132" s="3">
        <v>495389.58</v>
      </c>
    </row>
    <row r="133" spans="1:19" ht="15.75" thickBot="1" x14ac:dyDescent="0.3">
      <c r="A133" s="2" t="s">
        <v>133</v>
      </c>
      <c r="B133" s="2" t="s">
        <v>183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55162</v>
      </c>
      <c r="R133" s="3">
        <v>166630</v>
      </c>
      <c r="S133" s="3">
        <v>0</v>
      </c>
    </row>
    <row r="134" spans="1:19" ht="15.75" thickBot="1" x14ac:dyDescent="0.3">
      <c r="A134" s="2" t="s">
        <v>134</v>
      </c>
      <c r="B134" s="2" t="s">
        <v>169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77943</v>
      </c>
      <c r="R134" s="3">
        <v>0</v>
      </c>
      <c r="S134" s="3">
        <v>0</v>
      </c>
    </row>
    <row r="135" spans="1:19" ht="15.75" thickBot="1" x14ac:dyDescent="0.3">
      <c r="A135" s="2" t="s">
        <v>135</v>
      </c>
      <c r="B135" s="2" t="s">
        <v>154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111237</v>
      </c>
      <c r="R135" s="3">
        <v>129142</v>
      </c>
      <c r="S135" s="3">
        <v>110935</v>
      </c>
    </row>
    <row r="136" spans="1:19" ht="15.75" thickBot="1" x14ac:dyDescent="0.3">
      <c r="A136" s="2" t="s">
        <v>136</v>
      </c>
      <c r="B136" s="2" t="s">
        <v>153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79238</v>
      </c>
      <c r="R136" s="3">
        <v>0</v>
      </c>
      <c r="S136" s="3">
        <v>54323</v>
      </c>
    </row>
    <row r="137" spans="1:19" ht="15.75" thickBot="1" x14ac:dyDescent="0.3">
      <c r="A137" s="2" t="s">
        <v>137</v>
      </c>
      <c r="B137" s="2" t="s">
        <v>183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77259</v>
      </c>
      <c r="R137" s="3">
        <v>170825</v>
      </c>
      <c r="S137" s="3">
        <v>0</v>
      </c>
    </row>
    <row r="138" spans="1:19" ht="15.75" thickBot="1" x14ac:dyDescent="0.3">
      <c r="A138" s="2" t="s">
        <v>138</v>
      </c>
      <c r="B138" s="2" t="s">
        <v>155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192762</v>
      </c>
      <c r="S138" s="3">
        <v>394285</v>
      </c>
    </row>
    <row r="139" spans="1:19" ht="15.75" thickBot="1" x14ac:dyDescent="0.3">
      <c r="A139" s="2" t="s">
        <v>139</v>
      </c>
      <c r="B139" s="2" t="s">
        <v>153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1320145</v>
      </c>
      <c r="S139" s="3">
        <v>324571</v>
      </c>
    </row>
    <row r="140" spans="1:19" ht="15.75" thickBot="1" x14ac:dyDescent="0.3">
      <c r="A140" s="2" t="s">
        <v>140</v>
      </c>
      <c r="B140" s="2" t="s">
        <v>157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390858</v>
      </c>
      <c r="S140" s="3">
        <v>628496</v>
      </c>
    </row>
    <row r="141" spans="1:19" ht="15.75" thickBot="1" x14ac:dyDescent="0.3">
      <c r="A141" s="2" t="s">
        <v>141</v>
      </c>
      <c r="B141" s="2" t="s">
        <v>157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224760</v>
      </c>
      <c r="S141" s="3">
        <v>160380</v>
      </c>
    </row>
    <row r="142" spans="1:19" ht="15.75" thickBot="1" x14ac:dyDescent="0.3">
      <c r="A142" s="2" t="s">
        <v>142</v>
      </c>
      <c r="B142" s="2" t="s">
        <v>188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141409</v>
      </c>
      <c r="S142" s="3">
        <v>265602</v>
      </c>
    </row>
    <row r="143" spans="1:19" ht="15.75" thickBot="1" x14ac:dyDescent="0.3">
      <c r="A143" s="2" t="s">
        <v>143</v>
      </c>
      <c r="B143" s="2" t="s">
        <v>153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109256</v>
      </c>
      <c r="S143" s="3">
        <v>67352</v>
      </c>
    </row>
    <row r="144" spans="1:19" ht="15.75" thickBot="1" x14ac:dyDescent="0.3">
      <c r="A144" s="2" t="s">
        <v>144</v>
      </c>
      <c r="B144" s="2" t="s">
        <v>153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2255663</v>
      </c>
      <c r="S144" s="3">
        <v>0</v>
      </c>
    </row>
    <row r="145" spans="1:19" ht="15.75" thickBot="1" x14ac:dyDescent="0.3">
      <c r="A145" s="2" t="s">
        <v>145</v>
      </c>
      <c r="B145" s="2" t="s">
        <v>152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89981</v>
      </c>
      <c r="S145" s="3">
        <v>89295</v>
      </c>
    </row>
    <row r="146" spans="1:19" ht="15.75" thickBot="1" x14ac:dyDescent="0.3">
      <c r="A146" s="2" t="s">
        <v>146</v>
      </c>
      <c r="B146" s="2" t="s">
        <v>152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>
        <v>0</v>
      </c>
      <c r="S146" s="3">
        <v>117943</v>
      </c>
    </row>
    <row r="147" spans="1:19" ht="15.75" thickBot="1" x14ac:dyDescent="0.3">
      <c r="A147" s="2" t="s">
        <v>147</v>
      </c>
      <c r="B147" s="2" t="s">
        <v>161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>
        <v>0</v>
      </c>
      <c r="S147" s="3">
        <v>3619313</v>
      </c>
    </row>
    <row r="148" spans="1:19" ht="15.75" thickBot="1" x14ac:dyDescent="0.3">
      <c r="A148" s="2" t="s">
        <v>148</v>
      </c>
      <c r="B148" s="2" t="s">
        <v>160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>
        <v>0</v>
      </c>
      <c r="S148" s="3">
        <v>271238</v>
      </c>
    </row>
    <row r="149" spans="1:19" ht="15.75" thickBot="1" x14ac:dyDescent="0.3">
      <c r="A149" s="2" t="s">
        <v>149</v>
      </c>
      <c r="B149" s="2" t="s">
        <v>160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>
        <v>0</v>
      </c>
      <c r="S149" s="3">
        <v>1431570</v>
      </c>
    </row>
    <row r="150" spans="1:19" ht="15.75" thickBot="1" x14ac:dyDescent="0.3">
      <c r="A150" s="2" t="s">
        <v>150</v>
      </c>
      <c r="B150" s="2" t="s">
        <v>169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>
        <v>213561</v>
      </c>
    </row>
    <row r="151" spans="1:19" ht="15.75" thickBot="1" x14ac:dyDescent="0.3">
      <c r="A151" s="2" t="s">
        <v>151</v>
      </c>
      <c r="B151" s="2" t="s">
        <v>152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261809</v>
      </c>
      <c r="J151" s="3">
        <v>193512</v>
      </c>
      <c r="K151" s="3">
        <v>193512</v>
      </c>
      <c r="L151" s="3">
        <v>-193512</v>
      </c>
      <c r="M151" s="3">
        <v>327261</v>
      </c>
      <c r="N151" s="3">
        <v>327261</v>
      </c>
      <c r="O151" s="3">
        <v>0</v>
      </c>
      <c r="P151" s="3">
        <v>0</v>
      </c>
      <c r="Q151" s="3">
        <v>167954</v>
      </c>
      <c r="R151" s="3">
        <v>144625</v>
      </c>
      <c r="S151" s="3">
        <v>0</v>
      </c>
    </row>
  </sheetData>
  <conditionalFormatting sqref="C2:S151">
    <cfRule type="cellIs" dxfId="1" priority="1" operator="equal">
      <formula>0</formula>
    </cfRule>
    <cfRule type="cellIs" dxfId="0" priority="2" operator="greaterThan">
      <formula>1000000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227C-CA47-4743-A601-1FA58275C235}">
  <dimension ref="A1:N4"/>
  <sheetViews>
    <sheetView tabSelected="1" workbookViewId="0">
      <selection activeCell="C1" sqref="C1:N1"/>
    </sheetView>
  </sheetViews>
  <sheetFormatPr baseColWidth="10" defaultRowHeight="15" x14ac:dyDescent="0.25"/>
  <cols>
    <col min="3" max="3" width="13.140625" bestFit="1" customWidth="1"/>
    <col min="5" max="10" width="13.140625" bestFit="1" customWidth="1"/>
    <col min="11" max="12" width="14.140625" bestFit="1" customWidth="1"/>
    <col min="13" max="13" width="13.140625" bestFit="1" customWidth="1"/>
    <col min="14" max="14" width="14.140625" bestFit="1" customWidth="1"/>
  </cols>
  <sheetData>
    <row r="1" spans="1:14" x14ac:dyDescent="0.25">
      <c r="A1" t="s">
        <v>0</v>
      </c>
      <c r="B1" t="s">
        <v>1</v>
      </c>
      <c r="C1" s="6">
        <v>45839</v>
      </c>
      <c r="D1" s="6">
        <v>45870</v>
      </c>
      <c r="E1" s="6">
        <v>45901</v>
      </c>
      <c r="F1" s="6">
        <v>45931</v>
      </c>
      <c r="G1" s="6">
        <v>45962</v>
      </c>
      <c r="H1" s="6">
        <v>45992</v>
      </c>
      <c r="I1" s="6">
        <v>46023</v>
      </c>
      <c r="J1" s="6">
        <v>46054</v>
      </c>
      <c r="K1" s="6">
        <v>46082</v>
      </c>
      <c r="L1" s="6">
        <v>46113</v>
      </c>
      <c r="M1" s="6">
        <v>46143</v>
      </c>
      <c r="N1" s="6">
        <v>46174</v>
      </c>
    </row>
    <row r="2" spans="1:14" x14ac:dyDescent="0.25">
      <c r="A2" t="s">
        <v>189</v>
      </c>
      <c r="B2" t="s">
        <v>173</v>
      </c>
      <c r="C2" s="4">
        <v>7099288</v>
      </c>
      <c r="D2" s="4">
        <v>55710</v>
      </c>
      <c r="E2" s="4">
        <v>5386686</v>
      </c>
      <c r="F2" s="4">
        <v>3528600</v>
      </c>
      <c r="G2" s="4">
        <v>6696320</v>
      </c>
      <c r="H2" s="4">
        <v>3634117</v>
      </c>
      <c r="I2" s="4">
        <v>6847676</v>
      </c>
      <c r="J2" s="4">
        <v>3369432</v>
      </c>
      <c r="K2" s="4">
        <v>0</v>
      </c>
      <c r="L2" s="4">
        <v>11644572</v>
      </c>
      <c r="M2" s="4">
        <v>3881712</v>
      </c>
      <c r="N2" s="4">
        <v>11644572</v>
      </c>
    </row>
    <row r="3" spans="1:14" x14ac:dyDescent="0.25">
      <c r="A3" t="s">
        <v>190</v>
      </c>
      <c r="B3" t="s">
        <v>160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14962500</v>
      </c>
      <c r="L3" s="4">
        <v>0</v>
      </c>
      <c r="M3" s="4">
        <v>0</v>
      </c>
      <c r="N3" s="4">
        <v>47023396</v>
      </c>
    </row>
    <row r="4" spans="1:14" x14ac:dyDescent="0.25">
      <c r="A4" t="s">
        <v>11</v>
      </c>
      <c r="B4" t="s">
        <v>153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-4000</v>
      </c>
      <c r="N4" s="4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totales</vt:lpstr>
      <vt:lpstr>maquilas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Ortiz Viloria</dc:creator>
  <cp:lastModifiedBy>Graciela Ortiz Viloria</cp:lastModifiedBy>
  <dcterms:created xsi:type="dcterms:W3CDTF">2026-07-01T00:41:36Z</dcterms:created>
  <dcterms:modified xsi:type="dcterms:W3CDTF">2026-07-01T01:58:35Z</dcterms:modified>
</cp:coreProperties>
</file>