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sham/Desktop/"/>
    </mc:Choice>
  </mc:AlternateContent>
  <xr:revisionPtr revIDLastSave="0" documentId="8_{890AE072-AB81-42F4-B663-0718662A5041}" xr6:coauthVersionLast="47" xr6:coauthVersionMax="47" xr10:uidLastSave="{00000000-0000-0000-0000-000000000000}"/>
  <bookViews>
    <workbookView xWindow="22100" yWindow="-21100" windowWidth="38400" windowHeight="21100" xr2:uid="{6B8E7B4A-2B33-364A-A3F2-F9281C0039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</calcChain>
</file>

<file path=xl/sharedStrings.xml><?xml version="1.0" encoding="utf-8"?>
<sst xmlns="http://schemas.openxmlformats.org/spreadsheetml/2006/main" count="34" uniqueCount="34">
  <si>
    <t>Account Capital</t>
  </si>
  <si>
    <t>Currency Pair</t>
  </si>
  <si>
    <t>Date Opened</t>
  </si>
  <si>
    <t>Time Opened</t>
  </si>
  <si>
    <t>Position (Long/Short)</t>
  </si>
  <si>
    <t>Trade Type (Swing/Intraday)</t>
  </si>
  <si>
    <t>$$ Risk of Capital</t>
  </si>
  <si>
    <t>SL pips</t>
  </si>
  <si>
    <t>% gained / lost</t>
  </si>
  <si>
    <t>Duration of trade (days)</t>
  </si>
  <si>
    <t>Profit / loss ($$)</t>
  </si>
  <si>
    <t>Date Closed</t>
  </si>
  <si>
    <t>Time Closed</t>
  </si>
  <si>
    <t>Status when taking the trade (fresh, tired, meditated or not, sleepy …</t>
  </si>
  <si>
    <t>confluences (min. 3 confluences)</t>
  </si>
  <si>
    <t>Conclusions &amp; Comments</t>
  </si>
  <si>
    <t>Review</t>
  </si>
  <si>
    <t>Learnings</t>
  </si>
  <si>
    <t>EURUSD</t>
  </si>
  <si>
    <t>buy</t>
  </si>
  <si>
    <t>intraday</t>
  </si>
  <si>
    <t>good sleep, good mood, after weekend</t>
  </si>
  <si>
    <t>3rd touch of trendline, head and shoulders and 61.8% FIB retracement</t>
  </si>
  <si>
    <t>good trade, followed my strategy and good execution</t>
  </si>
  <si>
    <t>good</t>
  </si>
  <si>
    <t>to keep following my strategy</t>
  </si>
  <si>
    <t>GBPUSD</t>
  </si>
  <si>
    <t>sell</t>
  </si>
  <si>
    <t>swing</t>
  </si>
  <si>
    <t>was tired and nervous, didn’t have good sleep last night</t>
  </si>
  <si>
    <t>price broke support and retesting as ress and 50% FIB retracement</t>
  </si>
  <si>
    <t>bad trade, I should have waited to have 3 confluences, I should have looked at the bigger trend</t>
  </si>
  <si>
    <t>bad</t>
  </si>
  <si>
    <t>should look at the bigger picture, focus on the LH and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</si>
</sst>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400]h:mm:ss\ AM/PM"/>
  </numFmts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C81D-1604-4045-BC5C-22A65F337B49}">
  <dimension ref="A1:R43"/>
  <sheetViews>
    <sheetView tabSelected="1" showWhiteSpace="0" zoomScale="110" zoomScaleNormal="110" workbookViewId="0">
      <selection activeCell="F28" sqref="F28"/>
    </sheetView>
  </sheetViews>
  <sheetFormatPr defaultColWidth="9.125" defaultRowHeight="15.95"/>
  <cols>
    <col min="1" max="1" width="22.125" style="8" bestFit="1" customWidth="1"/>
    <col min="2" max="2" width="12.625" style="7" bestFit="1" customWidth="1"/>
    <col min="3" max="3" width="20.375" style="7" bestFit="1" customWidth="1"/>
    <col min="4" max="4" width="13.125" style="9" bestFit="1" customWidth="1"/>
    <col min="5" max="5" width="20.125" style="7" bestFit="1" customWidth="1"/>
    <col min="6" max="6" width="20.125" style="7" customWidth="1"/>
    <col min="7" max="7" width="15.5" style="8" bestFit="1" customWidth="1"/>
    <col min="8" max="8" width="9.125" style="7"/>
    <col min="9" max="9" width="10.125" style="10" bestFit="1" customWidth="1"/>
    <col min="10" max="10" width="9.125" style="7"/>
    <col min="11" max="11" width="13.625" style="8" bestFit="1" customWidth="1"/>
    <col min="12" max="12" width="18.125" style="7" bestFit="1" customWidth="1"/>
    <col min="13" max="13" width="11.5" style="9" bestFit="1" customWidth="1"/>
    <col min="14" max="14" width="45.375" style="7" bestFit="1" customWidth="1"/>
    <col min="15" max="15" width="45.375" style="7" customWidth="1"/>
    <col min="16" max="16" width="53.375" style="7" bestFit="1" customWidth="1"/>
    <col min="17" max="17" width="8.5" style="7" bestFit="1" customWidth="1"/>
    <col min="18" max="18" width="60.875" style="7" bestFit="1" customWidth="1"/>
    <col min="19" max="16384" width="9.125" style="7"/>
  </cols>
  <sheetData>
    <row r="1" spans="1:18" ht="48.9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4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 t="s">
        <v>17</v>
      </c>
    </row>
    <row r="2" spans="1:18" ht="33.950000000000003">
      <c r="A2" s="8">
        <v>5000</v>
      </c>
      <c r="B2" s="7" t="s">
        <v>18</v>
      </c>
      <c r="C2" s="11">
        <v>44927</v>
      </c>
      <c r="D2" s="9">
        <v>0.54166666666666663</v>
      </c>
      <c r="E2" s="7" t="s">
        <v>19</v>
      </c>
      <c r="F2" s="7" t="s">
        <v>20</v>
      </c>
      <c r="G2" s="8">
        <v>50</v>
      </c>
      <c r="H2" s="7">
        <v>15</v>
      </c>
      <c r="I2" s="10">
        <v>0.01</v>
      </c>
      <c r="J2" s="7">
        <v>1</v>
      </c>
      <c r="K2" s="8">
        <v>150</v>
      </c>
      <c r="L2" s="11">
        <v>44927</v>
      </c>
      <c r="M2" s="9">
        <v>0.58333333333333337</v>
      </c>
      <c r="N2" s="7" t="s">
        <v>21</v>
      </c>
      <c r="O2" s="7" t="s">
        <v>22</v>
      </c>
      <c r="P2" s="7" t="s">
        <v>23</v>
      </c>
      <c r="Q2" s="7" t="s">
        <v>24</v>
      </c>
      <c r="R2" s="7" t="s">
        <v>25</v>
      </c>
    </row>
    <row r="3" spans="1:18" ht="33.950000000000003">
      <c r="A3" s="8">
        <v>5150</v>
      </c>
      <c r="B3" s="7" t="s">
        <v>26</v>
      </c>
      <c r="C3" s="11">
        <v>44928</v>
      </c>
      <c r="D3" s="9">
        <v>0.58333333333333337</v>
      </c>
      <c r="E3" s="7" t="s">
        <v>27</v>
      </c>
      <c r="F3" s="7" t="s">
        <v>28</v>
      </c>
      <c r="G3" s="8">
        <v>50</v>
      </c>
      <c r="H3" s="7">
        <v>20</v>
      </c>
      <c r="I3" s="10">
        <v>-0.01</v>
      </c>
      <c r="J3" s="7">
        <v>1</v>
      </c>
      <c r="K3" s="8">
        <v>-50</v>
      </c>
      <c r="L3" s="11">
        <v>44928</v>
      </c>
      <c r="M3" s="9">
        <v>0.29166666666666669</v>
      </c>
      <c r="N3" s="7" t="s">
        <v>29</v>
      </c>
      <c r="O3" s="7" t="s">
        <v>30</v>
      </c>
      <c r="P3" s="7" t="s">
        <v>31</v>
      </c>
      <c r="Q3" s="7" t="s">
        <v>32</v>
      </c>
      <c r="R3" s="7" t="s">
        <v>33</v>
      </c>
    </row>
    <row r="25" spans="11:11">
      <c r="K25" s="8">
        <f>SUM(K2:K24)</f>
        <v>100</v>
      </c>
    </row>
    <row r="43" spans="1:13" s="13" customFormat="1" ht="18.95">
      <c r="A43" s="12"/>
      <c r="D43" s="14"/>
      <c r="G43" s="12"/>
      <c r="I43" s="15"/>
      <c r="K43" s="12"/>
      <c r="M43" s="14"/>
    </row>
  </sheetData>
  <pageMargins left="0.7" right="0.7" top="0.75" bottom="0.75" header="0.3" footer="0.3"/>
  <pageSetup paperSize="9" orientation="portrait" horizontalDpi="0" verticalDpi="0"/>
  <headerFooter>
    <oddHeader>&amp;C
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Hesham Elsaid</dc:creator>
  <cp:keywords/>
  <dc:description/>
  <cp:lastModifiedBy/>
  <cp:revision/>
  <dcterms:created xsi:type="dcterms:W3CDTF">2023-01-09T10:46:35Z</dcterms:created>
  <dcterms:modified xsi:type="dcterms:W3CDTF">2023-02-23T11:58:21Z</dcterms:modified>
  <cp:category/>
  <cp:contentStatus/>
</cp:coreProperties>
</file>