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Collected Data" sheetId="1" state="visible" r:id="rId2"/>
    <sheet name="Created Data" sheetId="2" state="visible" r:id="rId3"/>
    <sheet name="Plo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<sst xmlns="http://schemas.openxmlformats.org/spreadsheetml/2006/main" count="97" uniqueCount="78">
  <si>
    <t xml:space="preserve">batch size 4 epochs 25 cpu threads 8 date 2019-06-26 22:17:38.587110</t>
  </si>
  <si>
    <t xml:space="preserve">batch size 8 epochs 25 cpu threads 8 date 2019-06-26 23:13:23.790747</t>
  </si>
  <si>
    <t xml:space="preserve">batch size 10 epochs 50 cpu threads 8 date 2019-06-26 21:19:54.236379</t>
  </si>
  <si>
    <t xml:space="preserve">batch size 4 epochs 25 cpu threads 8 date 2019-06-27 00:47:29.467532</t>
  </si>
  <si>
    <t xml:space="preserve">batch size 4 epochs 25 cpu threads 8 date 2019-06-27 02:44:40.155041</t>
  </si>
  <si>
    <t xml:space="preserve">batch size 8 epochs 25 cpu threads 8 date 2019-06-27 03:46:57.512145</t>
  </si>
  <si>
    <t xml:space="preserve">batch size 16 epochs 25 cpu threads 8 date 2019-06-27 04:36:35.228438</t>
  </si>
  <si>
    <t xml:space="preserve">batch size 32 epochs 25 cpu threads 8 date 2019-06-27 04:55:30.553212</t>
  </si>
  <si>
    <t xml:space="preserve">batch size 64 epochs 25 cpu threads 8 date 2019-06-27 05:30:17.331552</t>
  </si>
  <si>
    <t xml:space="preserve">batch size 128 epochs 25 cpu threads 8 date 2019-06-27 05:43:22.785924</t>
  </si>
  <si>
    <t xml:space="preserve">('net2_1', 'batch size', 2, 'epochs', 50, 'cpu threads', 8, 'date', '2019-07-01 20:20:17.435685')</t>
  </si>
  <si>
    <t xml:space="preserve">('net2_2', 'batch size', 4, 'epochs', 50, 'cpu threads', 8, 'date', '2019-07-02 00:30:52.476362')</t>
  </si>
  <si>
    <t xml:space="preserve">('net2_3', 'batch size', 8, 'epochs', 50, 'cpu threads', 8, 'date', '2019-07-02 01:39:03.498573')</t>
  </si>
  <si>
    <t xml:space="preserve">('net2_4', 'batch size', 16, 'epochs', 50, 'cpu threads', 8, 'date', '2019-07-02 02:32:01.175982')</t>
  </si>
  <si>
    <t xml:space="preserve">('net2_5', 'batch size', 32, 'epochs', 50, 'cpu threads', 8, 'date', '2019-07-02 03:08:57.704818')</t>
  </si>
  <si>
    <t xml:space="preserve">('net2_6', 'batch size', 64, 'epochs', 50, 'cpu threads', 8, 'date', '2019-07-02 03:36:38.012434')</t>
  </si>
  <si>
    <t xml:space="preserve">('net2_7', 'batch size', 128, 'epochs', 50, 'cpu threads', 8, 'date', '2019-07-02 09:13:59.891548')</t>
  </si>
  <si>
    <t xml:space="preserve">Epoch</t>
  </si>
  <si>
    <t xml:space="preserve">Avg Loss 1-off</t>
  </si>
  <si>
    <t xml:space="preserve">Sqrt Loss 1-off</t>
  </si>
  <si>
    <t xml:space="preserve">time per epoch 1-off</t>
  </si>
  <si>
    <t xml:space="preserve">Avg Loss 2-off</t>
  </si>
  <si>
    <t xml:space="preserve">Sqrt Loss 2-off</t>
  </si>
  <si>
    <t xml:space="preserve">time per epoch 2-off</t>
  </si>
  <si>
    <t xml:space="preserve">Avg Loss 3 -off</t>
  </si>
  <si>
    <t xml:space="preserve">Sqrt Loss 3 -off</t>
  </si>
  <si>
    <t xml:space="preserve">time per epoch 3-off</t>
  </si>
  <si>
    <t xml:space="preserve">Avg Loss 1.1</t>
  </si>
  <si>
    <t xml:space="preserve">Sqrt Loss 1.1</t>
  </si>
  <si>
    <t xml:space="preserve">time per epoch 1.1</t>
  </si>
  <si>
    <t xml:space="preserve">Avg Loss 1.2</t>
  </si>
  <si>
    <t xml:space="preserve">Sqrt Loss 1.2</t>
  </si>
  <si>
    <t xml:space="preserve">time per epoch 1.2</t>
  </si>
  <si>
    <t xml:space="preserve">Avg Loss 1.3</t>
  </si>
  <si>
    <t xml:space="preserve">Sqrt Loss 1.3</t>
  </si>
  <si>
    <t xml:space="preserve">time per epoch 1.3</t>
  </si>
  <si>
    <t xml:space="preserve">Avg Loss 1.4</t>
  </si>
  <si>
    <t xml:space="preserve">Sqrt Loss 1.4</t>
  </si>
  <si>
    <t xml:space="preserve">time per epoch 1.4</t>
  </si>
  <si>
    <t xml:space="preserve">Avg Loss 1.5</t>
  </si>
  <si>
    <t xml:space="preserve">Sqrt Loss 1.5</t>
  </si>
  <si>
    <t xml:space="preserve">time per epoch 1.5</t>
  </si>
  <si>
    <t xml:space="preserve">Avg Loss 1.6</t>
  </si>
  <si>
    <t xml:space="preserve">Sqrt Loss 1.6</t>
  </si>
  <si>
    <t xml:space="preserve">time per epoch 1.6</t>
  </si>
  <si>
    <t xml:space="preserve">Avg Loss 1.7</t>
  </si>
  <si>
    <t xml:space="preserve">Sqrt Loss 1.7</t>
  </si>
  <si>
    <t xml:space="preserve">time per epoch 1.7</t>
  </si>
  <si>
    <t xml:space="preserve">Avg Loss 2.1</t>
  </si>
  <si>
    <t xml:space="preserve">Sqrt Loss 2.1</t>
  </si>
  <si>
    <t xml:space="preserve">time per epoch 2.1</t>
  </si>
  <si>
    <t xml:space="preserve">Avg Loss 2.2</t>
  </si>
  <si>
    <t xml:space="preserve">Sqrt Loss 2.2</t>
  </si>
  <si>
    <t xml:space="preserve">time per epoch 2.2</t>
  </si>
  <si>
    <t xml:space="preserve">Avg Loss 2.3</t>
  </si>
  <si>
    <t xml:space="preserve">Sqrt Loss 2.3</t>
  </si>
  <si>
    <t xml:space="preserve">time per epoch 2.3</t>
  </si>
  <si>
    <t xml:space="preserve">Avg Loss 2.4</t>
  </si>
  <si>
    <t xml:space="preserve">Sqrt Loss 2.4</t>
  </si>
  <si>
    <t xml:space="preserve">time per epoch 2.4</t>
  </si>
  <si>
    <t xml:space="preserve">Avg Loss 2.5</t>
  </si>
  <si>
    <t xml:space="preserve">Sqrt Loss 2.5</t>
  </si>
  <si>
    <t xml:space="preserve">time per epoch 2.5</t>
  </si>
  <si>
    <t xml:space="preserve">Avg Loss 2.6</t>
  </si>
  <si>
    <t xml:space="preserve">Sqrt Loss 2.6</t>
  </si>
  <si>
    <t xml:space="preserve">time per epoch 2.6</t>
  </si>
  <si>
    <t xml:space="preserve">Avg Loss 2.7</t>
  </si>
  <si>
    <t xml:space="preserve">Sqrt Loss 2.7</t>
  </si>
  <si>
    <t xml:space="preserve">time per epoch 2.7</t>
  </si>
  <si>
    <t xml:space="preserve">25 Epochs</t>
  </si>
  <si>
    <t xml:space="preserve">50 Epochs</t>
  </si>
  <si>
    <t xml:space="preserve">Training Session</t>
  </si>
  <si>
    <t xml:space="preserve">MSE Loss on Different Dataset from Actual – Predicted in PWM</t>
  </si>
  <si>
    <t xml:space="preserve">Average Time per Epoch (s)</t>
  </si>
  <si>
    <t xml:space="preserve">Epochs</t>
  </si>
  <si>
    <t xml:space="preserve">Batches</t>
  </si>
  <si>
    <t xml:space="preserve">Time (s)</t>
  </si>
  <si>
    <t xml:space="preserve">Validation Loss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</si>
</sst>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CC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6600"/>
      <rgbColor rgb="FF666699"/>
      <rgbColor rgb="FF969696"/>
      <rgbColor rgb="FF004586"/>
      <rgbColor rgb="FF579D1C"/>
      <rgbColor rgb="FF003300"/>
      <rgbColor rgb="FF314004"/>
      <rgbColor rgb="FFFF420E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Sqrt Loss vs Epoch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598067325050441"/>
          <c:y val="0.138828337874659"/>
          <c:w val="0.863629606031645"/>
          <c:h val="0.7693460490463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'Collected Data'!$C$2</c:f>
              <c:strCache>
                <c:ptCount val="1"/>
                <c:pt idx="0">
                  <c:v>Sqrt Loss 1-off</c:v>
                </c:pt>
              </c:strCache>
            </c:strRef>
          </c:tx>
          <c:spPr>
            <a:solidFill>
              <a:srgbClr val="ff6600"/>
            </a:solidFill>
            <a:ln w="28800">
              <a:solidFill>
                <a:srgbClr val="ff6600"/>
              </a:solidFill>
              <a:round/>
            </a:ln>
          </c:spPr>
          <c:marker>
            <c:symbol val="diamond"/>
            <c:size val="8"/>
            <c:spPr>
              <a:solidFill>
                <a:srgbClr val="ff66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Data'!$A$3:$A$27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'Collected Data'!$C$3:$C$27</c:f>
              <c:numCache>
                <c:formatCode>General</c:formatCode>
                <c:ptCount val="25"/>
                <c:pt idx="0">
                  <c:v>18.2478637312943</c:v>
                </c:pt>
                <c:pt idx="1">
                  <c:v>17.5924767172217</c:v>
                </c:pt>
                <c:pt idx="2">
                  <c:v>17.6866609596566</c:v>
                </c:pt>
                <c:pt idx="3">
                  <c:v>17.7113390281201</c:v>
                </c:pt>
                <c:pt idx="4">
                  <c:v>17.6262413221631</c:v>
                </c:pt>
                <c:pt idx="5">
                  <c:v>17.5789690175095</c:v>
                </c:pt>
                <c:pt idx="6">
                  <c:v>17.5707189376711</c:v>
                </c:pt>
                <c:pt idx="7">
                  <c:v>17.6350520801884</c:v>
                </c:pt>
                <c:pt idx="8">
                  <c:v>17.6705719779829</c:v>
                </c:pt>
                <c:pt idx="9">
                  <c:v>17.643328221175</c:v>
                </c:pt>
                <c:pt idx="10">
                  <c:v>17.6179046910022</c:v>
                </c:pt>
                <c:pt idx="11">
                  <c:v>17.6507640646708</c:v>
                </c:pt>
                <c:pt idx="12">
                  <c:v>17.6911783660473</c:v>
                </c:pt>
                <c:pt idx="13">
                  <c:v>17.7403284657549</c:v>
                </c:pt>
                <c:pt idx="14">
                  <c:v>17.8095197927365</c:v>
                </c:pt>
                <c:pt idx="15">
                  <c:v>17.916608008523</c:v>
                </c:pt>
                <c:pt idx="16">
                  <c:v>17.7634582038754</c:v>
                </c:pt>
                <c:pt idx="17">
                  <c:v>17.7498823302764</c:v>
                </c:pt>
                <c:pt idx="18">
                  <c:v>17.7008042828258</c:v>
                </c:pt>
                <c:pt idx="19">
                  <c:v>17.7161480042476</c:v>
                </c:pt>
                <c:pt idx="20">
                  <c:v>17.7511409378124</c:v>
                </c:pt>
                <c:pt idx="21">
                  <c:v>17.7152731388781</c:v>
                </c:pt>
                <c:pt idx="22">
                  <c:v>17.6001163827285</c:v>
                </c:pt>
                <c:pt idx="23">
                  <c:v>17.4921386449382</c:v>
                </c:pt>
                <c:pt idx="24">
                  <c:v>17.4368346723361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'Collected Data'!$H$2</c:f>
              <c:strCache>
                <c:ptCount val="1"/>
                <c:pt idx="0">
                  <c:v>Sqrt Loss 2-off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Data'!$F$3:$F$27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'Collected Data'!$H$3:$H$27</c:f>
              <c:numCache>
                <c:formatCode>General</c:formatCode>
                <c:ptCount val="25"/>
                <c:pt idx="0">
                  <c:v>18.7335357258373</c:v>
                </c:pt>
                <c:pt idx="1">
                  <c:v>17.5227776237698</c:v>
                </c:pt>
                <c:pt idx="2">
                  <c:v>17.5655086154446</c:v>
                </c:pt>
                <c:pt idx="3">
                  <c:v>17.6102620672679</c:v>
                </c:pt>
                <c:pt idx="4">
                  <c:v>17.6653128265582</c:v>
                </c:pt>
                <c:pt idx="5">
                  <c:v>17.6422235982732</c:v>
                </c:pt>
                <c:pt idx="6">
                  <c:v>17.6070544890877</c:v>
                </c:pt>
                <c:pt idx="7">
                  <c:v>17.668095522527</c:v>
                </c:pt>
                <c:pt idx="8">
                  <c:v>17.6139711881067</c:v>
                </c:pt>
                <c:pt idx="9">
                  <c:v>17.7264190016615</c:v>
                </c:pt>
                <c:pt idx="10">
                  <c:v>17.7128694205925</c:v>
                </c:pt>
                <c:pt idx="11">
                  <c:v>17.6592808273939</c:v>
                </c:pt>
                <c:pt idx="12">
                  <c:v>17.6896024260663</c:v>
                </c:pt>
                <c:pt idx="13">
                  <c:v>17.722891767858</c:v>
                </c:pt>
                <c:pt idx="14">
                  <c:v>17.7060915476485</c:v>
                </c:pt>
                <c:pt idx="15">
                  <c:v>17.6953850818085</c:v>
                </c:pt>
                <c:pt idx="16">
                  <c:v>17.6223598733547</c:v>
                </c:pt>
                <c:pt idx="17">
                  <c:v>17.6871264881714</c:v>
                </c:pt>
                <c:pt idx="18">
                  <c:v>17.7120432432395</c:v>
                </c:pt>
                <c:pt idx="19">
                  <c:v>17.5848396223824</c:v>
                </c:pt>
                <c:pt idx="20">
                  <c:v>17.6139364618321</c:v>
                </c:pt>
                <c:pt idx="21">
                  <c:v>17.5827856050907</c:v>
                </c:pt>
                <c:pt idx="22">
                  <c:v>17.5559429514706</c:v>
                </c:pt>
                <c:pt idx="23">
                  <c:v>17.6003059463445</c:v>
                </c:pt>
                <c:pt idx="24">
                  <c:v>17.6203786819121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'Collected Data'!$M$2</c:f>
              <c:strCache>
                <c:ptCount val="1"/>
                <c:pt idx="0">
                  <c:v>Sqrt Loss 3 -off</c:v>
                </c:pt>
              </c:strCache>
            </c:strRef>
          </c:tx>
          <c:spPr>
            <a:solidFill>
              <a:srgbClr val="ff99cc"/>
            </a:solidFill>
            <a:ln w="28800">
              <a:solidFill>
                <a:srgbClr val="ff99cc"/>
              </a:solidFill>
              <a:round/>
            </a:ln>
          </c:spPr>
          <c:marker>
            <c:symbol val="triangle"/>
            <c:size val="8"/>
            <c:spPr>
              <a:solidFill>
                <a:srgbClr val="ff99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Data'!$K$3:$K$52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'Collected Data'!$M$3:$M$52</c:f>
              <c:numCache>
                <c:formatCode>General</c:formatCode>
                <c:ptCount val="50"/>
                <c:pt idx="0">
                  <c:v>18.9172762102775</c:v>
                </c:pt>
                <c:pt idx="1">
                  <c:v>17.4991011452113</c:v>
                </c:pt>
                <c:pt idx="2">
                  <c:v>17.4315859788736</c:v>
                </c:pt>
                <c:pt idx="3">
                  <c:v>17.5242016623115</c:v>
                </c:pt>
                <c:pt idx="4">
                  <c:v>17.5285854719377</c:v>
                </c:pt>
                <c:pt idx="5">
                  <c:v>17.5098531254163</c:v>
                </c:pt>
                <c:pt idx="6">
                  <c:v>17.5273587353919</c:v>
                </c:pt>
                <c:pt idx="7">
                  <c:v>17.6035062056855</c:v>
                </c:pt>
                <c:pt idx="8">
                  <c:v>17.6131109148095</c:v>
                </c:pt>
                <c:pt idx="9">
                  <c:v>17.7199040472408</c:v>
                </c:pt>
                <c:pt idx="10">
                  <c:v>17.8092668840217</c:v>
                </c:pt>
                <c:pt idx="11">
                  <c:v>17.9089583956152</c:v>
                </c:pt>
                <c:pt idx="12">
                  <c:v>17.7851516257112</c:v>
                </c:pt>
                <c:pt idx="13">
                  <c:v>17.749955709514</c:v>
                </c:pt>
                <c:pt idx="14">
                  <c:v>17.6060936364112</c:v>
                </c:pt>
                <c:pt idx="15">
                  <c:v>17.6856267437101</c:v>
                </c:pt>
                <c:pt idx="16">
                  <c:v>17.7011999951661</c:v>
                </c:pt>
                <c:pt idx="17">
                  <c:v>17.6810197254973</c:v>
                </c:pt>
                <c:pt idx="18">
                  <c:v>17.685992683745</c:v>
                </c:pt>
                <c:pt idx="19">
                  <c:v>17.8500040427498</c:v>
                </c:pt>
                <c:pt idx="20">
                  <c:v>17.9078592097882</c:v>
                </c:pt>
                <c:pt idx="21">
                  <c:v>17.7971244739653</c:v>
                </c:pt>
                <c:pt idx="22">
                  <c:v>17.8362086984664</c:v>
                </c:pt>
                <c:pt idx="23">
                  <c:v>17.7258657786348</c:v>
                </c:pt>
                <c:pt idx="24">
                  <c:v>17.7416680364264</c:v>
                </c:pt>
                <c:pt idx="25">
                  <c:v>17.7510517004681</c:v>
                </c:pt>
                <c:pt idx="26">
                  <c:v>17.6893648954296</c:v>
                </c:pt>
                <c:pt idx="27">
                  <c:v>17.6030402674018</c:v>
                </c:pt>
                <c:pt idx="28">
                  <c:v>17.5682334377703</c:v>
                </c:pt>
                <c:pt idx="29">
                  <c:v>17.5664167734026</c:v>
                </c:pt>
                <c:pt idx="30">
                  <c:v>17.5751411674102</c:v>
                </c:pt>
                <c:pt idx="31">
                  <c:v>17.5857624147955</c:v>
                </c:pt>
                <c:pt idx="32">
                  <c:v>17.5556216283471</c:v>
                </c:pt>
                <c:pt idx="33">
                  <c:v>17.3826895414848</c:v>
                </c:pt>
                <c:pt idx="34">
                  <c:v>17.3602919209372</c:v>
                </c:pt>
                <c:pt idx="35">
                  <c:v>17.3376146766419</c:v>
                </c:pt>
                <c:pt idx="36">
                  <c:v>17.2997072993053</c:v>
                </c:pt>
                <c:pt idx="37">
                  <c:v>17.1677758786927</c:v>
                </c:pt>
                <c:pt idx="38">
                  <c:v>17.1486913468575</c:v>
                </c:pt>
                <c:pt idx="39">
                  <c:v>17.1514105387513</c:v>
                </c:pt>
                <c:pt idx="40">
                  <c:v>17.1483804219726</c:v>
                </c:pt>
                <c:pt idx="41">
                  <c:v>17.1422869379372</c:v>
                </c:pt>
                <c:pt idx="42">
                  <c:v>17.1269272157429</c:v>
                </c:pt>
                <c:pt idx="43">
                  <c:v>17.1142034952845</c:v>
                </c:pt>
                <c:pt idx="44">
                  <c:v>17.0930384858321</c:v>
                </c:pt>
                <c:pt idx="45">
                  <c:v>17.1693842768159</c:v>
                </c:pt>
                <c:pt idx="46">
                  <c:v>17.1194041544924</c:v>
                </c:pt>
                <c:pt idx="47">
                  <c:v>17.1622207704532</c:v>
                </c:pt>
                <c:pt idx="48">
                  <c:v>17.1496831084793</c:v>
                </c:pt>
                <c:pt idx="49">
                  <c:v>17.1438045204154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'Collected Data'!$R$2</c:f>
              <c:strCache>
                <c:ptCount val="1"/>
                <c:pt idx="0">
                  <c:v>Sqrt Loss 1.1</c:v>
                </c:pt>
              </c:strCache>
            </c:strRef>
          </c:tx>
          <c:spPr>
            <a:solidFill>
              <a:srgbClr val="ff00cc"/>
            </a:solidFill>
            <a:ln w="28800">
              <a:solidFill>
                <a:srgbClr val="ff00cc"/>
              </a:solidFill>
              <a:round/>
            </a:ln>
          </c:spPr>
          <c:marker>
            <c:symbol val="triangle"/>
            <c:size val="8"/>
            <c:spPr>
              <a:solidFill>
                <a:srgbClr val="ff00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Data'!$P$3:$P$27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'Collected Data'!$R$3:$R$27</c:f>
              <c:numCache>
                <c:formatCode>General</c:formatCode>
                <c:ptCount val="25"/>
                <c:pt idx="0">
                  <c:v>18.426946437413</c:v>
                </c:pt>
                <c:pt idx="1">
                  <c:v>17.7402746852682</c:v>
                </c:pt>
                <c:pt idx="2">
                  <c:v>17.7215346914358</c:v>
                </c:pt>
                <c:pt idx="3">
                  <c:v>17.710386090897</c:v>
                </c:pt>
                <c:pt idx="4">
                  <c:v>17.7539892988043</c:v>
                </c:pt>
                <c:pt idx="5">
                  <c:v>17.6984195091443</c:v>
                </c:pt>
                <c:pt idx="6">
                  <c:v>17.7509002772365</c:v>
                </c:pt>
                <c:pt idx="7">
                  <c:v>17.7000450628401</c:v>
                </c:pt>
                <c:pt idx="8">
                  <c:v>17.744194086547</c:v>
                </c:pt>
                <c:pt idx="9">
                  <c:v>17.7423028561685</c:v>
                </c:pt>
                <c:pt idx="10">
                  <c:v>17.7866592087402</c:v>
                </c:pt>
                <c:pt idx="11">
                  <c:v>17.7502788485997</c:v>
                </c:pt>
                <c:pt idx="12">
                  <c:v>17.8443448975009</c:v>
                </c:pt>
                <c:pt idx="13">
                  <c:v>17.7677505456103</c:v>
                </c:pt>
                <c:pt idx="14">
                  <c:v>17.7647742624975</c:v>
                </c:pt>
                <c:pt idx="15">
                  <c:v>17.8360434782177</c:v>
                </c:pt>
                <c:pt idx="16">
                  <c:v>17.8347834403716</c:v>
                </c:pt>
                <c:pt idx="17">
                  <c:v>17.7733500144064</c:v>
                </c:pt>
                <c:pt idx="18">
                  <c:v>17.7816558687022</c:v>
                </c:pt>
                <c:pt idx="19">
                  <c:v>17.9245833258594</c:v>
                </c:pt>
                <c:pt idx="20">
                  <c:v>18.0907617202244</c:v>
                </c:pt>
                <c:pt idx="21">
                  <c:v>18.0853922145218</c:v>
                </c:pt>
                <c:pt idx="22">
                  <c:v>17.6848083668001</c:v>
                </c:pt>
                <c:pt idx="23">
                  <c:v>17.5488016465682</c:v>
                </c:pt>
                <c:pt idx="24">
                  <c:v>17.7013259055373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'Collected Data'!$W$2</c:f>
              <c:strCache>
                <c:ptCount val="1"/>
                <c:pt idx="0">
                  <c:v>Sqrt Loss 1.2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Data'!$U$3:$U$27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'Collected Data'!$W$3:$W$27</c:f>
              <c:numCache>
                <c:formatCode>General</c:formatCode>
                <c:ptCount val="25"/>
                <c:pt idx="0">
                  <c:v>18.368078594551</c:v>
                </c:pt>
                <c:pt idx="1">
                  <c:v>17.803929992297</c:v>
                </c:pt>
                <c:pt idx="2">
                  <c:v>17.9857550003459</c:v>
                </c:pt>
                <c:pt idx="3">
                  <c:v>17.8863961561276</c:v>
                </c:pt>
                <c:pt idx="4">
                  <c:v>17.9497794092453</c:v>
                </c:pt>
                <c:pt idx="5">
                  <c:v>17.8196616415005</c:v>
                </c:pt>
                <c:pt idx="6">
                  <c:v>17.8544280457374</c:v>
                </c:pt>
                <c:pt idx="7">
                  <c:v>17.809267000055</c:v>
                </c:pt>
                <c:pt idx="8">
                  <c:v>17.8039862350973</c:v>
                </c:pt>
                <c:pt idx="9">
                  <c:v>17.4952007353597</c:v>
                </c:pt>
                <c:pt idx="10">
                  <c:v>17.5309690016796</c:v>
                </c:pt>
                <c:pt idx="11">
                  <c:v>17.5507384906361</c:v>
                </c:pt>
                <c:pt idx="12">
                  <c:v>17.4959651853644</c:v>
                </c:pt>
                <c:pt idx="13">
                  <c:v>17.4671155343691</c:v>
                </c:pt>
                <c:pt idx="14">
                  <c:v>17.4518902313739</c:v>
                </c:pt>
                <c:pt idx="15">
                  <c:v>17.5008037176503</c:v>
                </c:pt>
                <c:pt idx="16">
                  <c:v>17.4430401561427</c:v>
                </c:pt>
                <c:pt idx="17">
                  <c:v>17.4353007614212</c:v>
                </c:pt>
                <c:pt idx="18">
                  <c:v>17.3375077971245</c:v>
                </c:pt>
                <c:pt idx="19">
                  <c:v>17.3415192041521</c:v>
                </c:pt>
                <c:pt idx="20">
                  <c:v>17.2519273186588</c:v>
                </c:pt>
                <c:pt idx="21">
                  <c:v>17.2771408491931</c:v>
                </c:pt>
                <c:pt idx="22">
                  <c:v>17.286383211873</c:v>
                </c:pt>
                <c:pt idx="23">
                  <c:v>17.2810917996867</c:v>
                </c:pt>
                <c:pt idx="24">
                  <c:v>17.3219473865529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'Collected Data'!$AF$2</c:f>
              <c:strCache>
                <c:ptCount val="1"/>
                <c:pt idx="0">
                  <c:v>Sqrt Loss 1.4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Data'!$AD$3:$AD$27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'Collected Data'!$AF$3:$AF$27</c:f>
              <c:numCache>
                <c:formatCode>General</c:formatCode>
                <c:ptCount val="25"/>
                <c:pt idx="0">
                  <c:v>19.6132115301886</c:v>
                </c:pt>
                <c:pt idx="1">
                  <c:v>17.5216359004325</c:v>
                </c:pt>
                <c:pt idx="2">
                  <c:v>17.4884913324052</c:v>
                </c:pt>
                <c:pt idx="3">
                  <c:v>17.5425044409533</c:v>
                </c:pt>
                <c:pt idx="4">
                  <c:v>17.579517474179</c:v>
                </c:pt>
                <c:pt idx="5">
                  <c:v>17.7045608616959</c:v>
                </c:pt>
                <c:pt idx="6">
                  <c:v>17.6086397533977</c:v>
                </c:pt>
                <c:pt idx="7">
                  <c:v>17.6765262640676</c:v>
                </c:pt>
                <c:pt idx="8">
                  <c:v>17.7130710489607</c:v>
                </c:pt>
                <c:pt idx="9">
                  <c:v>17.7666530153835</c:v>
                </c:pt>
                <c:pt idx="10">
                  <c:v>17.6945578038064</c:v>
                </c:pt>
                <c:pt idx="11">
                  <c:v>17.7354499954017</c:v>
                </c:pt>
                <c:pt idx="12">
                  <c:v>17.6838906835232</c:v>
                </c:pt>
                <c:pt idx="13">
                  <c:v>17.6381474552556</c:v>
                </c:pt>
                <c:pt idx="14">
                  <c:v>17.7440281754922</c:v>
                </c:pt>
                <c:pt idx="15">
                  <c:v>17.7051697707962</c:v>
                </c:pt>
                <c:pt idx="16">
                  <c:v>17.8380664147347</c:v>
                </c:pt>
                <c:pt idx="17">
                  <c:v>17.8205781028846</c:v>
                </c:pt>
                <c:pt idx="18">
                  <c:v>17.7771960519221</c:v>
                </c:pt>
                <c:pt idx="19">
                  <c:v>17.715872318964</c:v>
                </c:pt>
                <c:pt idx="20">
                  <c:v>17.6609789058222</c:v>
                </c:pt>
                <c:pt idx="21">
                  <c:v>17.6190296492238</c:v>
                </c:pt>
                <c:pt idx="22">
                  <c:v>17.6439156033372</c:v>
                </c:pt>
                <c:pt idx="23">
                  <c:v>17.7538389632087</c:v>
                </c:pt>
                <c:pt idx="24">
                  <c:v>17.6501307879817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'Collected Data'!$AK$2</c:f>
              <c:strCache>
                <c:ptCount val="1"/>
                <c:pt idx="0">
                  <c:v>Sqrt Loss 1.5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Data'!$AI$3:$AI$27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'Collected Data'!$AK$3:$AK$27</c:f>
              <c:numCache>
                <c:formatCode>General</c:formatCode>
                <c:ptCount val="25"/>
                <c:pt idx="0">
                  <c:v>21.4173108197817</c:v>
                </c:pt>
                <c:pt idx="1">
                  <c:v>17.4430850758382</c:v>
                </c:pt>
                <c:pt idx="2">
                  <c:v>17.3649976208897</c:v>
                </c:pt>
                <c:pt idx="3">
                  <c:v>17.3622312125777</c:v>
                </c:pt>
                <c:pt idx="4">
                  <c:v>17.3738814363146</c:v>
                </c:pt>
                <c:pt idx="5">
                  <c:v>17.3621326067551</c:v>
                </c:pt>
                <c:pt idx="6">
                  <c:v>17.4166116142493</c:v>
                </c:pt>
                <c:pt idx="7">
                  <c:v>17.3942531171164</c:v>
                </c:pt>
                <c:pt idx="8">
                  <c:v>17.3373239997473</c:v>
                </c:pt>
                <c:pt idx="9">
                  <c:v>17.3572508661706</c:v>
                </c:pt>
                <c:pt idx="10">
                  <c:v>17.3698537152017</c:v>
                </c:pt>
                <c:pt idx="11">
                  <c:v>17.3746326776801</c:v>
                </c:pt>
                <c:pt idx="12">
                  <c:v>17.4268286190617</c:v>
                </c:pt>
                <c:pt idx="13">
                  <c:v>17.4238627353776</c:v>
                </c:pt>
                <c:pt idx="14">
                  <c:v>17.3415421977903</c:v>
                </c:pt>
                <c:pt idx="15">
                  <c:v>17.3553039718819</c:v>
                </c:pt>
                <c:pt idx="16">
                  <c:v>17.3261204164467</c:v>
                </c:pt>
                <c:pt idx="17">
                  <c:v>17.370945554146</c:v>
                </c:pt>
                <c:pt idx="18">
                  <c:v>17.3926166572881</c:v>
                </c:pt>
                <c:pt idx="19">
                  <c:v>17.315359933758</c:v>
                </c:pt>
                <c:pt idx="20">
                  <c:v>17.3872199175302</c:v>
                </c:pt>
                <c:pt idx="21">
                  <c:v>17.3697665148278</c:v>
                </c:pt>
                <c:pt idx="22">
                  <c:v>17.3604135556014</c:v>
                </c:pt>
                <c:pt idx="23">
                  <c:v>17.3139387592669</c:v>
                </c:pt>
                <c:pt idx="24">
                  <c:v>17.2922791967021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'Collected Data'!$AP$2</c:f>
              <c:strCache>
                <c:ptCount val="1"/>
                <c:pt idx="0">
                  <c:v>Sqrt Loss 1.6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Data'!$AN$3:$AN$27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'Collected Data'!$AP$3:$AP$27</c:f>
              <c:numCache>
                <c:formatCode>General</c:formatCode>
                <c:ptCount val="25"/>
                <c:pt idx="0">
                  <c:v>24.156160569118</c:v>
                </c:pt>
                <c:pt idx="1">
                  <c:v>17.4748752366698</c:v>
                </c:pt>
                <c:pt idx="2">
                  <c:v>17.2889515798084</c:v>
                </c:pt>
                <c:pt idx="3">
                  <c:v>17.3424941069305</c:v>
                </c:pt>
                <c:pt idx="4">
                  <c:v>17.2693542819996</c:v>
                </c:pt>
                <c:pt idx="5">
                  <c:v>17.4084425617673</c:v>
                </c:pt>
                <c:pt idx="6">
                  <c:v>17.2743040684412</c:v>
                </c:pt>
                <c:pt idx="7">
                  <c:v>17.4086105371479</c:v>
                </c:pt>
                <c:pt idx="8">
                  <c:v>17.8076284249719</c:v>
                </c:pt>
                <c:pt idx="9">
                  <c:v>17.2674661589647</c:v>
                </c:pt>
                <c:pt idx="10">
                  <c:v>17.2495546640509</c:v>
                </c:pt>
                <c:pt idx="11">
                  <c:v>17.289285341468</c:v>
                </c:pt>
                <c:pt idx="12">
                  <c:v>17.2630264173648</c:v>
                </c:pt>
                <c:pt idx="13">
                  <c:v>17.3536964763433</c:v>
                </c:pt>
                <c:pt idx="14">
                  <c:v>17.2758589504801</c:v>
                </c:pt>
                <c:pt idx="15">
                  <c:v>17.3917467932812</c:v>
                </c:pt>
                <c:pt idx="16">
                  <c:v>17.3778175544033</c:v>
                </c:pt>
                <c:pt idx="17">
                  <c:v>17.230477182517</c:v>
                </c:pt>
                <c:pt idx="18">
                  <c:v>17.2475486409543</c:v>
                </c:pt>
                <c:pt idx="19">
                  <c:v>17.4144271531738</c:v>
                </c:pt>
                <c:pt idx="20">
                  <c:v>17.4046301324841</c:v>
                </c:pt>
                <c:pt idx="21">
                  <c:v>17.2555350692892</c:v>
                </c:pt>
                <c:pt idx="22">
                  <c:v>17.2503006028967</c:v>
                </c:pt>
                <c:pt idx="23">
                  <c:v>17.2186607801615</c:v>
                </c:pt>
                <c:pt idx="24">
                  <c:v>17.3792988675721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'Collected Data'!$AU$2</c:f>
              <c:strCache>
                <c:ptCount val="1"/>
                <c:pt idx="0">
                  <c:v>Sqrt Loss 1.7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Data'!$AS$3:$AS$27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'Collected Data'!$AU$3:$AU$27</c:f>
              <c:numCache>
                <c:formatCode>General</c:formatCode>
                <c:ptCount val="25"/>
                <c:pt idx="0">
                  <c:v>28.338508210983</c:v>
                </c:pt>
                <c:pt idx="1">
                  <c:v>17.2258876031108</c:v>
                </c:pt>
                <c:pt idx="2">
                  <c:v>17.2894566268804</c:v>
                </c:pt>
                <c:pt idx="3">
                  <c:v>17.2272179073063</c:v>
                </c:pt>
                <c:pt idx="4">
                  <c:v>17.2452526286309</c:v>
                </c:pt>
                <c:pt idx="5">
                  <c:v>17.3095457492039</c:v>
                </c:pt>
                <c:pt idx="6">
                  <c:v>17.3009200450515</c:v>
                </c:pt>
                <c:pt idx="7">
                  <c:v>17.2345022114416</c:v>
                </c:pt>
                <c:pt idx="8">
                  <c:v>17.272799471616</c:v>
                </c:pt>
                <c:pt idx="9">
                  <c:v>17.1726298422298</c:v>
                </c:pt>
                <c:pt idx="10">
                  <c:v>17.2835827495244</c:v>
                </c:pt>
                <c:pt idx="11">
                  <c:v>17.2405292109362</c:v>
                </c:pt>
                <c:pt idx="12">
                  <c:v>17.2748961446008</c:v>
                </c:pt>
                <c:pt idx="13">
                  <c:v>17.2114837416656</c:v>
                </c:pt>
                <c:pt idx="14">
                  <c:v>17.2471648480177</c:v>
                </c:pt>
                <c:pt idx="15">
                  <c:v>17.1928936904889</c:v>
                </c:pt>
                <c:pt idx="16">
                  <c:v>17.2744016454464</c:v>
                </c:pt>
                <c:pt idx="17">
                  <c:v>17.2886080905538</c:v>
                </c:pt>
                <c:pt idx="18">
                  <c:v>17.2947200637723</c:v>
                </c:pt>
                <c:pt idx="19">
                  <c:v>17.2110804781153</c:v>
                </c:pt>
                <c:pt idx="20">
                  <c:v>17.2298949740016</c:v>
                </c:pt>
                <c:pt idx="21">
                  <c:v>17.2982594970608</c:v>
                </c:pt>
                <c:pt idx="22">
                  <c:v>17.2482847706268</c:v>
                </c:pt>
                <c:pt idx="23">
                  <c:v>17.1691883404755</c:v>
                </c:pt>
                <c:pt idx="24">
                  <c:v>17.1661950836714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'Collected Data'!$AZ$2</c:f>
              <c:strCache>
                <c:ptCount val="1"/>
                <c:pt idx="0">
                  <c:v>Sqrt Loss 2.1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tar"/>
            <c:size val="8"/>
            <c:spPr>
              <a:solidFill>
                <a:srgbClr val="ff95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Data'!$AX$3:$AX$52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'Collected Data'!$AZ$3:$AZ$52</c:f>
              <c:numCache>
                <c:formatCode>General</c:formatCode>
                <c:ptCount val="50"/>
                <c:pt idx="0">
                  <c:v>18.1839231261442</c:v>
                </c:pt>
                <c:pt idx="1">
                  <c:v>17.9953573374158</c:v>
                </c:pt>
                <c:pt idx="2">
                  <c:v>18.0885322668608</c:v>
                </c:pt>
                <c:pt idx="3">
                  <c:v>18.1857210812659</c:v>
                </c:pt>
                <c:pt idx="4">
                  <c:v>18.1255258057307</c:v>
                </c:pt>
                <c:pt idx="5">
                  <c:v>18.1036977591976</c:v>
                </c:pt>
                <c:pt idx="6">
                  <c:v>17.9744169434404</c:v>
                </c:pt>
                <c:pt idx="7">
                  <c:v>17.4777442483356</c:v>
                </c:pt>
                <c:pt idx="8">
                  <c:v>17.3341021220228</c:v>
                </c:pt>
                <c:pt idx="9">
                  <c:v>17.4551735198594</c:v>
                </c:pt>
                <c:pt idx="10">
                  <c:v>17.3443706801929</c:v>
                </c:pt>
                <c:pt idx="11">
                  <c:v>17.3465206186514</c:v>
                </c:pt>
                <c:pt idx="12">
                  <c:v>17.2930266021539</c:v>
                </c:pt>
                <c:pt idx="13">
                  <c:v>17.1805948900459</c:v>
                </c:pt>
                <c:pt idx="14">
                  <c:v>17.110359863243</c:v>
                </c:pt>
                <c:pt idx="15">
                  <c:v>17.1791861637115</c:v>
                </c:pt>
                <c:pt idx="16">
                  <c:v>17.1038542308667</c:v>
                </c:pt>
                <c:pt idx="17">
                  <c:v>17.0280258589493</c:v>
                </c:pt>
                <c:pt idx="18">
                  <c:v>17.0555618088176</c:v>
                </c:pt>
                <c:pt idx="19">
                  <c:v>17.0178492384499</c:v>
                </c:pt>
                <c:pt idx="20">
                  <c:v>16.9715072702824</c:v>
                </c:pt>
                <c:pt idx="21">
                  <c:v>17.0255099637282</c:v>
                </c:pt>
                <c:pt idx="22">
                  <c:v>17.0181594030255</c:v>
                </c:pt>
                <c:pt idx="23">
                  <c:v>17.0099414109064</c:v>
                </c:pt>
                <c:pt idx="24">
                  <c:v>16.9777914397635</c:v>
                </c:pt>
                <c:pt idx="25">
                  <c:v>16.9428239912338</c:v>
                </c:pt>
                <c:pt idx="26">
                  <c:v>16.9265958786339</c:v>
                </c:pt>
                <c:pt idx="27">
                  <c:v>16.8558994924089</c:v>
                </c:pt>
                <c:pt idx="28">
                  <c:v>16.9015056277763</c:v>
                </c:pt>
                <c:pt idx="29">
                  <c:v>16.9204709246585</c:v>
                </c:pt>
                <c:pt idx="30">
                  <c:v>16.9165707930195</c:v>
                </c:pt>
                <c:pt idx="31">
                  <c:v>16.9684572079794</c:v>
                </c:pt>
                <c:pt idx="32">
                  <c:v>16.9258585393354</c:v>
                </c:pt>
                <c:pt idx="33">
                  <c:v>16.9469231616733</c:v>
                </c:pt>
                <c:pt idx="34">
                  <c:v>16.989125676441</c:v>
                </c:pt>
                <c:pt idx="35">
                  <c:v>16.9683167540633</c:v>
                </c:pt>
                <c:pt idx="36">
                  <c:v>16.9331401352374</c:v>
                </c:pt>
                <c:pt idx="37">
                  <c:v>16.9377660532816</c:v>
                </c:pt>
                <c:pt idx="38">
                  <c:v>16.9461615224912</c:v>
                </c:pt>
                <c:pt idx="39">
                  <c:v>16.9452194239658</c:v>
                </c:pt>
                <c:pt idx="40">
                  <c:v>16.892079081452</c:v>
                </c:pt>
                <c:pt idx="41">
                  <c:v>16.927992132765</c:v>
                </c:pt>
                <c:pt idx="42">
                  <c:v>16.9019697899906</c:v>
                </c:pt>
                <c:pt idx="43">
                  <c:v>16.9199981505915</c:v>
                </c:pt>
                <c:pt idx="44">
                  <c:v>16.9054760040333</c:v>
                </c:pt>
                <c:pt idx="45">
                  <c:v>16.9070969653182</c:v>
                </c:pt>
                <c:pt idx="46">
                  <c:v>16.8782508292679</c:v>
                </c:pt>
                <c:pt idx="47">
                  <c:v>16.8120755857702</c:v>
                </c:pt>
                <c:pt idx="48">
                  <c:v>16.8740561138701</c:v>
                </c:pt>
                <c:pt idx="49">
                  <c:v>16.8753746868043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'Collected Data'!$BE$2</c:f>
              <c:strCache>
                <c:ptCount val="1"/>
                <c:pt idx="0">
                  <c:v>Sqrt Loss 2.2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Data'!$BC$3:$BC$52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'Collected Data'!$BE$3:$BE$52</c:f>
              <c:numCache>
                <c:formatCode>General</c:formatCode>
                <c:ptCount val="50"/>
                <c:pt idx="0">
                  <c:v>18.9125755478953</c:v>
                </c:pt>
                <c:pt idx="1">
                  <c:v>17.6831747864126</c:v>
                </c:pt>
                <c:pt idx="2">
                  <c:v>17.6407798288964</c:v>
                </c:pt>
                <c:pt idx="3">
                  <c:v>17.4714514624572</c:v>
                </c:pt>
                <c:pt idx="4">
                  <c:v>17.4361778929345</c:v>
                </c:pt>
                <c:pt idx="5">
                  <c:v>17.398279201848</c:v>
                </c:pt>
                <c:pt idx="6">
                  <c:v>17.3146384447647</c:v>
                </c:pt>
                <c:pt idx="7">
                  <c:v>17.2520894472032</c:v>
                </c:pt>
                <c:pt idx="8">
                  <c:v>17.2351813281031</c:v>
                </c:pt>
                <c:pt idx="9">
                  <c:v>17.2491278163866</c:v>
                </c:pt>
                <c:pt idx="10">
                  <c:v>17.2511147822356</c:v>
                </c:pt>
                <c:pt idx="11">
                  <c:v>17.3957136942289</c:v>
                </c:pt>
                <c:pt idx="12">
                  <c:v>17.3419918142863</c:v>
                </c:pt>
                <c:pt idx="13">
                  <c:v>17.2544308195419</c:v>
                </c:pt>
                <c:pt idx="14">
                  <c:v>17.2491185872231</c:v>
                </c:pt>
                <c:pt idx="15">
                  <c:v>17.1939359029235</c:v>
                </c:pt>
                <c:pt idx="16">
                  <c:v>17.2508922974808</c:v>
                </c:pt>
                <c:pt idx="17">
                  <c:v>17.199979903306</c:v>
                </c:pt>
                <c:pt idx="18">
                  <c:v>17.1644134937551</c:v>
                </c:pt>
                <c:pt idx="19">
                  <c:v>17.1617392045707</c:v>
                </c:pt>
                <c:pt idx="20">
                  <c:v>17.1482726450572</c:v>
                </c:pt>
                <c:pt idx="21">
                  <c:v>17.1212681131057</c:v>
                </c:pt>
                <c:pt idx="22">
                  <c:v>17.0437483548439</c:v>
                </c:pt>
                <c:pt idx="23">
                  <c:v>17.0944472821313</c:v>
                </c:pt>
                <c:pt idx="24">
                  <c:v>17.081746104626</c:v>
                </c:pt>
                <c:pt idx="25">
                  <c:v>17.0933528181162</c:v>
                </c:pt>
                <c:pt idx="26">
                  <c:v>17.1383956579868</c:v>
                </c:pt>
                <c:pt idx="27">
                  <c:v>17.1511250230103</c:v>
                </c:pt>
                <c:pt idx="28">
                  <c:v>17.1142289074411</c:v>
                </c:pt>
                <c:pt idx="29">
                  <c:v>17.1503614878626</c:v>
                </c:pt>
                <c:pt idx="30">
                  <c:v>17.1210868534309</c:v>
                </c:pt>
                <c:pt idx="31">
                  <c:v>17.1623510630427</c:v>
                </c:pt>
                <c:pt idx="32">
                  <c:v>17.1231286794692</c:v>
                </c:pt>
                <c:pt idx="33">
                  <c:v>17.1378472080064</c:v>
                </c:pt>
                <c:pt idx="34">
                  <c:v>17.0735992996401</c:v>
                </c:pt>
                <c:pt idx="35">
                  <c:v>17.03283978083</c:v>
                </c:pt>
                <c:pt idx="36">
                  <c:v>17.0596203030287</c:v>
                </c:pt>
                <c:pt idx="37">
                  <c:v>17.0340890316916</c:v>
                </c:pt>
                <c:pt idx="38">
                  <c:v>17.0348683801196</c:v>
                </c:pt>
                <c:pt idx="39">
                  <c:v>16.9821453224887</c:v>
                </c:pt>
                <c:pt idx="40">
                  <c:v>16.9718603291398</c:v>
                </c:pt>
                <c:pt idx="41">
                  <c:v>16.9767990058033</c:v>
                </c:pt>
                <c:pt idx="42">
                  <c:v>16.997943576627</c:v>
                </c:pt>
                <c:pt idx="43">
                  <c:v>17.0014815971685</c:v>
                </c:pt>
                <c:pt idx="44">
                  <c:v>17.0271803244299</c:v>
                </c:pt>
                <c:pt idx="45">
                  <c:v>17.0166898811851</c:v>
                </c:pt>
                <c:pt idx="46">
                  <c:v>16.9992080573192</c:v>
                </c:pt>
                <c:pt idx="47">
                  <c:v>17.016440168331</c:v>
                </c:pt>
                <c:pt idx="48">
                  <c:v>16.9864260922589</c:v>
                </c:pt>
                <c:pt idx="49">
                  <c:v>17.0141558514615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'Collected Data'!$BJ$2</c:f>
              <c:strCache>
                <c:ptCount val="1"/>
                <c:pt idx="0">
                  <c:v>Sqrt Loss 2.3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plus"/>
            <c:size val="8"/>
            <c:spPr>
              <a:solidFill>
                <a:srgbClr val="0084d1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Data'!$BH$3:$BH$52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'Collected Data'!$BJ$3:$BJ$52</c:f>
              <c:numCache>
                <c:formatCode>General</c:formatCode>
                <c:ptCount val="50"/>
                <c:pt idx="0">
                  <c:v>18.4766328861951</c:v>
                </c:pt>
                <c:pt idx="1">
                  <c:v>17.368540567788</c:v>
                </c:pt>
                <c:pt idx="2">
                  <c:v>17.2639615065653</c:v>
                </c:pt>
                <c:pt idx="3">
                  <c:v>17.2274062470118</c:v>
                </c:pt>
                <c:pt idx="4">
                  <c:v>17.2159898065578</c:v>
                </c:pt>
                <c:pt idx="5">
                  <c:v>17.1936604578769</c:v>
                </c:pt>
                <c:pt idx="6">
                  <c:v>17.1440769654888</c:v>
                </c:pt>
                <c:pt idx="7">
                  <c:v>17.1449657619028</c:v>
                </c:pt>
                <c:pt idx="8">
                  <c:v>17.1477062558291</c:v>
                </c:pt>
                <c:pt idx="9">
                  <c:v>17.1459327454826</c:v>
                </c:pt>
                <c:pt idx="10">
                  <c:v>17.1647515686714</c:v>
                </c:pt>
                <c:pt idx="11">
                  <c:v>17.1492488544472</c:v>
                </c:pt>
                <c:pt idx="12">
                  <c:v>17.1045324542665</c:v>
                </c:pt>
                <c:pt idx="13">
                  <c:v>17.1275310082561</c:v>
                </c:pt>
                <c:pt idx="14">
                  <c:v>17.1302064092987</c:v>
                </c:pt>
                <c:pt idx="15">
                  <c:v>17.1928739745143</c:v>
                </c:pt>
                <c:pt idx="16">
                  <c:v>17.1321929624958</c:v>
                </c:pt>
                <c:pt idx="17">
                  <c:v>17.1166079774926</c:v>
                </c:pt>
                <c:pt idx="18">
                  <c:v>17.1787998347511</c:v>
                </c:pt>
                <c:pt idx="19">
                  <c:v>17.1820113528986</c:v>
                </c:pt>
                <c:pt idx="20">
                  <c:v>17.160123648972</c:v>
                </c:pt>
                <c:pt idx="21">
                  <c:v>17.1834954690186</c:v>
                </c:pt>
                <c:pt idx="22">
                  <c:v>17.1629419622962</c:v>
                </c:pt>
                <c:pt idx="23">
                  <c:v>17.1813154658986</c:v>
                </c:pt>
                <c:pt idx="24">
                  <c:v>17.176707728141</c:v>
                </c:pt>
                <c:pt idx="25">
                  <c:v>17.1519280659814</c:v>
                </c:pt>
                <c:pt idx="26">
                  <c:v>17.1331915983861</c:v>
                </c:pt>
                <c:pt idx="27">
                  <c:v>17.1260804666187</c:v>
                </c:pt>
                <c:pt idx="28">
                  <c:v>17.1081793424853</c:v>
                </c:pt>
                <c:pt idx="29">
                  <c:v>17.0732109595999</c:v>
                </c:pt>
                <c:pt idx="30">
                  <c:v>17.0772864799862</c:v>
                </c:pt>
                <c:pt idx="31">
                  <c:v>17.0292976500908</c:v>
                </c:pt>
                <c:pt idx="32">
                  <c:v>17.0655083161284</c:v>
                </c:pt>
                <c:pt idx="33">
                  <c:v>17.0738948056584</c:v>
                </c:pt>
                <c:pt idx="34">
                  <c:v>17.0469594681889</c:v>
                </c:pt>
                <c:pt idx="35">
                  <c:v>17.0766552844004</c:v>
                </c:pt>
                <c:pt idx="36">
                  <c:v>17.0788278023884</c:v>
                </c:pt>
                <c:pt idx="37">
                  <c:v>17.0246665406226</c:v>
                </c:pt>
                <c:pt idx="38">
                  <c:v>17.0078785398942</c:v>
                </c:pt>
                <c:pt idx="39">
                  <c:v>17.0323165919298</c:v>
                </c:pt>
                <c:pt idx="40">
                  <c:v>17.012367986585</c:v>
                </c:pt>
                <c:pt idx="41">
                  <c:v>17.0304099791421</c:v>
                </c:pt>
                <c:pt idx="42">
                  <c:v>17.0186077972979</c:v>
                </c:pt>
                <c:pt idx="43">
                  <c:v>17.0113962737761</c:v>
                </c:pt>
                <c:pt idx="44">
                  <c:v>16.9991576709198</c:v>
                </c:pt>
                <c:pt idx="45">
                  <c:v>17.0056132741699</c:v>
                </c:pt>
                <c:pt idx="46">
                  <c:v>16.9980541551367</c:v>
                </c:pt>
                <c:pt idx="47">
                  <c:v>17.0134901112622</c:v>
                </c:pt>
                <c:pt idx="48">
                  <c:v>17.0190700573581</c:v>
                </c:pt>
                <c:pt idx="49">
                  <c:v>17.0421288157575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'Collected Data'!$BO$2</c:f>
              <c:strCache>
                <c:ptCount val="1"/>
                <c:pt idx="0">
                  <c:v>Sqrt Loss 2.4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Data'!$BM$3:$BM$52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'Collected Data'!$BO$3:$BO$52</c:f>
              <c:numCache>
                <c:formatCode>General</c:formatCode>
                <c:ptCount val="50"/>
                <c:pt idx="0">
                  <c:v>20.0707264379353</c:v>
                </c:pt>
                <c:pt idx="1">
                  <c:v>17.4244419432322</c:v>
                </c:pt>
                <c:pt idx="2">
                  <c:v>17.3208150270664</c:v>
                </c:pt>
                <c:pt idx="3">
                  <c:v>17.2379146919092</c:v>
                </c:pt>
                <c:pt idx="4">
                  <c:v>17.2078259490579</c:v>
                </c:pt>
                <c:pt idx="5">
                  <c:v>17.1835671129414</c:v>
                </c:pt>
                <c:pt idx="6">
                  <c:v>17.1786170869932</c:v>
                </c:pt>
                <c:pt idx="7">
                  <c:v>17.1627213286124</c:v>
                </c:pt>
                <c:pt idx="8">
                  <c:v>17.1989369062263</c:v>
                </c:pt>
                <c:pt idx="9">
                  <c:v>17.184939272811</c:v>
                </c:pt>
                <c:pt idx="10">
                  <c:v>17.1496266410857</c:v>
                </c:pt>
                <c:pt idx="11">
                  <c:v>17.1243826209302</c:v>
                </c:pt>
                <c:pt idx="12">
                  <c:v>17.1441818871783</c:v>
                </c:pt>
                <c:pt idx="13">
                  <c:v>17.0956855503385</c:v>
                </c:pt>
                <c:pt idx="14">
                  <c:v>17.0878145836649</c:v>
                </c:pt>
                <c:pt idx="15">
                  <c:v>17.0809715859042</c:v>
                </c:pt>
                <c:pt idx="16">
                  <c:v>17.0762692371303</c:v>
                </c:pt>
                <c:pt idx="17">
                  <c:v>17.0870079318807</c:v>
                </c:pt>
                <c:pt idx="18">
                  <c:v>17.0637139153747</c:v>
                </c:pt>
                <c:pt idx="19">
                  <c:v>17.035175352902</c:v>
                </c:pt>
                <c:pt idx="20">
                  <c:v>17.0454680394458</c:v>
                </c:pt>
                <c:pt idx="21">
                  <c:v>17.0569147177083</c:v>
                </c:pt>
                <c:pt idx="22">
                  <c:v>17.0879071175982</c:v>
                </c:pt>
                <c:pt idx="23">
                  <c:v>17.0499885042988</c:v>
                </c:pt>
                <c:pt idx="24">
                  <c:v>17.1047956196839</c:v>
                </c:pt>
                <c:pt idx="25">
                  <c:v>17.0693472671443</c:v>
                </c:pt>
                <c:pt idx="26">
                  <c:v>17.1074815128714</c:v>
                </c:pt>
                <c:pt idx="27">
                  <c:v>17.0836660799872</c:v>
                </c:pt>
                <c:pt idx="28">
                  <c:v>17.097375419898</c:v>
                </c:pt>
                <c:pt idx="29">
                  <c:v>17.0756914332689</c:v>
                </c:pt>
                <c:pt idx="30">
                  <c:v>17.0682564820046</c:v>
                </c:pt>
                <c:pt idx="31">
                  <c:v>17.1042853838682</c:v>
                </c:pt>
                <c:pt idx="32">
                  <c:v>17.1692254681329</c:v>
                </c:pt>
                <c:pt idx="33">
                  <c:v>17.1102586783698</c:v>
                </c:pt>
                <c:pt idx="34">
                  <c:v>17.115834610053</c:v>
                </c:pt>
                <c:pt idx="35">
                  <c:v>17.1035638890167</c:v>
                </c:pt>
                <c:pt idx="36">
                  <c:v>17.1342794769302</c:v>
                </c:pt>
                <c:pt idx="37">
                  <c:v>17.1470245944317</c:v>
                </c:pt>
                <c:pt idx="38">
                  <c:v>17.1626200826013</c:v>
                </c:pt>
                <c:pt idx="39">
                  <c:v>17.077312257019</c:v>
                </c:pt>
                <c:pt idx="40">
                  <c:v>17.1178330751594</c:v>
                </c:pt>
                <c:pt idx="41">
                  <c:v>17.0934950374094</c:v>
                </c:pt>
                <c:pt idx="42">
                  <c:v>17.0778096788926</c:v>
                </c:pt>
                <c:pt idx="43">
                  <c:v>17.0431151707669</c:v>
                </c:pt>
                <c:pt idx="44">
                  <c:v>17.0089001642933</c:v>
                </c:pt>
                <c:pt idx="45">
                  <c:v>17.0238674937966</c:v>
                </c:pt>
                <c:pt idx="46">
                  <c:v>17.0045986944018</c:v>
                </c:pt>
                <c:pt idx="47">
                  <c:v>17.035984508859</c:v>
                </c:pt>
                <c:pt idx="48">
                  <c:v>17.0638463255293</c:v>
                </c:pt>
                <c:pt idx="49">
                  <c:v>17.0313167541846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'Collected Data'!$BT$2</c:f>
              <c:strCache>
                <c:ptCount val="1"/>
                <c:pt idx="0">
                  <c:v>Sqrt Loss 2.5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ash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Data'!$BR$3:$BR$52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'Collected Data'!$BT$3:$BT$52</c:f>
              <c:numCache>
                <c:formatCode>General</c:formatCode>
                <c:ptCount val="50"/>
                <c:pt idx="0">
                  <c:v>20.8244790522587</c:v>
                </c:pt>
                <c:pt idx="1">
                  <c:v>17.3765431096197</c:v>
                </c:pt>
                <c:pt idx="2">
                  <c:v>17.2731194785181</c:v>
                </c:pt>
                <c:pt idx="3">
                  <c:v>17.2684485597647</c:v>
                </c:pt>
                <c:pt idx="4">
                  <c:v>17.1874740827117</c:v>
                </c:pt>
                <c:pt idx="5">
                  <c:v>17.1671470077143</c:v>
                </c:pt>
                <c:pt idx="6">
                  <c:v>17.1754175288062</c:v>
                </c:pt>
                <c:pt idx="7">
                  <c:v>17.1572327746735</c:v>
                </c:pt>
                <c:pt idx="8">
                  <c:v>17.1248713163157</c:v>
                </c:pt>
                <c:pt idx="9">
                  <c:v>17.1441700831698</c:v>
                </c:pt>
                <c:pt idx="10">
                  <c:v>17.120411801969</c:v>
                </c:pt>
                <c:pt idx="11">
                  <c:v>17.1545508391328</c:v>
                </c:pt>
                <c:pt idx="12">
                  <c:v>17.1645076266588</c:v>
                </c:pt>
                <c:pt idx="13">
                  <c:v>17.1219909592753</c:v>
                </c:pt>
                <c:pt idx="14">
                  <c:v>17.0835018961427</c:v>
                </c:pt>
                <c:pt idx="15">
                  <c:v>17.1355806884934</c:v>
                </c:pt>
                <c:pt idx="16">
                  <c:v>17.1864577550771</c:v>
                </c:pt>
                <c:pt idx="17">
                  <c:v>17.1114355273499</c:v>
                </c:pt>
                <c:pt idx="18">
                  <c:v>17.0927199410883</c:v>
                </c:pt>
                <c:pt idx="19">
                  <c:v>17.0862951777882</c:v>
                </c:pt>
                <c:pt idx="20">
                  <c:v>17.0686088799486</c:v>
                </c:pt>
                <c:pt idx="21">
                  <c:v>17.1426776488859</c:v>
                </c:pt>
                <c:pt idx="22">
                  <c:v>17.079362256317</c:v>
                </c:pt>
                <c:pt idx="23">
                  <c:v>17.0340220655599</c:v>
                </c:pt>
                <c:pt idx="24">
                  <c:v>17.0559713147947</c:v>
                </c:pt>
                <c:pt idx="25">
                  <c:v>17.0375455756088</c:v>
                </c:pt>
                <c:pt idx="26">
                  <c:v>17.0268257998169</c:v>
                </c:pt>
                <c:pt idx="27">
                  <c:v>17.0841040809179</c:v>
                </c:pt>
                <c:pt idx="28">
                  <c:v>17.0440551278539</c:v>
                </c:pt>
                <c:pt idx="29">
                  <c:v>17.1402951006661</c:v>
                </c:pt>
                <c:pt idx="30">
                  <c:v>17.017378639105</c:v>
                </c:pt>
                <c:pt idx="31">
                  <c:v>17.052091470885</c:v>
                </c:pt>
                <c:pt idx="32">
                  <c:v>16.9964557732678</c:v>
                </c:pt>
                <c:pt idx="33">
                  <c:v>17.0591024145401</c:v>
                </c:pt>
                <c:pt idx="34">
                  <c:v>17.0284910295747</c:v>
                </c:pt>
                <c:pt idx="35">
                  <c:v>17.0467456488511</c:v>
                </c:pt>
                <c:pt idx="36">
                  <c:v>17.0692800697829</c:v>
                </c:pt>
                <c:pt idx="37">
                  <c:v>17.0426832792667</c:v>
                </c:pt>
                <c:pt idx="38">
                  <c:v>16.9749015347616</c:v>
                </c:pt>
                <c:pt idx="39">
                  <c:v>16.9866228900465</c:v>
                </c:pt>
                <c:pt idx="40">
                  <c:v>16.9976993979112</c:v>
                </c:pt>
                <c:pt idx="41">
                  <c:v>16.970508711216</c:v>
                </c:pt>
                <c:pt idx="42">
                  <c:v>17.0179169140711</c:v>
                </c:pt>
                <c:pt idx="43">
                  <c:v>17.3289907999697</c:v>
                </c:pt>
                <c:pt idx="44">
                  <c:v>16.9574095470607</c:v>
                </c:pt>
                <c:pt idx="45">
                  <c:v>16.9792585291075</c:v>
                </c:pt>
                <c:pt idx="46">
                  <c:v>16.950766602786</c:v>
                </c:pt>
                <c:pt idx="47">
                  <c:v>17.0065220786642</c:v>
                </c:pt>
                <c:pt idx="48">
                  <c:v>17.0010646796607</c:v>
                </c:pt>
                <c:pt idx="49">
                  <c:v>16.9627248608559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'Collected Data'!$BY$2</c:f>
              <c:strCache>
                <c:ptCount val="1"/>
                <c:pt idx="0">
                  <c:v>Sqrt Loss 2.6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Data'!$BW$3:$BW$52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'Collected Data'!$BY$3:$BY$52</c:f>
              <c:numCache>
                <c:formatCode>General</c:formatCode>
                <c:ptCount val="50"/>
                <c:pt idx="0">
                  <c:v>24.4146872340315</c:v>
                </c:pt>
                <c:pt idx="1">
                  <c:v>17.7786490823726</c:v>
                </c:pt>
                <c:pt idx="2">
                  <c:v>17.5203147211178</c:v>
                </c:pt>
                <c:pt idx="3">
                  <c:v>17.2891518299928</c:v>
                </c:pt>
                <c:pt idx="4">
                  <c:v>17.2554532567297</c:v>
                </c:pt>
                <c:pt idx="5">
                  <c:v>17.1890553389138</c:v>
                </c:pt>
                <c:pt idx="6">
                  <c:v>17.1427480610904</c:v>
                </c:pt>
                <c:pt idx="7">
                  <c:v>17.0546173289975</c:v>
                </c:pt>
                <c:pt idx="8">
                  <c:v>17.1420593704777</c:v>
                </c:pt>
                <c:pt idx="9">
                  <c:v>17.1263674714449</c:v>
                </c:pt>
                <c:pt idx="10">
                  <c:v>17.0684777316217</c:v>
                </c:pt>
                <c:pt idx="11">
                  <c:v>17.1210418718953</c:v>
                </c:pt>
                <c:pt idx="12">
                  <c:v>17.0793558964418</c:v>
                </c:pt>
                <c:pt idx="13">
                  <c:v>17.0393801949146</c:v>
                </c:pt>
                <c:pt idx="14">
                  <c:v>17.0507669315518</c:v>
                </c:pt>
                <c:pt idx="15">
                  <c:v>17.0855633846304</c:v>
                </c:pt>
                <c:pt idx="16">
                  <c:v>17.030860680613</c:v>
                </c:pt>
                <c:pt idx="17">
                  <c:v>17.0572332141447</c:v>
                </c:pt>
                <c:pt idx="18">
                  <c:v>17.1251673597432</c:v>
                </c:pt>
                <c:pt idx="19">
                  <c:v>17.0023476928992</c:v>
                </c:pt>
                <c:pt idx="20">
                  <c:v>17.0242624630029</c:v>
                </c:pt>
                <c:pt idx="21">
                  <c:v>17.0457686809146</c:v>
                </c:pt>
                <c:pt idx="22">
                  <c:v>17.0364080416867</c:v>
                </c:pt>
                <c:pt idx="23">
                  <c:v>17.0764300199495</c:v>
                </c:pt>
                <c:pt idx="24">
                  <c:v>17.0458229840562</c:v>
                </c:pt>
                <c:pt idx="25">
                  <c:v>17.0681227943247</c:v>
                </c:pt>
                <c:pt idx="26">
                  <c:v>17.1250370006672</c:v>
                </c:pt>
                <c:pt idx="27">
                  <c:v>17.0418148298593</c:v>
                </c:pt>
                <c:pt idx="28">
                  <c:v>17.0127577793213</c:v>
                </c:pt>
                <c:pt idx="29">
                  <c:v>17.0614425811269</c:v>
                </c:pt>
                <c:pt idx="30">
                  <c:v>17.8409055813284</c:v>
                </c:pt>
                <c:pt idx="31">
                  <c:v>17.0348086381059</c:v>
                </c:pt>
                <c:pt idx="32">
                  <c:v>17.1404623118365</c:v>
                </c:pt>
                <c:pt idx="33">
                  <c:v>17.0387366099139</c:v>
                </c:pt>
                <c:pt idx="34">
                  <c:v>17.075351328142</c:v>
                </c:pt>
                <c:pt idx="35">
                  <c:v>17.0770312811506</c:v>
                </c:pt>
                <c:pt idx="36">
                  <c:v>17.1016948422394</c:v>
                </c:pt>
                <c:pt idx="37">
                  <c:v>17.0351320724473</c:v>
                </c:pt>
                <c:pt idx="38">
                  <c:v>17.0530815189668</c:v>
                </c:pt>
                <c:pt idx="39">
                  <c:v>17.0476966645902</c:v>
                </c:pt>
                <c:pt idx="40">
                  <c:v>17.0090675072037</c:v>
                </c:pt>
                <c:pt idx="41">
                  <c:v>17.0642011909914</c:v>
                </c:pt>
                <c:pt idx="42">
                  <c:v>17.175398597275</c:v>
                </c:pt>
                <c:pt idx="43">
                  <c:v>17.0194040987864</c:v>
                </c:pt>
                <c:pt idx="44">
                  <c:v>16.9986156245889</c:v>
                </c:pt>
                <c:pt idx="45">
                  <c:v>17.0205940134818</c:v>
                </c:pt>
                <c:pt idx="46">
                  <c:v>17.0997356579335</c:v>
                </c:pt>
                <c:pt idx="47">
                  <c:v>17.0536970316052</c:v>
                </c:pt>
                <c:pt idx="48">
                  <c:v>17.0651846253677</c:v>
                </c:pt>
                <c:pt idx="49">
                  <c:v>17.0413835773257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'Collected Data'!$CD$2</c:f>
              <c:strCache>
                <c:ptCount val="1"/>
                <c:pt idx="0">
                  <c:v>Sqrt Loss 2.7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'Collected Data'!$CB$3:$CB$52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'Collected Data'!$CD$3:$CD$52</c:f>
              <c:numCache>
                <c:formatCode>General</c:formatCode>
                <c:ptCount val="50"/>
                <c:pt idx="0">
                  <c:v>60.2920053187387</c:v>
                </c:pt>
                <c:pt idx="1">
                  <c:v>19.6474097810392</c:v>
                </c:pt>
                <c:pt idx="2">
                  <c:v>18.4951078287092</c:v>
                </c:pt>
                <c:pt idx="3">
                  <c:v>18.1019671837631</c:v>
                </c:pt>
                <c:pt idx="4">
                  <c:v>17.8663174987712</c:v>
                </c:pt>
                <c:pt idx="5">
                  <c:v>17.6822553841205</c:v>
                </c:pt>
                <c:pt idx="6">
                  <c:v>17.5502297831071</c:v>
                </c:pt>
                <c:pt idx="7">
                  <c:v>17.5024338346765</c:v>
                </c:pt>
                <c:pt idx="8">
                  <c:v>17.4022925333682</c:v>
                </c:pt>
                <c:pt idx="9">
                  <c:v>17.4236052470753</c:v>
                </c:pt>
                <c:pt idx="10">
                  <c:v>17.3349258794705</c:v>
                </c:pt>
                <c:pt idx="11">
                  <c:v>17.2970068058458</c:v>
                </c:pt>
                <c:pt idx="12">
                  <c:v>17.2678585075032</c:v>
                </c:pt>
                <c:pt idx="13">
                  <c:v>17.3379942545061</c:v>
                </c:pt>
                <c:pt idx="14">
                  <c:v>17.189177867025</c:v>
                </c:pt>
                <c:pt idx="15">
                  <c:v>17.2396975126452</c:v>
                </c:pt>
                <c:pt idx="16">
                  <c:v>17.2370235913016</c:v>
                </c:pt>
                <c:pt idx="17">
                  <c:v>17.186678877203</c:v>
                </c:pt>
                <c:pt idx="18">
                  <c:v>17.1986198658916</c:v>
                </c:pt>
                <c:pt idx="19">
                  <c:v>17.2630999299514</c:v>
                </c:pt>
                <c:pt idx="20">
                  <c:v>17.188587764651</c:v>
                </c:pt>
                <c:pt idx="21">
                  <c:v>17.2213171345095</c:v>
                </c:pt>
                <c:pt idx="22">
                  <c:v>17.238505417546</c:v>
                </c:pt>
                <c:pt idx="23">
                  <c:v>17.187775996911</c:v>
                </c:pt>
                <c:pt idx="24">
                  <c:v>17.200644919222</c:v>
                </c:pt>
                <c:pt idx="25">
                  <c:v>17.1498092021653</c:v>
                </c:pt>
                <c:pt idx="26">
                  <c:v>17.1737734549607</c:v>
                </c:pt>
                <c:pt idx="27">
                  <c:v>17.2129931971844</c:v>
                </c:pt>
                <c:pt idx="28">
                  <c:v>17.135552392053</c:v>
                </c:pt>
                <c:pt idx="29">
                  <c:v>17.1803878171903</c:v>
                </c:pt>
                <c:pt idx="30">
                  <c:v>17.2144331693034</c:v>
                </c:pt>
                <c:pt idx="31">
                  <c:v>17.1867262602533</c:v>
                </c:pt>
                <c:pt idx="32">
                  <c:v>17.1786861917182</c:v>
                </c:pt>
                <c:pt idx="33">
                  <c:v>17.2122901388435</c:v>
                </c:pt>
                <c:pt idx="34">
                  <c:v>17.1615788071089</c:v>
                </c:pt>
                <c:pt idx="35">
                  <c:v>17.2291420271796</c:v>
                </c:pt>
                <c:pt idx="36">
                  <c:v>17.1579960233941</c:v>
                </c:pt>
                <c:pt idx="37">
                  <c:v>17.1712041879453</c:v>
                </c:pt>
                <c:pt idx="38">
                  <c:v>17.1888033609674</c:v>
                </c:pt>
                <c:pt idx="39">
                  <c:v>17.1997552540096</c:v>
                </c:pt>
                <c:pt idx="40">
                  <c:v>17.1114319469186</c:v>
                </c:pt>
                <c:pt idx="41">
                  <c:v>17.1432226456173</c:v>
                </c:pt>
                <c:pt idx="42">
                  <c:v>17.238184047125</c:v>
                </c:pt>
                <c:pt idx="43">
                  <c:v>17.1459658012356</c:v>
                </c:pt>
                <c:pt idx="44">
                  <c:v>17.196578678677</c:v>
                </c:pt>
                <c:pt idx="45">
                  <c:v>17.1366430506568</c:v>
                </c:pt>
                <c:pt idx="46">
                  <c:v>17.1010706752263</c:v>
                </c:pt>
                <c:pt idx="47">
                  <c:v>17.1208276004864</c:v>
                </c:pt>
                <c:pt idx="48">
                  <c:v>17.1154664783614</c:v>
                </c:pt>
                <c:pt idx="49">
                  <c:v>17.0727563524274</c:v>
                </c:pt>
              </c:numCache>
            </c:numRef>
          </c:yVal>
          <c:smooth val="0"/>
        </c:ser>
        <c:axId val="740573"/>
        <c:axId val="47483286"/>
      </c:scatterChart>
      <c:valAx>
        <c:axId val="740573"/>
        <c:scaling>
          <c:orientation val="minMax"/>
          <c:max val="5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Epochs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7483286"/>
        <c:crosses val="autoZero"/>
        <c:crossBetween val="midCat"/>
      </c:valAx>
      <c:valAx>
        <c:axId val="47483286"/>
        <c:scaling>
          <c:orientation val="minMax"/>
          <c:max val="18.2"/>
          <c:min val="16.5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PWM Difference, Lower is Better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0573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'Created Data'!$B$2:$B$2</c:f>
              <c:strCache>
                <c:ptCount val="1"/>
                <c:pt idx="0">
                  <c:v>Time (s)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'Created Data'!$A$2:$A$10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'Created Data'!$B$2:$B$10</c:f>
              <c:numCache>
                <c:formatCode>General</c:formatCode>
                <c:ptCount val="9"/>
                <c:pt idx="0">
                  <c:v/>
                </c:pt>
                <c:pt idx="1">
                  <c:v>80.7211255073547</c:v>
                </c:pt>
                <c:pt idx="2">
                  <c:v>57.5811643791199</c:v>
                </c:pt>
                <c:pt idx="3">
                  <c:v>41.4633109378815</c:v>
                </c:pt>
                <c:pt idx="4">
                  <c:v>28.0419330596924</c:v>
                </c:pt>
                <c:pt idx="5">
                  <c:v>23.09263422966</c:v>
                </c:pt>
                <c:pt idx="6">
                  <c:v>22.5932573127747</c:v>
                </c:pt>
                <c:pt idx="7">
                  <c:v/>
                </c:pt>
                <c:pt idx="8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'Created Data'!$C$2:$C$2</c:f>
              <c:strCache>
                <c:ptCount val="1"/>
                <c:pt idx="0">
                  <c:v>Validation Loss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'Created Data'!$A$2:$A$10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'Created Data'!$C$2:$C$10</c:f>
              <c:numCache>
                <c:formatCode>General</c:formatCode>
                <c:ptCount val="9"/>
                <c:pt idx="0">
                  <c:v/>
                </c:pt>
                <c:pt idx="1">
                  <c:v>20.0570677071839</c:v>
                </c:pt>
                <c:pt idx="2">
                  <c:v>48.5559103819657</c:v>
                </c:pt>
                <c:pt idx="3">
                  <c:v>19.3851783448526</c:v>
                </c:pt>
                <c:pt idx="4">
                  <c:v>19.2745657744252</c:v>
                </c:pt>
                <c:pt idx="5">
                  <c:v>19.1477482046505</c:v>
                </c:pt>
                <c:pt idx="6">
                  <c:v>19.7549941359874</c:v>
                </c:pt>
                <c:pt idx="7">
                  <c:v/>
                </c:pt>
                <c:pt idx="8">
                  <c:v/>
                </c:pt>
              </c:numCache>
            </c:numRef>
          </c:yVal>
          <c:smooth val="0"/>
        </c:ser>
        <c:axId val="79684526"/>
        <c:axId val="62604283"/>
      </c:scatterChart>
      <c:valAx>
        <c:axId val="79684526"/>
        <c:scaling>
          <c:orientation val="minMax"/>
          <c:max val="128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Batch Size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604283"/>
        <c:crossesAt val="0"/>
        <c:crossBetween val="midCat"/>
      </c:valAx>
      <c:valAx>
        <c:axId val="6260428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68452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66960</xdr:rowOff>
    </xdr:from>
    <xdr:to>
      <xdr:col>21</xdr:col>
      <xdr:colOff>247680</xdr:colOff>
      <xdr:row>49</xdr:row>
      <xdr:rowOff>28440</xdr:rowOff>
    </xdr:to>
    <xdr:graphicFrame>
      <xdr:nvGraphicFramePr>
        <xdr:cNvPr id="0" name=""/>
        <xdr:cNvGraphicFramePr/>
      </xdr:nvGraphicFramePr>
      <xdr:xfrm>
        <a:off x="99360" y="66960"/>
        <a:ext cx="16950240" cy="792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495720</xdr:colOff>
      <xdr:row>0</xdr:row>
      <xdr:rowOff>0</xdr:rowOff>
    </xdr:from>
    <xdr:to>
      <xdr:col>42</xdr:col>
      <xdr:colOff>128520</xdr:colOff>
      <xdr:row>48</xdr:row>
      <xdr:rowOff>47520</xdr:rowOff>
    </xdr:to>
    <xdr:graphicFrame>
      <xdr:nvGraphicFramePr>
        <xdr:cNvPr id="1" name=""/>
        <xdr:cNvGraphicFramePr/>
      </xdr:nvGraphicFramePr>
      <xdr:xfrm>
        <a:off x="17297640" y="0"/>
        <a:ext cx="16435080" cy="7850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53"/>
  <sheetViews>
    <sheetView windowProtection="false" showFormulas="false" showGridLines="true" showRowColHeaders="true" showZeros="true" rightToLeft="false" tabSelected="false" showOutlineSymbols="true" defaultGridColor="true" view="normal" topLeftCell="BN7" colorId="64" zoomScale="100" zoomScaleNormal="100" zoomScalePageLayoutView="100" workbookViewId="0">
      <selection pane="topLeft" activeCell="CD36" activeCellId="0" sqref="CD3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F1" s="0" t="s">
        <v>1</v>
      </c>
      <c r="K1" s="0" t="s">
        <v>2</v>
      </c>
      <c r="P1" s="0" t="s">
        <v>3</v>
      </c>
      <c r="U1" s="0" t="s">
        <v>4</v>
      </c>
      <c r="Z1" s="0" t="s">
        <v>5</v>
      </c>
      <c r="AD1" s="0" t="s">
        <v>6</v>
      </c>
      <c r="AI1" s="0" t="s">
        <v>7</v>
      </c>
      <c r="AN1" s="0" t="s">
        <v>8</v>
      </c>
      <c r="AS1" s="0" t="s">
        <v>9</v>
      </c>
      <c r="AX1" s="0" t="s">
        <v>10</v>
      </c>
      <c r="BC1" s="0" t="s">
        <v>11</v>
      </c>
      <c r="BH1" s="0" t="s">
        <v>12</v>
      </c>
      <c r="BM1" s="0" t="s">
        <v>13</v>
      </c>
      <c r="BR1" s="0" t="s">
        <v>14</v>
      </c>
      <c r="BW1" s="0" t="s">
        <v>15</v>
      </c>
      <c r="CB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F2" s="0" t="s">
        <v>17</v>
      </c>
      <c r="G2" s="0" t="s">
        <v>21</v>
      </c>
      <c r="H2" s="0" t="s">
        <v>22</v>
      </c>
      <c r="I2" s="0" t="s">
        <v>23</v>
      </c>
      <c r="K2" s="0" t="s">
        <v>17</v>
      </c>
      <c r="L2" s="0" t="s">
        <v>24</v>
      </c>
      <c r="M2" s="0" t="s">
        <v>25</v>
      </c>
      <c r="N2" s="0" t="s">
        <v>26</v>
      </c>
      <c r="P2" s="0" t="s">
        <v>17</v>
      </c>
      <c r="Q2" s="0" t="s">
        <v>27</v>
      </c>
      <c r="R2" s="0" t="s">
        <v>28</v>
      </c>
      <c r="S2" s="0" t="s">
        <v>29</v>
      </c>
      <c r="U2" s="0" t="s">
        <v>17</v>
      </c>
      <c r="V2" s="0" t="s">
        <v>30</v>
      </c>
      <c r="W2" s="1" t="s">
        <v>31</v>
      </c>
      <c r="X2" s="0" t="s">
        <v>32</v>
      </c>
      <c r="Z2" s="0" t="s">
        <v>17</v>
      </c>
      <c r="AA2" s="0" t="s">
        <v>33</v>
      </c>
      <c r="AB2" s="1" t="s">
        <v>34</v>
      </c>
      <c r="AC2" s="0" t="s">
        <v>35</v>
      </c>
      <c r="AD2" s="0" t="s">
        <v>17</v>
      </c>
      <c r="AE2" s="0" t="s">
        <v>36</v>
      </c>
      <c r="AF2" s="1" t="s">
        <v>37</v>
      </c>
      <c r="AG2" s="0" t="s">
        <v>38</v>
      </c>
      <c r="AI2" s="0" t="s">
        <v>17</v>
      </c>
      <c r="AJ2" s="0" t="s">
        <v>39</v>
      </c>
      <c r="AK2" s="1" t="s">
        <v>40</v>
      </c>
      <c r="AL2" s="0" t="s">
        <v>41</v>
      </c>
      <c r="AN2" s="0" t="s">
        <v>17</v>
      </c>
      <c r="AO2" s="0" t="s">
        <v>42</v>
      </c>
      <c r="AP2" s="1" t="s">
        <v>43</v>
      </c>
      <c r="AQ2" s="0" t="s">
        <v>44</v>
      </c>
      <c r="AS2" s="0" t="s">
        <v>17</v>
      </c>
      <c r="AT2" s="0" t="s">
        <v>45</v>
      </c>
      <c r="AU2" s="1" t="s">
        <v>46</v>
      </c>
      <c r="AV2" s="0" t="s">
        <v>47</v>
      </c>
      <c r="AX2" s="0" t="s">
        <v>17</v>
      </c>
      <c r="AY2" s="0" t="s">
        <v>48</v>
      </c>
      <c r="AZ2" s="1" t="s">
        <v>49</v>
      </c>
      <c r="BA2" s="0" t="s">
        <v>50</v>
      </c>
      <c r="BC2" s="0" t="s">
        <v>17</v>
      </c>
      <c r="BD2" s="0" t="s">
        <v>51</v>
      </c>
      <c r="BE2" s="1" t="s">
        <v>52</v>
      </c>
      <c r="BF2" s="0" t="s">
        <v>53</v>
      </c>
      <c r="BH2" s="0" t="s">
        <v>17</v>
      </c>
      <c r="BI2" s="0" t="s">
        <v>54</v>
      </c>
      <c r="BJ2" s="1" t="s">
        <v>55</v>
      </c>
      <c r="BK2" s="0" t="s">
        <v>56</v>
      </c>
      <c r="BM2" s="0" t="s">
        <v>17</v>
      </c>
      <c r="BN2" s="0" t="s">
        <v>57</v>
      </c>
      <c r="BO2" s="1" t="s">
        <v>58</v>
      </c>
      <c r="BP2" s="0" t="s">
        <v>59</v>
      </c>
      <c r="BR2" s="0" t="s">
        <v>17</v>
      </c>
      <c r="BS2" s="0" t="s">
        <v>60</v>
      </c>
      <c r="BT2" s="1" t="s">
        <v>61</v>
      </c>
      <c r="BU2" s="0" t="s">
        <v>62</v>
      </c>
      <c r="BW2" s="0" t="s">
        <v>17</v>
      </c>
      <c r="BX2" s="0" t="s">
        <v>63</v>
      </c>
      <c r="BY2" s="1" t="s">
        <v>64</v>
      </c>
      <c r="BZ2" s="0" t="s">
        <v>65</v>
      </c>
      <c r="CB2" s="0" t="s">
        <v>17</v>
      </c>
      <c r="CC2" s="0" t="s">
        <v>66</v>
      </c>
      <c r="CD2" s="1" t="s">
        <v>67</v>
      </c>
      <c r="CE2" s="0" t="s">
        <v>68</v>
      </c>
    </row>
    <row r="3" customFormat="false" ht="12.8" hidden="false" customHeight="false" outlineLevel="0" collapsed="false">
      <c r="A3" s="0" t="n">
        <v>0</v>
      </c>
      <c r="B3" s="0" t="n">
        <v>332.984530755886</v>
      </c>
      <c r="C3" s="0" t="n">
        <v>18.2478637312943</v>
      </c>
      <c r="D3" s="0" t="n">
        <v>55.4745237827301</v>
      </c>
      <c r="F3" s="0" t="n">
        <v>0</v>
      </c>
      <c r="G3" s="0" t="n">
        <v>350.945360791223</v>
      </c>
      <c r="H3" s="0" t="n">
        <v>18.7335357258373</v>
      </c>
      <c r="I3" s="0" t="n">
        <v>44.40505194664</v>
      </c>
      <c r="K3" s="0" t="n">
        <v>0</v>
      </c>
      <c r="L3" s="0" t="n">
        <v>357.863339215931</v>
      </c>
      <c r="M3" s="0" t="n">
        <v>18.9172762102775</v>
      </c>
      <c r="N3" s="0" t="n">
        <v>40.4909839630127</v>
      </c>
      <c r="P3" s="0" t="n">
        <v>0</v>
      </c>
      <c r="Q3" s="0" t="n">
        <v>339.552355007288</v>
      </c>
      <c r="R3" s="0" t="n">
        <v>18.426946437413</v>
      </c>
      <c r="S3" s="0" t="n">
        <v>76.1251087188721</v>
      </c>
      <c r="U3" s="0" t="n">
        <v>0</v>
      </c>
      <c r="V3" s="0" t="n">
        <v>337.386311255603</v>
      </c>
      <c r="W3" s="0" t="n">
        <v>18.368078594551</v>
      </c>
      <c r="X3" s="0" t="n">
        <v>75.7422022819519</v>
      </c>
      <c r="Z3" s="0" t="n">
        <v>0</v>
      </c>
      <c r="AA3" s="0" t="n">
        <v>2711.21702664502</v>
      </c>
      <c r="AB3" s="0" t="n">
        <v>52.0693482448649</v>
      </c>
      <c r="AC3" s="0" t="n">
        <v>55.2321734428406</v>
      </c>
      <c r="AD3" s="0" t="n">
        <v>0</v>
      </c>
      <c r="AE3" s="0" t="n">
        <v>384.678066527921</v>
      </c>
      <c r="AF3" s="0" t="n">
        <v>19.6132115301886</v>
      </c>
      <c r="AG3" s="0" t="n">
        <v>36.7337572574615</v>
      </c>
      <c r="AI3" s="0" t="n">
        <v>0</v>
      </c>
      <c r="AJ3" s="0" t="n">
        <v>458.70120275114</v>
      </c>
      <c r="AK3" s="0" t="n">
        <v>21.4173108197817</v>
      </c>
      <c r="AL3" s="0" t="n">
        <v>27.2304427623749</v>
      </c>
      <c r="AN3" s="0" t="n">
        <v>0</v>
      </c>
      <c r="AO3" s="0" t="n">
        <v>583.52009344101</v>
      </c>
      <c r="AP3" s="0" t="n">
        <v>24.156160569118</v>
      </c>
      <c r="AQ3" s="0" t="n">
        <v>23.1287422180176</v>
      </c>
      <c r="AS3" s="0" t="n">
        <v>0</v>
      </c>
      <c r="AT3" s="0" t="n">
        <v>803.071047623952</v>
      </c>
      <c r="AU3" s="0" t="n">
        <v>28.338508210983</v>
      </c>
      <c r="AV3" s="0" t="n">
        <v>23.3648505210876</v>
      </c>
      <c r="AX3" s="0" t="n">
        <v>0</v>
      </c>
      <c r="AY3" s="0" t="n">
        <v>330.65506025752</v>
      </c>
      <c r="AZ3" s="0" t="n">
        <v>18.1839231261442</v>
      </c>
      <c r="BA3" s="0" t="n">
        <v>112.31925702095</v>
      </c>
      <c r="BC3" s="0" t="n">
        <v>0</v>
      </c>
      <c r="BD3" s="0" t="n">
        <v>357.685513854846</v>
      </c>
      <c r="BE3" s="0" t="n">
        <v>18.9125755478953</v>
      </c>
      <c r="BF3" s="0" t="n">
        <v>76.9281802177429</v>
      </c>
      <c r="BH3" s="0" t="n">
        <v>0</v>
      </c>
      <c r="BI3" s="0" t="n">
        <v>341.385962811227</v>
      </c>
      <c r="BJ3" s="0" t="n">
        <v>18.4766328861951</v>
      </c>
      <c r="BK3" s="0" t="n">
        <v>62.6172018051147</v>
      </c>
      <c r="BM3" s="0" t="n">
        <v>0</v>
      </c>
      <c r="BN3" s="0" t="n">
        <v>402.834059746437</v>
      </c>
      <c r="BO3" s="0" t="n">
        <v>20.0707264379353</v>
      </c>
      <c r="BP3" s="0" t="n">
        <v>42.5870912075043</v>
      </c>
      <c r="BR3" s="0" t="n">
        <v>0</v>
      </c>
      <c r="BS3" s="0" t="n">
        <v>433.65892779796</v>
      </c>
      <c r="BT3" s="0" t="n">
        <v>20.8244790522587</v>
      </c>
      <c r="BU3" s="0" t="n">
        <v>33.3691861629486</v>
      </c>
      <c r="BW3" s="0" t="n">
        <v>0</v>
      </c>
      <c r="BX3" s="0" t="n">
        <v>596.076952735583</v>
      </c>
      <c r="BY3" s="0" t="n">
        <v>24.4146872340315</v>
      </c>
      <c r="BZ3" s="0" t="n">
        <v>28.6671252250671</v>
      </c>
      <c r="CB3" s="0" t="n">
        <v>0</v>
      </c>
      <c r="CC3" s="0" t="n">
        <v>3635.12590535482</v>
      </c>
      <c r="CD3" s="0" t="n">
        <v>60.2920053187387</v>
      </c>
      <c r="CE3" s="0" t="n">
        <v>21.8518648147583</v>
      </c>
    </row>
    <row r="4" customFormat="false" ht="12.8" hidden="false" customHeight="false" outlineLevel="0" collapsed="false">
      <c r="A4" s="0" t="n">
        <v>1</v>
      </c>
      <c r="B4" s="0" t="n">
        <v>309.495237045987</v>
      </c>
      <c r="C4" s="0" t="n">
        <v>17.5924767172217</v>
      </c>
      <c r="D4" s="0" t="n">
        <v>57.2581071853638</v>
      </c>
      <c r="F4" s="0" t="n">
        <v>1</v>
      </c>
      <c r="G4" s="0" t="n">
        <v>307.047735652088</v>
      </c>
      <c r="H4" s="0" t="n">
        <v>17.5227776237698</v>
      </c>
      <c r="I4" s="0" t="n">
        <v>48.7943179607391</v>
      </c>
      <c r="K4" s="0" t="n">
        <v>1</v>
      </c>
      <c r="L4" s="0" t="n">
        <v>306.218540890336</v>
      </c>
      <c r="M4" s="0" t="n">
        <v>17.4991011452113</v>
      </c>
      <c r="N4" s="0" t="n">
        <v>42.0514450073242</v>
      </c>
      <c r="P4" s="0" t="n">
        <v>1</v>
      </c>
      <c r="Q4" s="0" t="n">
        <v>314.717345908767</v>
      </c>
      <c r="R4" s="0" t="n">
        <v>17.7402746852682</v>
      </c>
      <c r="S4" s="0" t="n">
        <v>75.5638916492462</v>
      </c>
      <c r="U4" s="0" t="n">
        <v>1</v>
      </c>
      <c r="V4" s="0" t="n">
        <v>316.979923170612</v>
      </c>
      <c r="W4" s="0" t="n">
        <v>17.803929992297</v>
      </c>
      <c r="X4" s="0" t="n">
        <v>75.5339820384979</v>
      </c>
      <c r="Z4" s="0" t="n">
        <v>1</v>
      </c>
      <c r="AA4" s="0" t="n">
        <v>2701.9394239846</v>
      </c>
      <c r="AB4" s="0" t="n">
        <v>51.9801829929888</v>
      </c>
      <c r="AC4" s="0" t="n">
        <v>55.8188927173615</v>
      </c>
      <c r="AD4" s="0" t="n">
        <v>1</v>
      </c>
      <c r="AE4" s="0" t="n">
        <v>307.007724627327</v>
      </c>
      <c r="AF4" s="0" t="n">
        <v>17.5216359004325</v>
      </c>
      <c r="AG4" s="0" t="n">
        <v>37.6628696918488</v>
      </c>
      <c r="AI4" s="0" t="n">
        <v>1</v>
      </c>
      <c r="AJ4" s="0" t="n">
        <v>304.261216962929</v>
      </c>
      <c r="AK4" s="0" t="n">
        <v>17.4430850758382</v>
      </c>
      <c r="AL4" s="0" t="n">
        <v>27.6771681308746</v>
      </c>
      <c r="AN4" s="0" t="n">
        <v>1</v>
      </c>
      <c r="AO4" s="0" t="n">
        <v>305.371264537175</v>
      </c>
      <c r="AP4" s="0" t="n">
        <v>17.4748752366698</v>
      </c>
      <c r="AQ4" s="0" t="n">
        <v>23.0785639286041</v>
      </c>
      <c r="AS4" s="0" t="n">
        <v>1</v>
      </c>
      <c r="AT4" s="0" t="n">
        <v>296.731203715007</v>
      </c>
      <c r="AU4" s="0" t="n">
        <v>17.2258876031108</v>
      </c>
      <c r="AV4" s="0" t="n">
        <v>22.5743029117584</v>
      </c>
      <c r="AX4" s="0" t="n">
        <v>1</v>
      </c>
      <c r="AY4" s="0" t="n">
        <v>323.832885701286</v>
      </c>
      <c r="AZ4" s="0" t="n">
        <v>17.9953573374158</v>
      </c>
      <c r="BA4" s="0" t="n">
        <v>111.524182796478</v>
      </c>
      <c r="BC4" s="0" t="n">
        <v>1</v>
      </c>
      <c r="BD4" s="0" t="n">
        <v>312.694670526818</v>
      </c>
      <c r="BE4" s="0" t="n">
        <v>17.6831747864126</v>
      </c>
      <c r="BF4" s="0" t="n">
        <v>75.9578161239624</v>
      </c>
      <c r="BH4" s="0" t="n">
        <v>1</v>
      </c>
      <c r="BI4" s="0" t="n">
        <v>301.666201454896</v>
      </c>
      <c r="BJ4" s="0" t="n">
        <v>17.368540567788</v>
      </c>
      <c r="BK4" s="0" t="n">
        <v>64.4727280139923</v>
      </c>
      <c r="BM4" s="0" t="n">
        <v>1</v>
      </c>
      <c r="BN4" s="0" t="n">
        <v>303.611177033069</v>
      </c>
      <c r="BO4" s="0" t="n">
        <v>17.4244419432322</v>
      </c>
      <c r="BP4" s="0" t="n">
        <v>43.372878074646</v>
      </c>
      <c r="BR4" s="0" t="n">
        <v>1</v>
      </c>
      <c r="BS4" s="0" t="n">
        <v>301.944250440473</v>
      </c>
      <c r="BT4" s="0" t="n">
        <v>17.3765431096197</v>
      </c>
      <c r="BU4" s="0" t="n">
        <v>33.3648946285248</v>
      </c>
      <c r="BW4" s="0" t="n">
        <v>1</v>
      </c>
      <c r="BX4" s="0" t="n">
        <v>316.080363194148</v>
      </c>
      <c r="BY4" s="0" t="n">
        <v>17.7786490823726</v>
      </c>
      <c r="BZ4" s="0" t="n">
        <v>26.4619948863983</v>
      </c>
      <c r="CB4" s="0" t="n">
        <v>1</v>
      </c>
      <c r="CC4" s="0" t="n">
        <v>386.020711104075</v>
      </c>
      <c r="CD4" s="0" t="n">
        <v>19.6474097810392</v>
      </c>
      <c r="CE4" s="0" t="n">
        <v>21.5108880996704</v>
      </c>
    </row>
    <row r="5" customFormat="false" ht="12.8" hidden="false" customHeight="false" outlineLevel="0" collapsed="false">
      <c r="A5" s="0" t="n">
        <v>2</v>
      </c>
      <c r="B5" s="0" t="n">
        <v>312.81797590184</v>
      </c>
      <c r="C5" s="0" t="n">
        <v>17.6866609596566</v>
      </c>
      <c r="D5" s="0" t="n">
        <v>57.1520721912384</v>
      </c>
      <c r="F5" s="0" t="n">
        <v>2</v>
      </c>
      <c r="G5" s="0" t="n">
        <v>308.547092919259</v>
      </c>
      <c r="H5" s="0" t="n">
        <v>17.5655086154446</v>
      </c>
      <c r="I5" s="0" t="n">
        <v>49.1383934020996</v>
      </c>
      <c r="K5" s="0" t="n">
        <v>2</v>
      </c>
      <c r="L5" s="0" t="n">
        <v>303.860189738862</v>
      </c>
      <c r="M5" s="0" t="n">
        <v>17.4315859788736</v>
      </c>
      <c r="N5" s="0" t="n">
        <v>42.0058786869049</v>
      </c>
      <c r="P5" s="0" t="n">
        <v>2</v>
      </c>
      <c r="Q5" s="0" t="n">
        <v>314.052791819761</v>
      </c>
      <c r="R5" s="0" t="n">
        <v>17.7215346914358</v>
      </c>
      <c r="S5" s="0" t="n">
        <v>77.7400844097137</v>
      </c>
      <c r="U5" s="0" t="n">
        <v>2</v>
      </c>
      <c r="V5" s="0" t="n">
        <v>323.487382932469</v>
      </c>
      <c r="W5" s="0" t="n">
        <v>17.9857550003459</v>
      </c>
      <c r="X5" s="0" t="n">
        <v>75.4833025932312</v>
      </c>
      <c r="Z5" s="0" t="n">
        <v>2</v>
      </c>
      <c r="AA5" s="0" t="n">
        <v>2692.92446562104</v>
      </c>
      <c r="AB5" s="0" t="n">
        <v>51.8933952022899</v>
      </c>
      <c r="AC5" s="0" t="n">
        <v>56.5576074123383</v>
      </c>
      <c r="AD5" s="0" t="n">
        <v>2</v>
      </c>
      <c r="AE5" s="0" t="n">
        <v>305.847329083611</v>
      </c>
      <c r="AF5" s="0" t="n">
        <v>17.4884913324052</v>
      </c>
      <c r="AG5" s="0" t="n">
        <v>37.6796214580536</v>
      </c>
      <c r="AI5" s="0" t="n">
        <v>2</v>
      </c>
      <c r="AJ5" s="0" t="n">
        <v>301.543142373506</v>
      </c>
      <c r="AK5" s="0" t="n">
        <v>17.3649976208897</v>
      </c>
      <c r="AL5" s="0" t="n">
        <v>28.3396594524384</v>
      </c>
      <c r="AN5" s="0" t="n">
        <v>2</v>
      </c>
      <c r="AO5" s="0" t="n">
        <v>298.907846728961</v>
      </c>
      <c r="AP5" s="0" t="n">
        <v>17.2889515798084</v>
      </c>
      <c r="AQ5" s="0" t="n">
        <v>22.838844537735</v>
      </c>
      <c r="AS5" s="0" t="n">
        <v>2</v>
      </c>
      <c r="AT5" s="0" t="n">
        <v>298.925310452779</v>
      </c>
      <c r="AU5" s="0" t="n">
        <v>17.2894566268804</v>
      </c>
      <c r="AV5" s="0" t="n">
        <v>22.7695682048798</v>
      </c>
      <c r="AX5" s="0" t="n">
        <v>2</v>
      </c>
      <c r="AY5" s="0" t="n">
        <v>327.194999569264</v>
      </c>
      <c r="AZ5" s="0" t="n">
        <v>18.0885322668608</v>
      </c>
      <c r="BA5" s="0" t="n">
        <v>112.273310661316</v>
      </c>
      <c r="BC5" s="0" t="n">
        <v>2</v>
      </c>
      <c r="BD5" s="0" t="n">
        <v>311.197112971597</v>
      </c>
      <c r="BE5" s="0" t="n">
        <v>17.6407798288964</v>
      </c>
      <c r="BF5" s="0" t="n">
        <v>76.0278851985931</v>
      </c>
      <c r="BH5" s="0" t="n">
        <v>2</v>
      </c>
      <c r="BI5" s="0" t="n">
        <v>298.044366900168</v>
      </c>
      <c r="BJ5" s="0" t="n">
        <v>17.2639615065653</v>
      </c>
      <c r="BK5" s="0" t="n">
        <v>63.5856132507324</v>
      </c>
      <c r="BM5" s="0" t="n">
        <v>2</v>
      </c>
      <c r="BN5" s="0" t="n">
        <v>300.010633201848</v>
      </c>
      <c r="BO5" s="0" t="n">
        <v>17.3208150270664</v>
      </c>
      <c r="BP5" s="0" t="n">
        <v>43.2182447910309</v>
      </c>
      <c r="BR5" s="0" t="n">
        <v>2</v>
      </c>
      <c r="BS5" s="0" t="n">
        <v>298.36065651916</v>
      </c>
      <c r="BT5" s="0" t="n">
        <v>17.2731194785181</v>
      </c>
      <c r="BU5" s="0" t="n">
        <v>32.7248785495758</v>
      </c>
      <c r="BW5" s="0" t="n">
        <v>2</v>
      </c>
      <c r="BX5" s="0" t="n">
        <v>306.961427927017</v>
      </c>
      <c r="BY5" s="0" t="n">
        <v>17.5203147211178</v>
      </c>
      <c r="BZ5" s="0" t="n">
        <v>26.5173540115356</v>
      </c>
      <c r="CB5" s="0" t="n">
        <v>2</v>
      </c>
      <c r="CC5" s="0" t="n">
        <v>342.069013595581</v>
      </c>
      <c r="CD5" s="0" t="n">
        <v>18.4951078287092</v>
      </c>
      <c r="CE5" s="0" t="n">
        <v>22.3251388072968</v>
      </c>
    </row>
    <row r="6" customFormat="false" ht="12.8" hidden="false" customHeight="false" outlineLevel="0" collapsed="false">
      <c r="A6" s="0" t="n">
        <v>3</v>
      </c>
      <c r="B6" s="0" t="n">
        <v>313.691530169012</v>
      </c>
      <c r="C6" s="0" t="n">
        <v>17.7113390281201</v>
      </c>
      <c r="D6" s="0" t="n">
        <v>57.1244976520538</v>
      </c>
      <c r="F6" s="0" t="n">
        <v>3</v>
      </c>
      <c r="G6" s="0" t="n">
        <v>310.121330077856</v>
      </c>
      <c r="H6" s="0" t="n">
        <v>17.6102620672679</v>
      </c>
      <c r="I6" s="0" t="n">
        <v>48.7712054252625</v>
      </c>
      <c r="K6" s="0" t="n">
        <v>3</v>
      </c>
      <c r="L6" s="0" t="n">
        <v>307.09764390136</v>
      </c>
      <c r="M6" s="0" t="n">
        <v>17.5242016623115</v>
      </c>
      <c r="N6" s="0" t="n">
        <v>41.9792191982269</v>
      </c>
      <c r="P6" s="0" t="n">
        <v>3</v>
      </c>
      <c r="Q6" s="0" t="n">
        <v>313.657775488639</v>
      </c>
      <c r="R6" s="0" t="n">
        <v>17.710386090897</v>
      </c>
      <c r="S6" s="0" t="n">
        <v>77.8932943344116</v>
      </c>
      <c r="U6" s="0" t="n">
        <v>3</v>
      </c>
      <c r="V6" s="0" t="n">
        <v>319.923167453937</v>
      </c>
      <c r="W6" s="0" t="n">
        <v>17.8863961561276</v>
      </c>
      <c r="X6" s="0" t="n">
        <v>77.5908033847809</v>
      </c>
      <c r="Z6" s="0" t="n">
        <v>3</v>
      </c>
      <c r="AA6" s="0" t="n">
        <v>2684.15070478241</v>
      </c>
      <c r="AB6" s="0" t="n">
        <v>51.8087898409373</v>
      </c>
      <c r="AC6" s="0" t="n">
        <v>56.939728975296</v>
      </c>
      <c r="AD6" s="0" t="n">
        <v>3</v>
      </c>
      <c r="AE6" s="0" t="n">
        <v>307.739462060866</v>
      </c>
      <c r="AF6" s="0" t="n">
        <v>17.5425044409533</v>
      </c>
      <c r="AG6" s="0" t="n">
        <v>38.5627698898315</v>
      </c>
      <c r="AI6" s="0" t="n">
        <v>3</v>
      </c>
      <c r="AJ6" s="0" t="n">
        <v>301.447072679007</v>
      </c>
      <c r="AK6" s="0" t="n">
        <v>17.3622312125777</v>
      </c>
      <c r="AL6" s="0" t="n">
        <v>28.1257631778717</v>
      </c>
      <c r="AN6" s="0" t="n">
        <v>3</v>
      </c>
      <c r="AO6" s="0" t="n">
        <v>300.76210184892</v>
      </c>
      <c r="AP6" s="0" t="n">
        <v>17.3424941069305</v>
      </c>
      <c r="AQ6" s="0" t="n">
        <v>22.9934279918671</v>
      </c>
      <c r="AS6" s="0" t="n">
        <v>3</v>
      </c>
      <c r="AT6" s="0" t="n">
        <v>296.777036825816</v>
      </c>
      <c r="AU6" s="0" t="n">
        <v>17.2272179073063</v>
      </c>
      <c r="AV6" s="0" t="n">
        <v>22.585832118988</v>
      </c>
      <c r="AX6" s="0" t="n">
        <v>3</v>
      </c>
      <c r="AY6" s="0" t="n">
        <v>330.720451245598</v>
      </c>
      <c r="AZ6" s="0" t="n">
        <v>18.1857210812659</v>
      </c>
      <c r="BA6" s="0" t="n">
        <v>108.373720645905</v>
      </c>
      <c r="BC6" s="0" t="n">
        <v>3</v>
      </c>
      <c r="BD6" s="0" t="n">
        <v>305.251616204998</v>
      </c>
      <c r="BE6" s="0" t="n">
        <v>17.4714514624572</v>
      </c>
      <c r="BF6" s="0" t="n">
        <v>72.4876708984375</v>
      </c>
      <c r="BH6" s="0" t="n">
        <v>3</v>
      </c>
      <c r="BI6" s="0" t="n">
        <v>296.783525999579</v>
      </c>
      <c r="BJ6" s="0" t="n">
        <v>17.2274062470118</v>
      </c>
      <c r="BK6" s="0" t="n">
        <v>63.0270936489105</v>
      </c>
      <c r="BM6" s="0" t="n">
        <v>3</v>
      </c>
      <c r="BN6" s="0" t="n">
        <v>297.145702925539</v>
      </c>
      <c r="BO6" s="0" t="n">
        <v>17.2379146919092</v>
      </c>
      <c r="BP6" s="0" t="n">
        <v>45.1918132305145</v>
      </c>
      <c r="BR6" s="0" t="n">
        <v>3</v>
      </c>
      <c r="BS6" s="0" t="n">
        <v>298.199315661239</v>
      </c>
      <c r="BT6" s="0" t="n">
        <v>17.2684485597647</v>
      </c>
      <c r="BU6" s="0" t="n">
        <v>32.9700517654419</v>
      </c>
      <c r="BW6" s="0" t="n">
        <v>3</v>
      </c>
      <c r="BX6" s="0" t="n">
        <v>298.914771000544</v>
      </c>
      <c r="BY6" s="0" t="n">
        <v>17.2891518299928</v>
      </c>
      <c r="BZ6" s="0" t="n">
        <v>27.0788626670837</v>
      </c>
      <c r="CB6" s="0" t="n">
        <v>3</v>
      </c>
      <c r="CC6" s="0" t="n">
        <v>327.681215922038</v>
      </c>
      <c r="CD6" s="0" t="n">
        <v>18.1019671837631</v>
      </c>
      <c r="CE6" s="0" t="n">
        <v>21.5736255645752</v>
      </c>
    </row>
    <row r="7" customFormat="false" ht="12.8" hidden="false" customHeight="false" outlineLevel="0" collapsed="false">
      <c r="A7" s="0" t="n">
        <v>4</v>
      </c>
      <c r="B7" s="0" t="n">
        <v>310.68438314713</v>
      </c>
      <c r="C7" s="0" t="n">
        <v>17.6262413221631</v>
      </c>
      <c r="D7" s="0" t="n">
        <v>57.176265001297</v>
      </c>
      <c r="F7" s="0" t="n">
        <v>4</v>
      </c>
      <c r="G7" s="0" t="n">
        <v>312.063277260161</v>
      </c>
      <c r="H7" s="0" t="n">
        <v>17.6653128265582</v>
      </c>
      <c r="I7" s="0" t="n">
        <v>48.1381351947784</v>
      </c>
      <c r="K7" s="0" t="n">
        <v>4</v>
      </c>
      <c r="L7" s="0" t="n">
        <v>307.251308647025</v>
      </c>
      <c r="M7" s="0" t="n">
        <v>17.5285854719377</v>
      </c>
      <c r="N7" s="0" t="n">
        <v>42.1530084609985</v>
      </c>
      <c r="P7" s="0" t="n">
        <v>4</v>
      </c>
      <c r="Q7" s="0" t="n">
        <v>315.204136022057</v>
      </c>
      <c r="R7" s="0" t="n">
        <v>17.7539892988043</v>
      </c>
      <c r="S7" s="0" t="n">
        <v>81.8903663158417</v>
      </c>
      <c r="U7" s="0" t="n">
        <v>4</v>
      </c>
      <c r="V7" s="0" t="n">
        <v>322.194580840565</v>
      </c>
      <c r="W7" s="0" t="n">
        <v>17.9497794092453</v>
      </c>
      <c r="X7" s="0" t="n">
        <v>84.6004109382629</v>
      </c>
      <c r="Z7" s="0" t="n">
        <v>4</v>
      </c>
      <c r="AA7" s="0" t="n">
        <v>2675.10165630812</v>
      </c>
      <c r="AB7" s="0" t="n">
        <v>51.7213849032305</v>
      </c>
      <c r="AC7" s="0" t="n">
        <v>56.7990584373474</v>
      </c>
      <c r="AD7" s="0" t="n">
        <v>4</v>
      </c>
      <c r="AE7" s="0" t="n">
        <v>309.039434624965</v>
      </c>
      <c r="AF7" s="0" t="n">
        <v>17.579517474179</v>
      </c>
      <c r="AG7" s="0" t="n">
        <v>38.1768374443054</v>
      </c>
      <c r="AI7" s="0" t="n">
        <v>4</v>
      </c>
      <c r="AJ7" s="0" t="n">
        <v>301.851756163117</v>
      </c>
      <c r="AK7" s="0" t="n">
        <v>17.3738814363146</v>
      </c>
      <c r="AL7" s="0" t="n">
        <v>27.7590854167938</v>
      </c>
      <c r="AN7" s="0" t="n">
        <v>4</v>
      </c>
      <c r="AO7" s="0" t="n">
        <v>298.230597317219</v>
      </c>
      <c r="AP7" s="0" t="n">
        <v>17.2693542819996</v>
      </c>
      <c r="AQ7" s="0" t="n">
        <v>23.2577209472656</v>
      </c>
      <c r="AS7" s="0" t="n">
        <v>4</v>
      </c>
      <c r="AT7" s="0" t="n">
        <v>297.398738225301</v>
      </c>
      <c r="AU7" s="0" t="n">
        <v>17.2452526286309</v>
      </c>
      <c r="AV7" s="0" t="n">
        <v>22.9499790668488</v>
      </c>
      <c r="AX7" s="0" t="n">
        <v>4</v>
      </c>
      <c r="AY7" s="0" t="n">
        <v>328.53468573421</v>
      </c>
      <c r="AZ7" s="0" t="n">
        <v>18.1255258057307</v>
      </c>
      <c r="BA7" s="0" t="n">
        <v>113.700060129166</v>
      </c>
      <c r="BC7" s="0" t="n">
        <v>4</v>
      </c>
      <c r="BD7" s="0" t="n">
        <v>304.020299514057</v>
      </c>
      <c r="BE7" s="0" t="n">
        <v>17.4361778929345</v>
      </c>
      <c r="BF7" s="0" t="n">
        <v>74.1755397319794</v>
      </c>
      <c r="BH7" s="0" t="n">
        <v>4</v>
      </c>
      <c r="BI7" s="0" t="n">
        <v>296.390305019501</v>
      </c>
      <c r="BJ7" s="0" t="n">
        <v>17.2159898065578</v>
      </c>
      <c r="BK7" s="0" t="n">
        <v>64.3002607822418</v>
      </c>
      <c r="BM7" s="0" t="n">
        <v>4</v>
      </c>
      <c r="BN7" s="0" t="n">
        <v>296.10927389307</v>
      </c>
      <c r="BO7" s="0" t="n">
        <v>17.2078259490579</v>
      </c>
      <c r="BP7" s="0" t="n">
        <v>43.099018573761</v>
      </c>
      <c r="BR7" s="0" t="n">
        <v>4</v>
      </c>
      <c r="BS7" s="0" t="n">
        <v>295.409265343888</v>
      </c>
      <c r="BT7" s="0" t="n">
        <v>17.1874740827117</v>
      </c>
      <c r="BU7" s="0" t="n">
        <v>33.1312386989593</v>
      </c>
      <c r="BW7" s="0" t="n">
        <v>4</v>
      </c>
      <c r="BX7" s="0" t="n">
        <v>297.750667095184</v>
      </c>
      <c r="BY7" s="0" t="n">
        <v>17.2554532567297</v>
      </c>
      <c r="BZ7" s="0" t="n">
        <v>26.1105527877808</v>
      </c>
      <c r="CB7" s="0" t="n">
        <v>4</v>
      </c>
      <c r="CC7" s="0" t="n">
        <v>319.205300966899</v>
      </c>
      <c r="CD7" s="0" t="n">
        <v>17.8663174987712</v>
      </c>
      <c r="CE7" s="0" t="n">
        <v>22.2978627681732</v>
      </c>
    </row>
    <row r="8" customFormat="false" ht="12.8" hidden="false" customHeight="false" outlineLevel="0" collapsed="false">
      <c r="A8" s="0" t="n">
        <v>5</v>
      </c>
      <c r="B8" s="0" t="n">
        <v>309.020151718559</v>
      </c>
      <c r="C8" s="0" t="n">
        <v>17.5789690175095</v>
      </c>
      <c r="D8" s="0" t="n">
        <v>57.1627631187439</v>
      </c>
      <c r="F8" s="0" t="n">
        <v>5</v>
      </c>
      <c r="G8" s="0" t="n">
        <v>311.248053491466</v>
      </c>
      <c r="H8" s="0" t="n">
        <v>17.6422235982732</v>
      </c>
      <c r="I8" s="0" t="n">
        <v>48.8883531093597</v>
      </c>
      <c r="K8" s="0" t="n">
        <v>5</v>
      </c>
      <c r="L8" s="0" t="n">
        <v>306.594956473649</v>
      </c>
      <c r="M8" s="0" t="n">
        <v>17.5098531254163</v>
      </c>
      <c r="N8" s="0" t="n">
        <v>42.5194048881531</v>
      </c>
      <c r="P8" s="0" t="n">
        <v>5</v>
      </c>
      <c r="Q8" s="0" t="n">
        <v>313.23405312166</v>
      </c>
      <c r="R8" s="0" t="n">
        <v>17.6984195091443</v>
      </c>
      <c r="S8" s="0" t="n">
        <v>80.1544535160065</v>
      </c>
      <c r="U8" s="0" t="n">
        <v>5</v>
      </c>
      <c r="V8" s="0" t="n">
        <v>317.540341017564</v>
      </c>
      <c r="W8" s="0" t="n">
        <v>17.8196616415005</v>
      </c>
      <c r="X8" s="0" t="n">
        <v>83.9469845294952</v>
      </c>
      <c r="Z8" s="0" t="n">
        <v>5</v>
      </c>
      <c r="AA8" s="0" t="n">
        <v>2665.96241152497</v>
      </c>
      <c r="AB8" s="0" t="n">
        <v>51.6329585780727</v>
      </c>
      <c r="AC8" s="0" t="n">
        <v>56.5585105419159</v>
      </c>
      <c r="AD8" s="0" t="n">
        <v>5</v>
      </c>
      <c r="AE8" s="0" t="n">
        <v>313.451475305495</v>
      </c>
      <c r="AF8" s="0" t="n">
        <v>17.7045608616959</v>
      </c>
      <c r="AG8" s="0" t="n">
        <v>37.8320400714874</v>
      </c>
      <c r="AI8" s="0" t="n">
        <v>5</v>
      </c>
      <c r="AJ8" s="0" t="n">
        <v>301.443648654549</v>
      </c>
      <c r="AK8" s="0" t="n">
        <v>17.3621326067551</v>
      </c>
      <c r="AL8" s="0" t="n">
        <v>28.3966956138611</v>
      </c>
      <c r="AN8" s="0" t="n">
        <v>5</v>
      </c>
      <c r="AO8" s="0" t="n">
        <v>303.053872426351</v>
      </c>
      <c r="AP8" s="0" t="n">
        <v>17.4084425617673</v>
      </c>
      <c r="AQ8" s="0" t="n">
        <v>22.6316931247711</v>
      </c>
      <c r="AS8" s="0" t="n">
        <v>5</v>
      </c>
      <c r="AT8" s="0" t="n">
        <v>299.620374043783</v>
      </c>
      <c r="AU8" s="0" t="n">
        <v>17.3095457492039</v>
      </c>
      <c r="AV8" s="0" t="n">
        <v>22.463502407074</v>
      </c>
      <c r="AX8" s="0" t="n">
        <v>5</v>
      </c>
      <c r="AY8" s="0" t="n">
        <v>327.743872556376</v>
      </c>
      <c r="AZ8" s="0" t="n">
        <v>18.1036977591976</v>
      </c>
      <c r="BA8" s="0" t="n">
        <v>118.480543375015</v>
      </c>
      <c r="BC8" s="0" t="n">
        <v>5</v>
      </c>
      <c r="BD8" s="0" t="n">
        <v>302.700119185455</v>
      </c>
      <c r="BE8" s="0" t="n">
        <v>17.398279201848</v>
      </c>
      <c r="BF8" s="0" t="n">
        <v>74.6968147754669</v>
      </c>
      <c r="BH8" s="0" t="n">
        <v>5</v>
      </c>
      <c r="BI8" s="0" t="n">
        <v>295.621959940759</v>
      </c>
      <c r="BJ8" s="0" t="n">
        <v>17.1936604578769</v>
      </c>
      <c r="BK8" s="0" t="n">
        <v>62.9873771667481</v>
      </c>
      <c r="BM8" s="0" t="n">
        <v>5</v>
      </c>
      <c r="BN8" s="0" t="n">
        <v>295.27497872496</v>
      </c>
      <c r="BO8" s="0" t="n">
        <v>17.1835671129414</v>
      </c>
      <c r="BP8" s="0" t="n">
        <v>43.6994652748108</v>
      </c>
      <c r="BR8" s="0" t="n">
        <v>5</v>
      </c>
      <c r="BS8" s="0" t="n">
        <v>294.710936384475</v>
      </c>
      <c r="BT8" s="0" t="n">
        <v>17.1671470077143</v>
      </c>
      <c r="BU8" s="0" t="n">
        <v>32.8396992683411</v>
      </c>
      <c r="BW8" s="0" t="n">
        <v>5</v>
      </c>
      <c r="BX8" s="0" t="n">
        <v>295.463623444239</v>
      </c>
      <c r="BY8" s="0" t="n">
        <v>17.1890553389138</v>
      </c>
      <c r="BZ8" s="0" t="n">
        <v>26.9312043190002</v>
      </c>
      <c r="CB8" s="0" t="n">
        <v>5</v>
      </c>
      <c r="CC8" s="0" t="n">
        <v>312.662155469259</v>
      </c>
      <c r="CD8" s="0" t="n">
        <v>17.6822553841205</v>
      </c>
      <c r="CE8" s="0" t="n">
        <v>21.7380154132843</v>
      </c>
    </row>
    <row r="9" customFormat="false" ht="12.8" hidden="false" customHeight="false" outlineLevel="0" collapsed="false">
      <c r="A9" s="0" t="n">
        <v>6</v>
      </c>
      <c r="B9" s="0" t="n">
        <v>308.730163986635</v>
      </c>
      <c r="C9" s="0" t="n">
        <v>17.5707189376711</v>
      </c>
      <c r="D9" s="0" t="n">
        <v>58.9728465080261</v>
      </c>
      <c r="F9" s="0" t="n">
        <v>6</v>
      </c>
      <c r="G9" s="0" t="n">
        <v>310.008367781705</v>
      </c>
      <c r="H9" s="0" t="n">
        <v>17.6070544890877</v>
      </c>
      <c r="I9" s="0" t="n">
        <v>48.6128442287445</v>
      </c>
      <c r="K9" s="0" t="n">
        <v>6</v>
      </c>
      <c r="L9" s="0" t="n">
        <v>307.208304239119</v>
      </c>
      <c r="M9" s="0" t="n">
        <v>17.5273587353919</v>
      </c>
      <c r="N9" s="0" t="n">
        <v>42.4602019786835</v>
      </c>
      <c r="P9" s="0" t="n">
        <v>6</v>
      </c>
      <c r="Q9" s="0" t="n">
        <v>315.094460652395</v>
      </c>
      <c r="R9" s="0" t="n">
        <v>17.7509002772365</v>
      </c>
      <c r="S9" s="0" t="n">
        <v>79.3900756835938</v>
      </c>
      <c r="U9" s="0" t="n">
        <v>6</v>
      </c>
      <c r="V9" s="0" t="n">
        <v>318.780600840413</v>
      </c>
      <c r="W9" s="0" t="n">
        <v>17.8544280457374</v>
      </c>
      <c r="X9" s="0" t="n">
        <v>84.6500627994537</v>
      </c>
      <c r="Z9" s="0" t="n">
        <v>6</v>
      </c>
      <c r="AA9" s="0" t="n">
        <v>2657.22576620877</v>
      </c>
      <c r="AB9" s="0" t="n">
        <v>51.5482857737167</v>
      </c>
      <c r="AC9" s="0" t="n">
        <v>62.9608640670776</v>
      </c>
      <c r="AD9" s="0" t="n">
        <v>6</v>
      </c>
      <c r="AE9" s="0" t="n">
        <v>310.064193964939</v>
      </c>
      <c r="AF9" s="0" t="n">
        <v>17.6086397533977</v>
      </c>
      <c r="AG9" s="0" t="n">
        <v>38.0506360530853</v>
      </c>
      <c r="AI9" s="0" t="n">
        <v>6</v>
      </c>
      <c r="AJ9" s="0" t="n">
        <v>303.338360121605</v>
      </c>
      <c r="AK9" s="0" t="n">
        <v>17.4166116142493</v>
      </c>
      <c r="AL9" s="0" t="n">
        <v>28.2875275611877</v>
      </c>
      <c r="AN9" s="0" t="n">
        <v>6</v>
      </c>
      <c r="AO9" s="0" t="n">
        <v>298.401581048965</v>
      </c>
      <c r="AP9" s="0" t="n">
        <v>17.2743040684412</v>
      </c>
      <c r="AQ9" s="0" t="n">
        <v>23.1602191925049</v>
      </c>
      <c r="AS9" s="0" t="n">
        <v>6</v>
      </c>
      <c r="AT9" s="0" t="n">
        <v>299.321834405263</v>
      </c>
      <c r="AU9" s="0" t="n">
        <v>17.3009200450515</v>
      </c>
      <c r="AV9" s="0" t="n">
        <v>23.1197936534882</v>
      </c>
      <c r="AX9" s="0" t="n">
        <v>6</v>
      </c>
      <c r="AY9" s="0" t="n">
        <v>323.079664456638</v>
      </c>
      <c r="AZ9" s="0" t="n">
        <v>17.9744169434404</v>
      </c>
      <c r="BA9" s="0" t="n">
        <v>118.475101470947</v>
      </c>
      <c r="BC9" s="0" t="n">
        <v>6</v>
      </c>
      <c r="BD9" s="0" t="n">
        <v>299.796704472925</v>
      </c>
      <c r="BE9" s="0" t="n">
        <v>17.3146384447647</v>
      </c>
      <c r="BF9" s="0" t="n">
        <v>76.4182405471802</v>
      </c>
      <c r="BH9" s="0" t="n">
        <v>6</v>
      </c>
      <c r="BI9" s="0" t="n">
        <v>293.919374998603</v>
      </c>
      <c r="BJ9" s="0" t="n">
        <v>17.1440769654888</v>
      </c>
      <c r="BK9" s="0" t="n">
        <v>65.0889534950256</v>
      </c>
      <c r="BM9" s="0" t="n">
        <v>6</v>
      </c>
      <c r="BN9" s="0" t="n">
        <v>295.104885021534</v>
      </c>
      <c r="BO9" s="0" t="n">
        <v>17.1786170869932</v>
      </c>
      <c r="BP9" s="0" t="n">
        <v>43.8546245098114</v>
      </c>
      <c r="BR9" s="0" t="n">
        <v>6</v>
      </c>
      <c r="BS9" s="0" t="n">
        <v>294.994967288822</v>
      </c>
      <c r="BT9" s="0" t="n">
        <v>17.1754175288062</v>
      </c>
      <c r="BU9" s="0" t="n">
        <v>33.5352523326874</v>
      </c>
      <c r="BW9" s="0" t="n">
        <v>6</v>
      </c>
      <c r="BX9" s="0" t="n">
        <v>293.873811086019</v>
      </c>
      <c r="BY9" s="0" t="n">
        <v>17.1427480610904</v>
      </c>
      <c r="BZ9" s="0" t="n">
        <v>28.3155429363251</v>
      </c>
      <c r="CB9" s="0" t="n">
        <v>6</v>
      </c>
      <c r="CC9" s="0" t="n">
        <v>308.01056543986</v>
      </c>
      <c r="CD9" s="0" t="n">
        <v>17.5502297831071</v>
      </c>
      <c r="CE9" s="0" t="n">
        <v>22.2775828838348</v>
      </c>
    </row>
    <row r="10" customFormat="false" ht="12.8" hidden="false" customHeight="false" outlineLevel="0" collapsed="false">
      <c r="A10" s="0" t="n">
        <v>7</v>
      </c>
      <c r="B10" s="0" t="n">
        <v>310.995061870958</v>
      </c>
      <c r="C10" s="0" t="n">
        <v>17.6350520801884</v>
      </c>
      <c r="D10" s="0" t="n">
        <v>64.7238981723785</v>
      </c>
      <c r="F10" s="0" t="n">
        <v>7</v>
      </c>
      <c r="G10" s="0" t="n">
        <v>312.161599393137</v>
      </c>
      <c r="H10" s="0" t="n">
        <v>17.668095522527</v>
      </c>
      <c r="I10" s="0" t="n">
        <v>48.0885589122772</v>
      </c>
      <c r="K10" s="0" t="n">
        <v>7</v>
      </c>
      <c r="L10" s="0" t="n">
        <v>309.883430733607</v>
      </c>
      <c r="M10" s="0" t="n">
        <v>17.6035062056855</v>
      </c>
      <c r="N10" s="0" t="n">
        <v>42.7672030925751</v>
      </c>
      <c r="P10" s="0" t="n">
        <v>7</v>
      </c>
      <c r="Q10" s="0" t="n">
        <v>313.291595226571</v>
      </c>
      <c r="R10" s="0" t="n">
        <v>17.7000450628401</v>
      </c>
      <c r="S10" s="0" t="n">
        <v>79.9770984649658</v>
      </c>
      <c r="U10" s="0" t="n">
        <v>7</v>
      </c>
      <c r="V10" s="0" t="n">
        <v>317.169991079249</v>
      </c>
      <c r="W10" s="0" t="n">
        <v>17.809267000055</v>
      </c>
      <c r="X10" s="0" t="n">
        <v>85.4163467884064</v>
      </c>
      <c r="Z10" s="0" t="n">
        <v>7</v>
      </c>
      <c r="AA10" s="0" t="n">
        <v>2648.02092982929</v>
      </c>
      <c r="AB10" s="0" t="n">
        <v>51.4589246859016</v>
      </c>
      <c r="AC10" s="0" t="n">
        <v>64.9046006202698</v>
      </c>
      <c r="AD10" s="0" t="n">
        <v>7</v>
      </c>
      <c r="AE10" s="0" t="n">
        <v>312.459580764272</v>
      </c>
      <c r="AF10" s="0" t="n">
        <v>17.6765262640676</v>
      </c>
      <c r="AG10" s="0" t="n">
        <v>38.2859587669373</v>
      </c>
      <c r="AI10" s="0" t="n">
        <v>7</v>
      </c>
      <c r="AJ10" s="0" t="n">
        <v>302.560041502313</v>
      </c>
      <c r="AK10" s="0" t="n">
        <v>17.3942531171164</v>
      </c>
      <c r="AL10" s="0" t="n">
        <v>28.5142230987549</v>
      </c>
      <c r="AN10" s="0" t="n">
        <v>7</v>
      </c>
      <c r="AO10" s="0" t="n">
        <v>303.059720834096</v>
      </c>
      <c r="AP10" s="0" t="n">
        <v>17.4086105371479</v>
      </c>
      <c r="AQ10" s="0" t="n">
        <v>22.6001715660095</v>
      </c>
      <c r="AS10" s="0" t="n">
        <v>7</v>
      </c>
      <c r="AT10" s="0" t="n">
        <v>297.028066476186</v>
      </c>
      <c r="AU10" s="0" t="n">
        <v>17.2345022114416</v>
      </c>
      <c r="AV10" s="0" t="n">
        <v>22.3645858764648</v>
      </c>
      <c r="AX10" s="0" t="n">
        <v>7</v>
      </c>
      <c r="AY10" s="0" t="n">
        <v>305.471544010229</v>
      </c>
      <c r="AZ10" s="0" t="n">
        <v>17.4777442483356</v>
      </c>
      <c r="BA10" s="0" t="n">
        <v>113.353411912918</v>
      </c>
      <c r="BC10" s="0" t="n">
        <v>7</v>
      </c>
      <c r="BD10" s="0" t="n">
        <v>297.634590294301</v>
      </c>
      <c r="BE10" s="0" t="n">
        <v>17.2520894472032</v>
      </c>
      <c r="BF10" s="0" t="n">
        <v>82.0429835319519</v>
      </c>
      <c r="BH10" s="0" t="n">
        <v>7</v>
      </c>
      <c r="BI10" s="0" t="n">
        <v>293.949850976818</v>
      </c>
      <c r="BJ10" s="0" t="n">
        <v>17.1449657619028</v>
      </c>
      <c r="BK10" s="0" t="n">
        <v>64.4910562038422</v>
      </c>
      <c r="BM10" s="0" t="n">
        <v>7</v>
      </c>
      <c r="BN10" s="0" t="n">
        <v>294.559003403608</v>
      </c>
      <c r="BO10" s="0" t="n">
        <v>17.1627213286124</v>
      </c>
      <c r="BP10" s="0" t="n">
        <v>43.6184277534485</v>
      </c>
      <c r="BR10" s="0" t="n">
        <v>7</v>
      </c>
      <c r="BS10" s="0" t="n">
        <v>294.37063648433</v>
      </c>
      <c r="BT10" s="0" t="n">
        <v>17.1572327746735</v>
      </c>
      <c r="BU10" s="0" t="n">
        <v>33.0400230884552</v>
      </c>
      <c r="BW10" s="0" t="n">
        <v>7</v>
      </c>
      <c r="BX10" s="0" t="n">
        <v>290.859972238541</v>
      </c>
      <c r="BY10" s="0" t="n">
        <v>17.0546173289975</v>
      </c>
      <c r="BZ10" s="0" t="n">
        <v>27.0902359485626</v>
      </c>
      <c r="CB10" s="0" t="n">
        <v>7</v>
      </c>
      <c r="CC10" s="0" t="n">
        <v>306.335190137227</v>
      </c>
      <c r="CD10" s="0" t="n">
        <v>17.5024338346765</v>
      </c>
      <c r="CE10" s="0" t="n">
        <v>22.0639839172363</v>
      </c>
    </row>
    <row r="11" customFormat="false" ht="12.8" hidden="false" customHeight="false" outlineLevel="0" collapsed="false">
      <c r="A11" s="0" t="n">
        <v>8</v>
      </c>
      <c r="B11" s="0" t="n">
        <v>312.249114029073</v>
      </c>
      <c r="C11" s="0" t="n">
        <v>17.6705719779829</v>
      </c>
      <c r="D11" s="0" t="n">
        <v>63.8774528503418</v>
      </c>
      <c r="F11" s="0" t="n">
        <v>8</v>
      </c>
      <c r="G11" s="0" t="n">
        <v>310.251981015452</v>
      </c>
      <c r="H11" s="0" t="n">
        <v>17.6139711881067</v>
      </c>
      <c r="I11" s="0" t="n">
        <v>48.3877859115601</v>
      </c>
      <c r="K11" s="0" t="n">
        <v>8</v>
      </c>
      <c r="L11" s="0" t="n">
        <v>310.22167609738</v>
      </c>
      <c r="M11" s="0" t="n">
        <v>17.6131109148095</v>
      </c>
      <c r="N11" s="0" t="n">
        <v>45.0667550563812</v>
      </c>
      <c r="P11" s="0" t="n">
        <v>8</v>
      </c>
      <c r="Q11" s="0" t="n">
        <v>314.856423781048</v>
      </c>
      <c r="R11" s="0" t="n">
        <v>17.744194086547</v>
      </c>
      <c r="S11" s="0" t="n">
        <v>78.9743962287903</v>
      </c>
      <c r="U11" s="0" t="n">
        <v>8</v>
      </c>
      <c r="V11" s="0" t="n">
        <v>316.981925859536</v>
      </c>
      <c r="W11" s="0" t="n">
        <v>17.8039862350973</v>
      </c>
      <c r="X11" s="0" t="n">
        <v>83.6928498744965</v>
      </c>
      <c r="Z11" s="0" t="n">
        <v>8</v>
      </c>
      <c r="AA11" s="0" t="n">
        <v>2639.45592207874</v>
      </c>
      <c r="AB11" s="0" t="n">
        <v>51.3756354907532</v>
      </c>
      <c r="AC11" s="0" t="n">
        <v>65.6906905174255</v>
      </c>
      <c r="AD11" s="0" t="n">
        <v>8</v>
      </c>
      <c r="AE11" s="0" t="n">
        <v>313.75288598553</v>
      </c>
      <c r="AF11" s="0" t="n">
        <v>17.7130710489607</v>
      </c>
      <c r="AG11" s="0" t="n">
        <v>38.2541472911835</v>
      </c>
      <c r="AI11" s="0" t="n">
        <v>8</v>
      </c>
      <c r="AJ11" s="0" t="n">
        <v>300.582803472215</v>
      </c>
      <c r="AK11" s="0" t="n">
        <v>17.3373239997473</v>
      </c>
      <c r="AL11" s="0" t="n">
        <v>28.3659708499908</v>
      </c>
      <c r="AN11" s="0" t="n">
        <v>8</v>
      </c>
      <c r="AO11" s="0" t="n">
        <v>317.111630121867</v>
      </c>
      <c r="AP11" s="0" t="n">
        <v>17.8076284249719</v>
      </c>
      <c r="AQ11" s="0" t="n">
        <v>22.976393699646</v>
      </c>
      <c r="AS11" s="0" t="n">
        <v>8</v>
      </c>
      <c r="AT11" s="0" t="n">
        <v>298.34960158666</v>
      </c>
      <c r="AU11" s="0" t="n">
        <v>17.272799471616</v>
      </c>
      <c r="AV11" s="0" t="n">
        <v>22.3467683792114</v>
      </c>
      <c r="AX11" s="0" t="n">
        <v>8</v>
      </c>
      <c r="AY11" s="0" t="n">
        <v>300.471096376714</v>
      </c>
      <c r="AZ11" s="0" t="n">
        <v>17.3341021220228</v>
      </c>
      <c r="BA11" s="0" t="n">
        <v>111.148439884186</v>
      </c>
      <c r="BC11" s="0" t="n">
        <v>8</v>
      </c>
      <c r="BD11" s="0" t="n">
        <v>297.051475412595</v>
      </c>
      <c r="BE11" s="0" t="n">
        <v>17.2351813281031</v>
      </c>
      <c r="BF11" s="0" t="n">
        <v>80.5166499614716</v>
      </c>
      <c r="BH11" s="0" t="n">
        <v>8</v>
      </c>
      <c r="BI11" s="0" t="n">
        <v>294.0438298362</v>
      </c>
      <c r="BJ11" s="0" t="n">
        <v>17.1477062558291</v>
      </c>
      <c r="BK11" s="0" t="n">
        <v>61.2630879878998</v>
      </c>
      <c r="BM11" s="0" t="n">
        <v>8</v>
      </c>
      <c r="BN11" s="0" t="n">
        <v>295.803430704354</v>
      </c>
      <c r="BO11" s="0" t="n">
        <v>17.1989369062263</v>
      </c>
      <c r="BP11" s="0" t="n">
        <v>44.192595243454</v>
      </c>
      <c r="BR11" s="0" t="n">
        <v>8</v>
      </c>
      <c r="BS11" s="0" t="n">
        <v>293.261217600372</v>
      </c>
      <c r="BT11" s="0" t="n">
        <v>17.1248713163157</v>
      </c>
      <c r="BU11" s="0" t="n">
        <v>32.4254372119904</v>
      </c>
      <c r="BW11" s="0" t="n">
        <v>8</v>
      </c>
      <c r="BX11" s="0" t="n">
        <v>293.850199460983</v>
      </c>
      <c r="BY11" s="0" t="n">
        <v>17.1420593704777</v>
      </c>
      <c r="BZ11" s="0" t="n">
        <v>27.5808441638947</v>
      </c>
      <c r="CB11" s="0" t="n">
        <v>8</v>
      </c>
      <c r="CC11" s="0" t="n">
        <v>302.839785416921</v>
      </c>
      <c r="CD11" s="0" t="n">
        <v>17.4022925333682</v>
      </c>
      <c r="CE11" s="0" t="n">
        <v>22.1268632411957</v>
      </c>
    </row>
    <row r="12" customFormat="false" ht="12.8" hidden="false" customHeight="false" outlineLevel="0" collapsed="false">
      <c r="A12" s="0" t="n">
        <v>9</v>
      </c>
      <c r="B12" s="0" t="n">
        <v>311.28703072011</v>
      </c>
      <c r="C12" s="0" t="n">
        <v>17.643328221175</v>
      </c>
      <c r="D12" s="0" t="n">
        <v>65.3247277736664</v>
      </c>
      <c r="F12" s="0" t="n">
        <v>9</v>
      </c>
      <c r="G12" s="0" t="n">
        <v>314.225930622468</v>
      </c>
      <c r="H12" s="0" t="n">
        <v>17.7264190016615</v>
      </c>
      <c r="I12" s="0" t="n">
        <v>48.4808821678162</v>
      </c>
      <c r="K12" s="0" t="n">
        <v>9</v>
      </c>
      <c r="L12" s="0" t="n">
        <v>313.994999443422</v>
      </c>
      <c r="M12" s="0" t="n">
        <v>17.7199040472408</v>
      </c>
      <c r="N12" s="0" t="n">
        <v>48.5994672775269</v>
      </c>
      <c r="P12" s="0" t="n">
        <v>9</v>
      </c>
      <c r="Q12" s="0" t="n">
        <v>314.789310640005</v>
      </c>
      <c r="R12" s="0" t="n">
        <v>17.7423028561685</v>
      </c>
      <c r="S12" s="0" t="n">
        <v>75.9970541000366</v>
      </c>
      <c r="U12" s="0" t="n">
        <v>9</v>
      </c>
      <c r="V12" s="0" t="n">
        <v>306.082048770529</v>
      </c>
      <c r="W12" s="0" t="n">
        <v>17.4952007353597</v>
      </c>
      <c r="X12" s="0" t="n">
        <v>84.1442263126373</v>
      </c>
      <c r="Z12" s="0" t="n">
        <v>9</v>
      </c>
      <c r="AA12" s="0" t="n">
        <v>2630.43196683775</v>
      </c>
      <c r="AB12" s="0" t="n">
        <v>51.2877370025014</v>
      </c>
      <c r="AC12" s="0" t="n">
        <v>56.4173150062561</v>
      </c>
      <c r="AD12" s="0" t="n">
        <v>9</v>
      </c>
      <c r="AE12" s="0" t="n">
        <v>315.653959369036</v>
      </c>
      <c r="AF12" s="0" t="n">
        <v>17.7666530153835</v>
      </c>
      <c r="AG12" s="0" t="n">
        <v>38.1778943538666</v>
      </c>
      <c r="AI12" s="0" t="n">
        <v>9</v>
      </c>
      <c r="AJ12" s="0" t="n">
        <v>301.274157631179</v>
      </c>
      <c r="AK12" s="0" t="n">
        <v>17.3572508661706</v>
      </c>
      <c r="AL12" s="0" t="n">
        <v>27.6721162796021</v>
      </c>
      <c r="AN12" s="0" t="n">
        <v>9</v>
      </c>
      <c r="AO12" s="0" t="n">
        <v>298.16538755099</v>
      </c>
      <c r="AP12" s="0" t="n">
        <v>17.2674661589647</v>
      </c>
      <c r="AQ12" s="0" t="n">
        <v>23.0707557201386</v>
      </c>
      <c r="AS12" s="0" t="n">
        <v>9</v>
      </c>
      <c r="AT12" s="0" t="n">
        <v>294.899215698242</v>
      </c>
      <c r="AU12" s="0" t="n">
        <v>17.1726298422298</v>
      </c>
      <c r="AV12" s="0" t="n">
        <v>22.00399518013</v>
      </c>
      <c r="AX12" s="0" t="n">
        <v>9</v>
      </c>
      <c r="AY12" s="0" t="n">
        <v>304.683082608399</v>
      </c>
      <c r="AZ12" s="0" t="n">
        <v>17.4551735198594</v>
      </c>
      <c r="BA12" s="0" t="n">
        <v>113.43145942688</v>
      </c>
      <c r="BC12" s="0" t="n">
        <v>9</v>
      </c>
      <c r="BD12" s="0" t="n">
        <v>297.532410426042</v>
      </c>
      <c r="BE12" s="0" t="n">
        <v>17.2491278163866</v>
      </c>
      <c r="BF12" s="0" t="n">
        <v>79.9309356212616</v>
      </c>
      <c r="BH12" s="0" t="n">
        <v>9</v>
      </c>
      <c r="BI12" s="0" t="n">
        <v>293.983009712613</v>
      </c>
      <c r="BJ12" s="0" t="n">
        <v>17.1459327454826</v>
      </c>
      <c r="BK12" s="0" t="n">
        <v>57.6643159389496</v>
      </c>
      <c r="BM12" s="0" t="n">
        <v>9</v>
      </c>
      <c r="BN12" s="0" t="n">
        <v>295.322137810202</v>
      </c>
      <c r="BO12" s="0" t="n">
        <v>17.184939272811</v>
      </c>
      <c r="BP12" s="0" t="n">
        <v>44.4776217937469</v>
      </c>
      <c r="BR12" s="0" t="n">
        <v>9</v>
      </c>
      <c r="BS12" s="0" t="n">
        <v>293.922567840656</v>
      </c>
      <c r="BT12" s="0" t="n">
        <v>17.1441700831698</v>
      </c>
      <c r="BU12" s="0" t="n">
        <v>33.0047662258148</v>
      </c>
      <c r="BW12" s="0" t="n">
        <v>9</v>
      </c>
      <c r="BX12" s="0" t="n">
        <v>293.312462766965</v>
      </c>
      <c r="BY12" s="0" t="n">
        <v>17.1263674714449</v>
      </c>
      <c r="BZ12" s="0" t="n">
        <v>27.2590460777283</v>
      </c>
      <c r="CB12" s="0" t="n">
        <v>9</v>
      </c>
      <c r="CC12" s="0" t="n">
        <v>303.582019805908</v>
      </c>
      <c r="CD12" s="0" t="n">
        <v>17.4236052470753</v>
      </c>
      <c r="CE12" s="0" t="n">
        <v>22.3842580318451</v>
      </c>
    </row>
    <row r="13" customFormat="false" ht="12.8" hidden="false" customHeight="false" outlineLevel="0" collapsed="false">
      <c r="A13" s="0" t="n">
        <v>10</v>
      </c>
      <c r="B13" s="0" t="n">
        <v>310.390565701236</v>
      </c>
      <c r="C13" s="0" t="n">
        <v>17.6179046910022</v>
      </c>
      <c r="D13" s="0" t="n">
        <v>64.3768301010132</v>
      </c>
      <c r="F13" s="0" t="n">
        <v>10</v>
      </c>
      <c r="G13" s="0" t="n">
        <v>313.745743110961</v>
      </c>
      <c r="H13" s="0" t="n">
        <v>17.7128694205925</v>
      </c>
      <c r="I13" s="0" t="n">
        <v>48.42595744133</v>
      </c>
      <c r="K13" s="0" t="n">
        <v>10</v>
      </c>
      <c r="L13" s="0" t="n">
        <v>317.169986946312</v>
      </c>
      <c r="M13" s="0" t="n">
        <v>17.8092668840217</v>
      </c>
      <c r="N13" s="0" t="n">
        <v>49.2687888145447</v>
      </c>
      <c r="P13" s="0" t="n">
        <v>10</v>
      </c>
      <c r="Q13" s="0" t="n">
        <v>316.365245807861</v>
      </c>
      <c r="R13" s="0" t="n">
        <v>17.7866592087402</v>
      </c>
      <c r="S13" s="0" t="n">
        <v>79.2462170124054</v>
      </c>
      <c r="U13" s="0" t="n">
        <v>10</v>
      </c>
      <c r="V13" s="0" t="n">
        <v>307.334874137851</v>
      </c>
      <c r="W13" s="0" t="n">
        <v>17.5309690016796</v>
      </c>
      <c r="X13" s="0" t="n">
        <v>86.3358438014984</v>
      </c>
      <c r="Z13" s="0" t="n">
        <v>10</v>
      </c>
      <c r="AA13" s="0" t="n">
        <v>2621.20742899643</v>
      </c>
      <c r="AB13" s="0" t="n">
        <v>51.1977287484165</v>
      </c>
      <c r="AC13" s="0" t="n">
        <v>56.6197166442871</v>
      </c>
      <c r="AD13" s="0" t="n">
        <v>10</v>
      </c>
      <c r="AE13" s="0" t="n">
        <v>313.097375872244</v>
      </c>
      <c r="AF13" s="0" t="n">
        <v>17.6945578038064</v>
      </c>
      <c r="AG13" s="0" t="n">
        <v>38.6943795681</v>
      </c>
      <c r="AI13" s="0" t="n">
        <v>10</v>
      </c>
      <c r="AJ13" s="0" t="n">
        <v>301.711818087506</v>
      </c>
      <c r="AK13" s="0" t="n">
        <v>17.3698537152017</v>
      </c>
      <c r="AL13" s="0" t="n">
        <v>27.5011932849884</v>
      </c>
      <c r="AN13" s="0" t="n">
        <v>10</v>
      </c>
      <c r="AO13" s="0" t="n">
        <v>297.547136108081</v>
      </c>
      <c r="AP13" s="0" t="n">
        <v>17.2495546640509</v>
      </c>
      <c r="AQ13" s="0" t="n">
        <v>23.2422413825989</v>
      </c>
      <c r="AS13" s="0" t="n">
        <v>10</v>
      </c>
      <c r="AT13" s="0" t="n">
        <v>298.722232659658</v>
      </c>
      <c r="AU13" s="0" t="n">
        <v>17.2835827495244</v>
      </c>
      <c r="AV13" s="0" t="n">
        <v>22.5248417854309</v>
      </c>
      <c r="AX13" s="0" t="n">
        <v>10</v>
      </c>
      <c r="AY13" s="0" t="n">
        <v>300.827194291936</v>
      </c>
      <c r="AZ13" s="0" t="n">
        <v>17.3443706801929</v>
      </c>
      <c r="BA13" s="0" t="n">
        <v>120.159643411636</v>
      </c>
      <c r="BC13" s="0" t="n">
        <v>10</v>
      </c>
      <c r="BD13" s="0" t="n">
        <v>297.600961229869</v>
      </c>
      <c r="BE13" s="0" t="n">
        <v>17.2511147822356</v>
      </c>
      <c r="BF13" s="0" t="n">
        <v>81.1365463733673</v>
      </c>
      <c r="BH13" s="0" t="n">
        <v>10</v>
      </c>
      <c r="BI13" s="0" t="n">
        <v>294.628696414206</v>
      </c>
      <c r="BJ13" s="0" t="n">
        <v>17.1647515686714</v>
      </c>
      <c r="BK13" s="0" t="n">
        <v>62.1417920589447</v>
      </c>
      <c r="BM13" s="0" t="n">
        <v>10</v>
      </c>
      <c r="BN13" s="0" t="n">
        <v>294.109693928638</v>
      </c>
      <c r="BO13" s="0" t="n">
        <v>17.1496266410857</v>
      </c>
      <c r="BP13" s="0" t="n">
        <v>44.1518831253052</v>
      </c>
      <c r="BR13" s="0" t="n">
        <v>10</v>
      </c>
      <c r="BS13" s="0" t="n">
        <v>293.108500269001</v>
      </c>
      <c r="BT13" s="0" t="n">
        <v>17.120411801969</v>
      </c>
      <c r="BU13" s="0" t="n">
        <v>33.7462849617004</v>
      </c>
      <c r="BW13" s="0" t="n">
        <v>10</v>
      </c>
      <c r="BX13" s="0" t="n">
        <v>291.332932074865</v>
      </c>
      <c r="BY13" s="0" t="n">
        <v>17.0684777316217</v>
      </c>
      <c r="BZ13" s="0" t="n">
        <v>26.6354825496674</v>
      </c>
      <c r="CB13" s="0" t="n">
        <v>10</v>
      </c>
      <c r="CC13" s="0" t="n">
        <v>300.499655246735</v>
      </c>
      <c r="CD13" s="0" t="n">
        <v>17.3349258794705</v>
      </c>
      <c r="CE13" s="0" t="n">
        <v>22.9348819255829</v>
      </c>
    </row>
    <row r="14" customFormat="false" ht="12.8" hidden="false" customHeight="false" outlineLevel="0" collapsed="false">
      <c r="A14" s="0" t="n">
        <v>11</v>
      </c>
      <c r="B14" s="0" t="n">
        <v>311.549472066675</v>
      </c>
      <c r="C14" s="0" t="n">
        <v>17.6507640646708</v>
      </c>
      <c r="D14" s="0" t="n">
        <v>65.4726903438568</v>
      </c>
      <c r="F14" s="0" t="n">
        <v>11</v>
      </c>
      <c r="G14" s="0" t="n">
        <v>311.85019934076</v>
      </c>
      <c r="H14" s="0" t="n">
        <v>17.6592808273939</v>
      </c>
      <c r="I14" s="0" t="n">
        <v>48.3819823265076</v>
      </c>
      <c r="K14" s="0" t="n">
        <v>11</v>
      </c>
      <c r="L14" s="0" t="n">
        <v>320.730790815876</v>
      </c>
      <c r="M14" s="0" t="n">
        <v>17.9089583956152</v>
      </c>
      <c r="N14" s="0" t="n">
        <v>48.5034787654877</v>
      </c>
      <c r="P14" s="0" t="n">
        <v>11</v>
      </c>
      <c r="Q14" s="0" t="n">
        <v>315.072399203045</v>
      </c>
      <c r="R14" s="0" t="n">
        <v>17.7502788485997</v>
      </c>
      <c r="S14" s="0" t="n">
        <v>78.1862967014313</v>
      </c>
      <c r="U14" s="0" t="n">
        <v>11</v>
      </c>
      <c r="V14" s="0" t="n">
        <v>308.028421566695</v>
      </c>
      <c r="W14" s="0" t="n">
        <v>17.5507384906361</v>
      </c>
      <c r="X14" s="0" t="n">
        <v>77.7311301231384</v>
      </c>
      <c r="Z14" s="0" t="n">
        <v>11</v>
      </c>
      <c r="AA14" s="0" t="n">
        <v>2612.72175553236</v>
      </c>
      <c r="AB14" s="0" t="n">
        <v>51.1147899881469</v>
      </c>
      <c r="AC14" s="0" t="n">
        <v>56.283566236496</v>
      </c>
      <c r="AD14" s="0" t="n">
        <v>11</v>
      </c>
      <c r="AE14" s="0" t="n">
        <v>314.546186539394</v>
      </c>
      <c r="AF14" s="0" t="n">
        <v>17.7354499954017</v>
      </c>
      <c r="AG14" s="0" t="n">
        <v>37.8805449008942</v>
      </c>
      <c r="AI14" s="0" t="n">
        <v>11</v>
      </c>
      <c r="AJ14" s="0" t="n">
        <v>301.877860684308</v>
      </c>
      <c r="AK14" s="0" t="n">
        <v>17.3746326776801</v>
      </c>
      <c r="AL14" s="0" t="n">
        <v>28.9306161403656</v>
      </c>
      <c r="AN14" s="0" t="n">
        <v>11</v>
      </c>
      <c r="AO14" s="0" t="n">
        <v>298.919387618701</v>
      </c>
      <c r="AP14" s="0" t="n">
        <v>17.289285341468</v>
      </c>
      <c r="AQ14" s="0" t="n">
        <v>23.3706889152527</v>
      </c>
      <c r="AS14" s="0" t="n">
        <v>11</v>
      </c>
      <c r="AT14" s="0" t="n">
        <v>297.235847473145</v>
      </c>
      <c r="AU14" s="0" t="n">
        <v>17.2405292109362</v>
      </c>
      <c r="AV14" s="0" t="n">
        <v>22.6190137863159</v>
      </c>
      <c r="AX14" s="0" t="n">
        <v>11</v>
      </c>
      <c r="AY14" s="0" t="n">
        <v>300.901777573298</v>
      </c>
      <c r="AZ14" s="0" t="n">
        <v>17.3465206186514</v>
      </c>
      <c r="BA14" s="0" t="n">
        <v>120.171794652939</v>
      </c>
      <c r="BC14" s="0" t="n">
        <v>11</v>
      </c>
      <c r="BD14" s="0" t="n">
        <v>302.610854931583</v>
      </c>
      <c r="BE14" s="0" t="n">
        <v>17.3957136942289</v>
      </c>
      <c r="BF14" s="0" t="n">
        <v>83.0445363521576</v>
      </c>
      <c r="BH14" s="0" t="n">
        <v>11</v>
      </c>
      <c r="BI14" s="0" t="n">
        <v>294.09673627176</v>
      </c>
      <c r="BJ14" s="0" t="n">
        <v>17.1492488544472</v>
      </c>
      <c r="BK14" s="0" t="n">
        <v>62.5133349895477</v>
      </c>
      <c r="BM14" s="0" t="n">
        <v>11</v>
      </c>
      <c r="BN14" s="0" t="n">
        <v>293.244480148016</v>
      </c>
      <c r="BO14" s="0" t="n">
        <v>17.1243826209302</v>
      </c>
      <c r="BP14" s="0" t="n">
        <v>45.5908043384552</v>
      </c>
      <c r="BR14" s="0" t="n">
        <v>11</v>
      </c>
      <c r="BS14" s="0" t="n">
        <v>294.278614492391</v>
      </c>
      <c r="BT14" s="0" t="n">
        <v>17.1545508391328</v>
      </c>
      <c r="BU14" s="0" t="n">
        <v>32.5906736850739</v>
      </c>
      <c r="BW14" s="0" t="n">
        <v>11</v>
      </c>
      <c r="BX14" s="0" t="n">
        <v>293.130074779193</v>
      </c>
      <c r="BY14" s="0" t="n">
        <v>17.1210418718953</v>
      </c>
      <c r="BZ14" s="0" t="n">
        <v>27.1708040237427</v>
      </c>
      <c r="CB14" s="0" t="n">
        <v>11</v>
      </c>
      <c r="CC14" s="0" t="n">
        <v>299.186444441477</v>
      </c>
      <c r="CD14" s="0" t="n">
        <v>17.2970068058458</v>
      </c>
      <c r="CE14" s="0" t="n">
        <v>22.2576179504395</v>
      </c>
    </row>
    <row r="15" customFormat="false" ht="12.8" hidden="false" customHeight="false" outlineLevel="0" collapsed="false">
      <c r="A15" s="0" t="n">
        <v>12</v>
      </c>
      <c r="B15" s="0" t="n">
        <v>312.9777919793</v>
      </c>
      <c r="C15" s="0" t="n">
        <v>17.6911783660473</v>
      </c>
      <c r="D15" s="0" t="n">
        <v>64.1267411708832</v>
      </c>
      <c r="F15" s="0" t="n">
        <v>12</v>
      </c>
      <c r="G15" s="0" t="n">
        <v>312.922033992291</v>
      </c>
      <c r="H15" s="0" t="n">
        <v>17.6896024260663</v>
      </c>
      <c r="I15" s="0" t="n">
        <v>48.378880739212</v>
      </c>
      <c r="K15" s="0" t="n">
        <v>12</v>
      </c>
      <c r="L15" s="0" t="n">
        <v>316.311618349538</v>
      </c>
      <c r="M15" s="0" t="n">
        <v>17.7851516257112</v>
      </c>
      <c r="N15" s="0" t="n">
        <v>45.0395309925079</v>
      </c>
      <c r="P15" s="0" t="n">
        <v>12</v>
      </c>
      <c r="Q15" s="0" t="n">
        <v>318.420644820965</v>
      </c>
      <c r="R15" s="0" t="n">
        <v>17.8443448975009</v>
      </c>
      <c r="S15" s="0" t="n">
        <v>77.1328308582306</v>
      </c>
      <c r="U15" s="0" t="n">
        <v>12</v>
      </c>
      <c r="V15" s="0" t="n">
        <v>306.108797767484</v>
      </c>
      <c r="W15" s="0" t="n">
        <v>17.4959651853644</v>
      </c>
      <c r="X15" s="0" t="n">
        <v>76.2834508419037</v>
      </c>
      <c r="Z15" s="0" t="n">
        <v>12</v>
      </c>
      <c r="AA15" s="0" t="n">
        <v>2603.93937991475</v>
      </c>
      <c r="AB15" s="0" t="n">
        <v>51.0288093131199</v>
      </c>
      <c r="AC15" s="0" t="n">
        <v>57.2660393714905</v>
      </c>
      <c r="AD15" s="0" t="n">
        <v>12</v>
      </c>
      <c r="AE15" s="0" t="n">
        <v>312.7199897068</v>
      </c>
      <c r="AF15" s="0" t="n">
        <v>17.6838906835232</v>
      </c>
      <c r="AG15" s="0" t="n">
        <v>38.0864932537079</v>
      </c>
      <c r="AI15" s="0" t="n">
        <v>12</v>
      </c>
      <c r="AJ15" s="0" t="n">
        <v>303.69435571815</v>
      </c>
      <c r="AK15" s="0" t="n">
        <v>17.4268286190617</v>
      </c>
      <c r="AL15" s="0" t="n">
        <v>27.4596540927887</v>
      </c>
      <c r="AN15" s="0" t="n">
        <v>12</v>
      </c>
      <c r="AO15" s="0" t="n">
        <v>298.012081086636</v>
      </c>
      <c r="AP15" s="0" t="n">
        <v>17.2630264173648</v>
      </c>
      <c r="AQ15" s="0" t="n">
        <v>23.3586466312408</v>
      </c>
      <c r="AS15" s="0" t="n">
        <v>12</v>
      </c>
      <c r="AT15" s="0" t="n">
        <v>298.422036806742</v>
      </c>
      <c r="AU15" s="0" t="n">
        <v>17.2748961446008</v>
      </c>
      <c r="AV15" s="0" t="n">
        <v>22.6635887622833</v>
      </c>
      <c r="AX15" s="0" t="n">
        <v>12</v>
      </c>
      <c r="AY15" s="0" t="n">
        <v>299.048769062802</v>
      </c>
      <c r="AZ15" s="0" t="n">
        <v>17.2930266021539</v>
      </c>
      <c r="BA15" s="0" t="n">
        <v>119.148155450821</v>
      </c>
      <c r="BC15" s="0" t="n">
        <v>12</v>
      </c>
      <c r="BD15" s="0" t="n">
        <v>300.744680086772</v>
      </c>
      <c r="BE15" s="0" t="n">
        <v>17.3419918142863</v>
      </c>
      <c r="BF15" s="0" t="n">
        <v>82.2190225124359</v>
      </c>
      <c r="BH15" s="0" t="n">
        <v>12</v>
      </c>
      <c r="BI15" s="0" t="n">
        <v>292.565030479057</v>
      </c>
      <c r="BJ15" s="0" t="n">
        <v>17.1045324542665</v>
      </c>
      <c r="BK15" s="0" t="n">
        <v>62.2546310424805</v>
      </c>
      <c r="BM15" s="0" t="n">
        <v>12</v>
      </c>
      <c r="BN15" s="0" t="n">
        <v>293.922972580654</v>
      </c>
      <c r="BO15" s="0" t="n">
        <v>17.1441818871783</v>
      </c>
      <c r="BP15" s="0" t="n">
        <v>43.2400200366974</v>
      </c>
      <c r="BR15" s="0" t="n">
        <v>12</v>
      </c>
      <c r="BS15" s="0" t="n">
        <v>294.620322065627</v>
      </c>
      <c r="BT15" s="0" t="n">
        <v>17.1645076266588</v>
      </c>
      <c r="BU15" s="0" t="n">
        <v>33.2741680145264</v>
      </c>
      <c r="BW15" s="0" t="n">
        <v>12</v>
      </c>
      <c r="BX15" s="0" t="n">
        <v>291.704397837321</v>
      </c>
      <c r="BY15" s="0" t="n">
        <v>17.0793558964418</v>
      </c>
      <c r="BZ15" s="0" t="n">
        <v>29.2674007415771</v>
      </c>
      <c r="CB15" s="0" t="n">
        <v>12</v>
      </c>
      <c r="CC15" s="0" t="n">
        <v>298.17893743515</v>
      </c>
      <c r="CD15" s="0" t="n">
        <v>17.2678585075032</v>
      </c>
      <c r="CE15" s="0" t="n">
        <v>22.7650349140167</v>
      </c>
    </row>
    <row r="16" customFormat="false" ht="12.8" hidden="false" customHeight="false" outlineLevel="0" collapsed="false">
      <c r="A16" s="0" t="n">
        <v>13</v>
      </c>
      <c r="B16" s="0" t="n">
        <v>314.719254072874</v>
      </c>
      <c r="C16" s="0" t="n">
        <v>17.7403284657549</v>
      </c>
      <c r="D16" s="0" t="n">
        <v>65.0419521331787</v>
      </c>
      <c r="F16" s="0" t="n">
        <v>13</v>
      </c>
      <c r="G16" s="0" t="n">
        <v>314.100892615209</v>
      </c>
      <c r="H16" s="0" t="n">
        <v>17.722891767858</v>
      </c>
      <c r="I16" s="0" t="n">
        <v>51.2892062664032</v>
      </c>
      <c r="K16" s="0" t="n">
        <v>13</v>
      </c>
      <c r="L16" s="0" t="n">
        <v>315.060927689709</v>
      </c>
      <c r="M16" s="0" t="n">
        <v>17.749955709514</v>
      </c>
      <c r="N16" s="0" t="n">
        <v>45.3035967350006</v>
      </c>
      <c r="P16" s="0" t="n">
        <v>13</v>
      </c>
      <c r="Q16" s="0" t="n">
        <v>315.692959451036</v>
      </c>
      <c r="R16" s="0" t="n">
        <v>17.7677505456103</v>
      </c>
      <c r="S16" s="0" t="n">
        <v>78.5237097740173</v>
      </c>
      <c r="U16" s="0" t="n">
        <v>13</v>
      </c>
      <c r="V16" s="0" t="n">
        <v>305.100125090999</v>
      </c>
      <c r="W16" s="0" t="n">
        <v>17.4671155343691</v>
      </c>
      <c r="X16" s="0" t="n">
        <v>76.0769400596619</v>
      </c>
      <c r="Z16" s="0" t="n">
        <v>13</v>
      </c>
      <c r="AA16" s="0" t="n">
        <v>2595.0587464776</v>
      </c>
      <c r="AB16" s="0" t="n">
        <v>50.9417191158446</v>
      </c>
      <c r="AC16" s="0" t="n">
        <v>55.9955966472626</v>
      </c>
      <c r="AD16" s="0" t="n">
        <v>13</v>
      </c>
      <c r="AE16" s="0" t="n">
        <v>311.104245653339</v>
      </c>
      <c r="AF16" s="0" t="n">
        <v>17.6381474552556</v>
      </c>
      <c r="AG16" s="0" t="n">
        <v>45.3255596160889</v>
      </c>
      <c r="AI16" s="0" t="n">
        <v>13</v>
      </c>
      <c r="AJ16" s="0" t="n">
        <v>303.59099262128</v>
      </c>
      <c r="AK16" s="0" t="n">
        <v>17.4238627353776</v>
      </c>
      <c r="AL16" s="0" t="n">
        <v>28.207905292511</v>
      </c>
      <c r="AN16" s="0" t="n">
        <v>13</v>
      </c>
      <c r="AO16" s="0" t="n">
        <v>301.150781393051</v>
      </c>
      <c r="AP16" s="0" t="n">
        <v>17.3536964763433</v>
      </c>
      <c r="AQ16" s="0" t="n">
        <v>23.072185754776</v>
      </c>
      <c r="AS16" s="0" t="n">
        <v>13</v>
      </c>
      <c r="AT16" s="0" t="n">
        <v>296.23517258962</v>
      </c>
      <c r="AU16" s="0" t="n">
        <v>17.2114837416656</v>
      </c>
      <c r="AV16" s="0" t="n">
        <v>22.6378734111786</v>
      </c>
      <c r="AX16" s="0" t="n">
        <v>13</v>
      </c>
      <c r="AY16" s="0" t="n">
        <v>295.172840775873</v>
      </c>
      <c r="AZ16" s="0" t="n">
        <v>17.1805948900459</v>
      </c>
      <c r="BA16" s="0" t="n">
        <v>118.186838150024</v>
      </c>
      <c r="BC16" s="0" t="n">
        <v>13</v>
      </c>
      <c r="BD16" s="0" t="n">
        <v>297.715382906359</v>
      </c>
      <c r="BE16" s="0" t="n">
        <v>17.2544308195419</v>
      </c>
      <c r="BF16" s="0" t="n">
        <v>80.9145178794861</v>
      </c>
      <c r="BH16" s="0" t="n">
        <v>13</v>
      </c>
      <c r="BI16" s="0" t="n">
        <v>293.352318438773</v>
      </c>
      <c r="BJ16" s="0" t="n">
        <v>17.1275310082561</v>
      </c>
      <c r="BK16" s="0" t="n">
        <v>62.2228813171387</v>
      </c>
      <c r="BM16" s="0" t="n">
        <v>13</v>
      </c>
      <c r="BN16" s="0" t="n">
        <v>292.262464436051</v>
      </c>
      <c r="BO16" s="0" t="n">
        <v>17.0956855503385</v>
      </c>
      <c r="BP16" s="0" t="n">
        <v>43.6758508682251</v>
      </c>
      <c r="BR16" s="0" t="n">
        <v>13</v>
      </c>
      <c r="BS16" s="0" t="n">
        <v>293.162574409505</v>
      </c>
      <c r="BT16" s="0" t="n">
        <v>17.1219909592753</v>
      </c>
      <c r="BU16" s="0" t="n">
        <v>32.3432147502899</v>
      </c>
      <c r="BW16" s="0" t="n">
        <v>13</v>
      </c>
      <c r="BX16" s="0" t="n">
        <v>290.340477426847</v>
      </c>
      <c r="BY16" s="0" t="n">
        <v>17.0393801949146</v>
      </c>
      <c r="BZ16" s="0" t="n">
        <v>27.3269026279449</v>
      </c>
      <c r="CB16" s="0" t="n">
        <v>13</v>
      </c>
      <c r="CC16" s="0" t="n">
        <v>300.606044769287</v>
      </c>
      <c r="CD16" s="0" t="n">
        <v>17.3379942545061</v>
      </c>
      <c r="CE16" s="0" t="n">
        <v>21.9874427318573</v>
      </c>
    </row>
    <row r="17" customFormat="false" ht="12.8" hidden="false" customHeight="false" outlineLevel="0" collapsed="false">
      <c r="A17" s="0" t="n">
        <v>14</v>
      </c>
      <c r="B17" s="0" t="n">
        <v>317.178995247873</v>
      </c>
      <c r="C17" s="0" t="n">
        <v>17.8095197927365</v>
      </c>
      <c r="D17" s="0" t="n">
        <v>63.9241554737091</v>
      </c>
      <c r="F17" s="0" t="n">
        <v>14</v>
      </c>
      <c r="G17" s="0" t="n">
        <v>313.505677893709</v>
      </c>
      <c r="H17" s="0" t="n">
        <v>17.7060915476485</v>
      </c>
      <c r="I17" s="0" t="n">
        <v>49.5619611740112</v>
      </c>
      <c r="K17" s="0" t="n">
        <v>14</v>
      </c>
      <c r="L17" s="0" t="n">
        <v>309.97453313408</v>
      </c>
      <c r="M17" s="0" t="n">
        <v>17.6060936364112</v>
      </c>
      <c r="N17" s="0" t="n">
        <v>43.6217792034149</v>
      </c>
      <c r="P17" s="0" t="n">
        <v>14</v>
      </c>
      <c r="Q17" s="0" t="n">
        <v>315.587204597493</v>
      </c>
      <c r="R17" s="0" t="n">
        <v>17.7647742624975</v>
      </c>
      <c r="S17" s="0" t="n">
        <v>77.8718106746674</v>
      </c>
      <c r="U17" s="0" t="n">
        <v>14</v>
      </c>
      <c r="V17" s="0" t="n">
        <v>304.568472647924</v>
      </c>
      <c r="W17" s="0" t="n">
        <v>17.4518902313739</v>
      </c>
      <c r="X17" s="0" t="n">
        <v>80.7984883785248</v>
      </c>
      <c r="Z17" s="0" t="n">
        <v>14</v>
      </c>
      <c r="AA17" s="0" t="n">
        <v>2586.45876330718</v>
      </c>
      <c r="AB17" s="0" t="n">
        <v>50.8572390452646</v>
      </c>
      <c r="AC17" s="0" t="n">
        <v>56.9716722965241</v>
      </c>
      <c r="AD17" s="0" t="n">
        <v>14</v>
      </c>
      <c r="AE17" s="0" t="n">
        <v>314.850535892661</v>
      </c>
      <c r="AF17" s="0" t="n">
        <v>17.7440281754922</v>
      </c>
      <c r="AG17" s="0" t="n">
        <v>45.1215837001801</v>
      </c>
      <c r="AI17" s="0" t="n">
        <v>14</v>
      </c>
      <c r="AJ17" s="0" t="n">
        <v>300.729085797741</v>
      </c>
      <c r="AK17" s="0" t="n">
        <v>17.3415421977903</v>
      </c>
      <c r="AL17" s="0" t="n">
        <v>27.832878112793</v>
      </c>
      <c r="AN17" s="0" t="n">
        <v>14</v>
      </c>
      <c r="AO17" s="0" t="n">
        <v>298.455302476883</v>
      </c>
      <c r="AP17" s="0" t="n">
        <v>17.2758589504801</v>
      </c>
      <c r="AQ17" s="0" t="n">
        <v>23.0333261489868</v>
      </c>
      <c r="AS17" s="0" t="n">
        <v>14</v>
      </c>
      <c r="AT17" s="0" t="n">
        <v>297.464695294698</v>
      </c>
      <c r="AU17" s="0" t="n">
        <v>17.2471648480177</v>
      </c>
      <c r="AV17" s="0" t="n">
        <v>22.2166311740875</v>
      </c>
      <c r="AX17" s="0" t="n">
        <v>14</v>
      </c>
      <c r="AY17" s="0" t="n">
        <v>292.764414649677</v>
      </c>
      <c r="AZ17" s="0" t="n">
        <v>17.110359863243</v>
      </c>
      <c r="BA17" s="0" t="n">
        <v>121.239300489426</v>
      </c>
      <c r="BC17" s="0" t="n">
        <v>14</v>
      </c>
      <c r="BD17" s="0" t="n">
        <v>297.532092036084</v>
      </c>
      <c r="BE17" s="0" t="n">
        <v>17.2491185872231</v>
      </c>
      <c r="BF17" s="0" t="n">
        <v>80.7448129653931</v>
      </c>
      <c r="BH17" s="0" t="n">
        <v>14</v>
      </c>
      <c r="BI17" s="0" t="n">
        <v>293.443971625179</v>
      </c>
      <c r="BJ17" s="0" t="n">
        <v>17.1302064092987</v>
      </c>
      <c r="BK17" s="0" t="n">
        <v>64.4450731277466</v>
      </c>
      <c r="BM17" s="0" t="n">
        <v>14</v>
      </c>
      <c r="BN17" s="0" t="n">
        <v>291.993407245711</v>
      </c>
      <c r="BO17" s="0" t="n">
        <v>17.0878145836649</v>
      </c>
      <c r="BP17" s="0" t="n">
        <v>43.2945346832275</v>
      </c>
      <c r="BR17" s="0" t="n">
        <v>14</v>
      </c>
      <c r="BS17" s="0" t="n">
        <v>291.846037035511</v>
      </c>
      <c r="BT17" s="0" t="n">
        <v>17.0835018961427</v>
      </c>
      <c r="BU17" s="0" t="n">
        <v>33.6320323944092</v>
      </c>
      <c r="BW17" s="0" t="n">
        <v>14</v>
      </c>
      <c r="BX17" s="0" t="n">
        <v>290.728652954102</v>
      </c>
      <c r="BY17" s="0" t="n">
        <v>17.0507669315518</v>
      </c>
      <c r="BZ17" s="0" t="n">
        <v>29.0370538234711</v>
      </c>
      <c r="CB17" s="0" t="n">
        <v>14</v>
      </c>
      <c r="CC17" s="0" t="n">
        <v>295.467835744222</v>
      </c>
      <c r="CD17" s="0" t="n">
        <v>17.189177867025</v>
      </c>
      <c r="CE17" s="0" t="n">
        <v>22.5279502868652</v>
      </c>
    </row>
    <row r="18" customFormat="false" ht="12.8" hidden="false" customHeight="false" outlineLevel="0" collapsed="false">
      <c r="A18" s="0" t="n">
        <v>15</v>
      </c>
      <c r="B18" s="0" t="n">
        <v>321.004842531069</v>
      </c>
      <c r="C18" s="0" t="n">
        <v>17.916608008523</v>
      </c>
      <c r="D18" s="0" t="n">
        <v>65.1861927509308</v>
      </c>
      <c r="F18" s="0" t="n">
        <v>15</v>
      </c>
      <c r="G18" s="0" t="n">
        <v>313.126653193492</v>
      </c>
      <c r="H18" s="0" t="n">
        <v>17.6953850818085</v>
      </c>
      <c r="I18" s="0" t="n">
        <v>49.0088715553284</v>
      </c>
      <c r="K18" s="0" t="n">
        <v>15</v>
      </c>
      <c r="L18" s="0" t="n">
        <v>312.781393317833</v>
      </c>
      <c r="M18" s="0" t="n">
        <v>17.6856267437101</v>
      </c>
      <c r="N18" s="0" t="n">
        <v>43.0343260765076</v>
      </c>
      <c r="P18" s="0" t="n">
        <v>15</v>
      </c>
      <c r="Q18" s="0" t="n">
        <v>318.12444695687</v>
      </c>
      <c r="R18" s="0" t="n">
        <v>17.8360434782177</v>
      </c>
      <c r="S18" s="0" t="n">
        <v>76.9682817459106</v>
      </c>
      <c r="U18" s="0" t="n">
        <v>15</v>
      </c>
      <c r="V18" s="0" t="n">
        <v>306.278130763724</v>
      </c>
      <c r="W18" s="0" t="n">
        <v>17.5008037176503</v>
      </c>
      <c r="X18" s="0" t="n">
        <v>84.7660946846008</v>
      </c>
      <c r="Z18" s="0" t="n">
        <v>15</v>
      </c>
      <c r="AA18" s="0" t="n">
        <v>2577.30352707358</v>
      </c>
      <c r="AB18" s="0" t="n">
        <v>50.7671500783093</v>
      </c>
      <c r="AC18" s="0" t="n">
        <v>56.0989727973938</v>
      </c>
      <c r="AD18" s="0" t="n">
        <v>15</v>
      </c>
      <c r="AE18" s="0" t="n">
        <v>313.473036612716</v>
      </c>
      <c r="AF18" s="0" t="n">
        <v>17.7051697707962</v>
      </c>
      <c r="AG18" s="0" t="n">
        <v>45.6525721549988</v>
      </c>
      <c r="AI18" s="0" t="n">
        <v>15</v>
      </c>
      <c r="AJ18" s="0" t="n">
        <v>301.206575956419</v>
      </c>
      <c r="AK18" s="0" t="n">
        <v>17.3553039718819</v>
      </c>
      <c r="AL18" s="0" t="n">
        <v>27.8774955272675</v>
      </c>
      <c r="AN18" s="0" t="n">
        <v>15</v>
      </c>
      <c r="AO18" s="0" t="n">
        <v>302.472856521606</v>
      </c>
      <c r="AP18" s="0" t="n">
        <v>17.3917467932812</v>
      </c>
      <c r="AQ18" s="0" t="n">
        <v>23.1007654666901</v>
      </c>
      <c r="AS18" s="0" t="n">
        <v>15</v>
      </c>
      <c r="AT18" s="0" t="n">
        <v>295.595593452454</v>
      </c>
      <c r="AU18" s="0" t="n">
        <v>17.1928936904889</v>
      </c>
      <c r="AV18" s="0" t="n">
        <v>22.9389054775238</v>
      </c>
      <c r="AX18" s="0" t="n">
        <v>15</v>
      </c>
      <c r="AY18" s="0" t="n">
        <v>295.124437247455</v>
      </c>
      <c r="AZ18" s="0" t="n">
        <v>17.1791861637115</v>
      </c>
      <c r="BA18" s="0" t="n">
        <v>120.733015298843</v>
      </c>
      <c r="BC18" s="0" t="n">
        <v>15</v>
      </c>
      <c r="BD18" s="0" t="n">
        <v>295.631431833841</v>
      </c>
      <c r="BE18" s="0" t="n">
        <v>17.1939359029235</v>
      </c>
      <c r="BF18" s="0" t="n">
        <v>80.8285255432129</v>
      </c>
      <c r="BH18" s="0" t="n">
        <v>15</v>
      </c>
      <c r="BI18" s="0" t="n">
        <v>295.594915503532</v>
      </c>
      <c r="BJ18" s="0" t="n">
        <v>17.1928739745143</v>
      </c>
      <c r="BK18" s="0" t="n">
        <v>62.6873154640198</v>
      </c>
      <c r="BM18" s="0" t="n">
        <v>15</v>
      </c>
      <c r="BN18" s="0" t="n">
        <v>291.759590318468</v>
      </c>
      <c r="BO18" s="0" t="n">
        <v>17.0809715859042</v>
      </c>
      <c r="BP18" s="0" t="n">
        <v>44.6977872848511</v>
      </c>
      <c r="BR18" s="0" t="n">
        <v>15</v>
      </c>
      <c r="BS18" s="0" t="n">
        <v>293.628125531866</v>
      </c>
      <c r="BT18" s="0" t="n">
        <v>17.1355806884934</v>
      </c>
      <c r="BU18" s="0" t="n">
        <v>32.6920804977417</v>
      </c>
      <c r="BW18" s="0" t="n">
        <v>15</v>
      </c>
      <c r="BX18" s="0" t="n">
        <v>291.916476170222</v>
      </c>
      <c r="BY18" s="0" t="n">
        <v>17.0855633846304</v>
      </c>
      <c r="BZ18" s="0" t="n">
        <v>27.0241165161133</v>
      </c>
      <c r="CB18" s="0" t="n">
        <v>15</v>
      </c>
      <c r="CC18" s="0" t="n">
        <v>297.207170327504</v>
      </c>
      <c r="CD18" s="0" t="n">
        <v>17.2396975126452</v>
      </c>
      <c r="CE18" s="0" t="n">
        <v>22.2831892967224</v>
      </c>
    </row>
    <row r="19" customFormat="false" ht="12.8" hidden="false" customHeight="false" outlineLevel="0" collapsed="false">
      <c r="A19" s="0" t="n">
        <v>16</v>
      </c>
      <c r="B19" s="0" t="n">
        <v>315.540447360829</v>
      </c>
      <c r="C19" s="0" t="n">
        <v>17.7634582038754</v>
      </c>
      <c r="D19" s="0" t="n">
        <v>64.0988280773163</v>
      </c>
      <c r="F19" s="0" t="n">
        <v>16</v>
      </c>
      <c r="G19" s="0" t="n">
        <v>310.54756750602</v>
      </c>
      <c r="H19" s="0" t="n">
        <v>17.6223598733547</v>
      </c>
      <c r="I19" s="0" t="n">
        <v>50.7501423358917</v>
      </c>
      <c r="K19" s="0" t="n">
        <v>16</v>
      </c>
      <c r="L19" s="0" t="n">
        <v>313.332481268869</v>
      </c>
      <c r="M19" s="0" t="n">
        <v>17.7011999951661</v>
      </c>
      <c r="N19" s="0" t="n">
        <v>43.0386946201324</v>
      </c>
      <c r="P19" s="0" t="n">
        <v>16</v>
      </c>
      <c r="Q19" s="0" t="n">
        <v>318.079500364953</v>
      </c>
      <c r="R19" s="0" t="n">
        <v>17.8347834403716</v>
      </c>
      <c r="S19" s="0" t="n">
        <v>85.6825487613678</v>
      </c>
      <c r="U19" s="0" t="n">
        <v>16</v>
      </c>
      <c r="V19" s="0" t="n">
        <v>304.259649888807</v>
      </c>
      <c r="W19" s="0" t="n">
        <v>17.4430401561427</v>
      </c>
      <c r="X19" s="0" t="n">
        <v>82.0191478729248</v>
      </c>
      <c r="Z19" s="0" t="n">
        <v>16</v>
      </c>
      <c r="AA19" s="0" t="n">
        <v>2568.59222416101</v>
      </c>
      <c r="AB19" s="0" t="n">
        <v>50.6812808062406</v>
      </c>
      <c r="AC19" s="0" t="n">
        <v>56.1726152896881</v>
      </c>
      <c r="AD19" s="0" t="n">
        <v>16</v>
      </c>
      <c r="AE19" s="0" t="n">
        <v>318.196613416485</v>
      </c>
      <c r="AF19" s="0" t="n">
        <v>17.8380664147347</v>
      </c>
      <c r="AG19" s="0" t="n">
        <v>44.6907987594605</v>
      </c>
      <c r="AI19" s="0" t="n">
        <v>16</v>
      </c>
      <c r="AJ19" s="0" t="n">
        <v>300.19444868521</v>
      </c>
      <c r="AK19" s="0" t="n">
        <v>17.3261204164467</v>
      </c>
      <c r="AL19" s="0" t="n">
        <v>28.0110304355621</v>
      </c>
      <c r="AN19" s="0" t="n">
        <v>16</v>
      </c>
      <c r="AO19" s="0" t="n">
        <v>301.988542954127</v>
      </c>
      <c r="AP19" s="0" t="n">
        <v>17.3778175544033</v>
      </c>
      <c r="AQ19" s="0" t="n">
        <v>22.9960467815399</v>
      </c>
      <c r="AS19" s="0" t="n">
        <v>16</v>
      </c>
      <c r="AT19" s="0" t="n">
        <v>298.404952208201</v>
      </c>
      <c r="AU19" s="0" t="n">
        <v>17.2744016454464</v>
      </c>
      <c r="AV19" s="0" t="n">
        <v>22.6548588275909</v>
      </c>
      <c r="AX19" s="0" t="n">
        <v>16</v>
      </c>
      <c r="AY19" s="0" t="n">
        <v>292.541829550738</v>
      </c>
      <c r="AZ19" s="0" t="n">
        <v>17.1038542308667</v>
      </c>
      <c r="BA19" s="0" t="n">
        <v>118.632009506226</v>
      </c>
      <c r="BC19" s="0" t="n">
        <v>16</v>
      </c>
      <c r="BD19" s="0" t="n">
        <v>297.593285059282</v>
      </c>
      <c r="BE19" s="0" t="n">
        <v>17.2508922974808</v>
      </c>
      <c r="BF19" s="0" t="n">
        <v>82.3254520893097</v>
      </c>
      <c r="BH19" s="0" t="n">
        <v>16</v>
      </c>
      <c r="BI19" s="0" t="n">
        <v>293.512035704189</v>
      </c>
      <c r="BJ19" s="0" t="n">
        <v>17.1321929624958</v>
      </c>
      <c r="BK19" s="0" t="n">
        <v>62.6095945835114</v>
      </c>
      <c r="BM19" s="0" t="n">
        <v>16</v>
      </c>
      <c r="BN19" s="0" t="n">
        <v>291.598971058964</v>
      </c>
      <c r="BO19" s="0" t="n">
        <v>17.0762692371303</v>
      </c>
      <c r="BP19" s="0" t="n">
        <v>44.5414061546326</v>
      </c>
      <c r="BR19" s="0" t="n">
        <v>16</v>
      </c>
      <c r="BS19" s="0" t="n">
        <v>295.374330167048</v>
      </c>
      <c r="BT19" s="0" t="n">
        <v>17.1864577550771</v>
      </c>
      <c r="BU19" s="0" t="n">
        <v>32.4343075752258</v>
      </c>
      <c r="BW19" s="0" t="n">
        <v>16</v>
      </c>
      <c r="BX19" s="0" t="n">
        <v>290.050215522448</v>
      </c>
      <c r="BY19" s="0" t="n">
        <v>17.030860680613</v>
      </c>
      <c r="BZ19" s="0" t="n">
        <v>28.6254100799561</v>
      </c>
      <c r="CB19" s="0" t="n">
        <v>16</v>
      </c>
      <c r="CC19" s="0" t="n">
        <v>297.114982287089</v>
      </c>
      <c r="CD19" s="0" t="n">
        <v>17.2370235913016</v>
      </c>
      <c r="CE19" s="0" t="n">
        <v>22.4549212455749</v>
      </c>
    </row>
    <row r="20" customFormat="false" ht="12.8" hidden="false" customHeight="false" outlineLevel="0" collapsed="false">
      <c r="A20" s="0" t="n">
        <v>17</v>
      </c>
      <c r="B20" s="0" t="n">
        <v>315.058322738657</v>
      </c>
      <c r="C20" s="0" t="n">
        <v>17.7498823302764</v>
      </c>
      <c r="D20" s="0" t="n">
        <v>64.2203614711761</v>
      </c>
      <c r="F20" s="0" t="n">
        <v>17</v>
      </c>
      <c r="G20" s="0" t="n">
        <v>312.834443408574</v>
      </c>
      <c r="H20" s="0" t="n">
        <v>17.6871264881714</v>
      </c>
      <c r="I20" s="0" t="n">
        <v>49.9717917442322</v>
      </c>
      <c r="K20" s="0" t="n">
        <v>17</v>
      </c>
      <c r="L20" s="0" t="n">
        <v>312.618458533424</v>
      </c>
      <c r="M20" s="0" t="n">
        <v>17.6810197254973</v>
      </c>
      <c r="N20" s="0" t="n">
        <v>43.0049088001251</v>
      </c>
      <c r="P20" s="0" t="n">
        <v>17</v>
      </c>
      <c r="Q20" s="0" t="n">
        <v>315.891970734601</v>
      </c>
      <c r="R20" s="0" t="n">
        <v>17.7733500144064</v>
      </c>
      <c r="S20" s="0" t="n">
        <v>85.0051548480988</v>
      </c>
      <c r="U20" s="0" t="n">
        <v>17</v>
      </c>
      <c r="V20" s="0" t="n">
        <v>303.989712641213</v>
      </c>
      <c r="W20" s="0" t="n">
        <v>17.4353007614212</v>
      </c>
      <c r="X20" s="0" t="n">
        <v>82.583988904953</v>
      </c>
      <c r="Z20" s="0" t="n">
        <v>17</v>
      </c>
      <c r="AA20" s="0" t="n">
        <v>2560.14053917555</v>
      </c>
      <c r="AB20" s="0" t="n">
        <v>50.5978313683062</v>
      </c>
      <c r="AC20" s="0" t="n">
        <v>56.7939667701721</v>
      </c>
      <c r="AD20" s="0" t="n">
        <v>17</v>
      </c>
      <c r="AE20" s="0" t="n">
        <v>317.57300392101</v>
      </c>
      <c r="AF20" s="0" t="n">
        <v>17.8205781028846</v>
      </c>
      <c r="AG20" s="0" t="n">
        <v>45.8568849563599</v>
      </c>
      <c r="AI20" s="0" t="n">
        <v>17</v>
      </c>
      <c r="AJ20" s="0" t="n">
        <v>301.749749445106</v>
      </c>
      <c r="AK20" s="0" t="n">
        <v>17.370945554146</v>
      </c>
      <c r="AL20" s="0" t="n">
        <v>28.424929857254</v>
      </c>
      <c r="AN20" s="0" t="n">
        <v>17</v>
      </c>
      <c r="AO20" s="0" t="n">
        <v>296.889343937238</v>
      </c>
      <c r="AP20" s="0" t="n">
        <v>17.230477182517</v>
      </c>
      <c r="AQ20" s="0" t="n">
        <v>23.1248087882996</v>
      </c>
      <c r="AS20" s="0" t="n">
        <v>17</v>
      </c>
      <c r="AT20" s="0" t="n">
        <v>298.895969708761</v>
      </c>
      <c r="AU20" s="0" t="n">
        <v>17.2886080905538</v>
      </c>
      <c r="AV20" s="0" t="n">
        <v>23.0807881355286</v>
      </c>
      <c r="AX20" s="0" t="n">
        <v>17</v>
      </c>
      <c r="AY20" s="0" t="n">
        <v>289.953664653045</v>
      </c>
      <c r="AZ20" s="0" t="n">
        <v>17.0280258589493</v>
      </c>
      <c r="BA20" s="0" t="n">
        <v>119.887026309967</v>
      </c>
      <c r="BC20" s="0" t="n">
        <v>17</v>
      </c>
      <c r="BD20" s="0" t="n">
        <v>295.839308674132</v>
      </c>
      <c r="BE20" s="0" t="n">
        <v>17.199979903306</v>
      </c>
      <c r="BF20" s="0" t="n">
        <v>80.5600600242615</v>
      </c>
      <c r="BH20" s="0" t="n">
        <v>17</v>
      </c>
      <c r="BI20" s="0" t="n">
        <v>292.978268655162</v>
      </c>
      <c r="BJ20" s="0" t="n">
        <v>17.1166079774926</v>
      </c>
      <c r="BK20" s="0" t="n">
        <v>61.5200917720795</v>
      </c>
      <c r="BM20" s="0" t="n">
        <v>17</v>
      </c>
      <c r="BN20" s="0" t="n">
        <v>291.965840064155</v>
      </c>
      <c r="BO20" s="0" t="n">
        <v>17.0870079318807</v>
      </c>
      <c r="BP20" s="0" t="n">
        <v>40.1704750061035</v>
      </c>
      <c r="BR20" s="0" t="n">
        <v>17</v>
      </c>
      <c r="BS20" s="0" t="n">
        <v>292.801225806652</v>
      </c>
      <c r="BT20" s="0" t="n">
        <v>17.1114355273499</v>
      </c>
      <c r="BU20" s="0" t="n">
        <v>33.306200504303</v>
      </c>
      <c r="BW20" s="0" t="n">
        <v>17</v>
      </c>
      <c r="BX20" s="0" t="n">
        <v>290.949204921722</v>
      </c>
      <c r="BY20" s="0" t="n">
        <v>17.0572332141447</v>
      </c>
      <c r="BZ20" s="0" t="n">
        <v>28.3682026863098</v>
      </c>
      <c r="CB20" s="0" t="n">
        <v>17</v>
      </c>
      <c r="CC20" s="0" t="n">
        <v>295.381930828094</v>
      </c>
      <c r="CD20" s="0" t="n">
        <v>17.186678877203</v>
      </c>
      <c r="CE20" s="0" t="n">
        <v>22.56187915802</v>
      </c>
    </row>
    <row r="21" customFormat="false" ht="12.8" hidden="false" customHeight="false" outlineLevel="0" collapsed="false">
      <c r="A21" s="0" t="n">
        <v>18</v>
      </c>
      <c r="B21" s="0" t="n">
        <v>313.318472258905</v>
      </c>
      <c r="C21" s="0" t="n">
        <v>17.7008042828258</v>
      </c>
      <c r="D21" s="0" t="n">
        <v>63.7259664535523</v>
      </c>
      <c r="F21" s="0" t="n">
        <v>18</v>
      </c>
      <c r="G21" s="0" t="n">
        <v>313.716475850387</v>
      </c>
      <c r="H21" s="0" t="n">
        <v>17.7120432432395</v>
      </c>
      <c r="I21" s="0" t="n">
        <v>49.9810018539429</v>
      </c>
      <c r="K21" s="0" t="n">
        <v>18</v>
      </c>
      <c r="L21" s="0" t="n">
        <v>312.794337209482</v>
      </c>
      <c r="M21" s="0" t="n">
        <v>17.685992683745</v>
      </c>
      <c r="N21" s="0" t="n">
        <v>42.9169442653656</v>
      </c>
      <c r="P21" s="0" t="n">
        <v>18</v>
      </c>
      <c r="Q21" s="0" t="n">
        <v>316.18728543295</v>
      </c>
      <c r="R21" s="0" t="n">
        <v>17.7816558687022</v>
      </c>
      <c r="S21" s="0" t="n">
        <v>84.0448656082153</v>
      </c>
      <c r="U21" s="0" t="n">
        <v>18</v>
      </c>
      <c r="V21" s="0" t="n">
        <v>300.589176615352</v>
      </c>
      <c r="W21" s="0" t="n">
        <v>17.3375077971245</v>
      </c>
      <c r="X21" s="0" t="n">
        <v>88.0852756500244</v>
      </c>
      <c r="Z21" s="0" t="n">
        <v>18</v>
      </c>
      <c r="AA21" s="0" t="n">
        <v>2551.45493433911</v>
      </c>
      <c r="AB21" s="0" t="n">
        <v>50.5119286341267</v>
      </c>
      <c r="AC21" s="0" t="n">
        <v>56.1573891639709</v>
      </c>
      <c r="AD21" s="0" t="n">
        <v>18</v>
      </c>
      <c r="AE21" s="0" t="n">
        <v>316.028699468476</v>
      </c>
      <c r="AF21" s="0" t="n">
        <v>17.7771960519221</v>
      </c>
      <c r="AG21" s="0" t="n">
        <v>45.4279630184174</v>
      </c>
      <c r="AI21" s="0" t="n">
        <v>18</v>
      </c>
      <c r="AJ21" s="0" t="n">
        <v>302.503114187375</v>
      </c>
      <c r="AK21" s="0" t="n">
        <v>17.3926166572881</v>
      </c>
      <c r="AL21" s="0" t="n">
        <v>28.5039999485016</v>
      </c>
      <c r="AN21" s="0" t="n">
        <v>18</v>
      </c>
      <c r="AO21" s="0" t="n">
        <v>297.477934122086</v>
      </c>
      <c r="AP21" s="0" t="n">
        <v>17.2475486409543</v>
      </c>
      <c r="AQ21" s="0" t="n">
        <v>23.5641596317291</v>
      </c>
      <c r="AS21" s="0" t="n">
        <v>18</v>
      </c>
      <c r="AT21" s="0" t="n">
        <v>299.107342084249</v>
      </c>
      <c r="AU21" s="0" t="n">
        <v>17.2947200637723</v>
      </c>
      <c r="AV21" s="0" t="n">
        <v>22.1596672534943</v>
      </c>
      <c r="AX21" s="0" t="n">
        <v>18</v>
      </c>
      <c r="AY21" s="0" t="n">
        <v>290.892188614398</v>
      </c>
      <c r="AZ21" s="0" t="n">
        <v>17.0555618088176</v>
      </c>
      <c r="BA21" s="0" t="n">
        <v>118.210740327835</v>
      </c>
      <c r="BC21" s="0" t="n">
        <v>18</v>
      </c>
      <c r="BD21" s="0" t="n">
        <v>294.617090584602</v>
      </c>
      <c r="BE21" s="0" t="n">
        <v>17.1644134937551</v>
      </c>
      <c r="BF21" s="0" t="n">
        <v>82.0816841125488</v>
      </c>
      <c r="BH21" s="0" t="n">
        <v>18</v>
      </c>
      <c r="BI21" s="0" t="n">
        <v>295.111163762444</v>
      </c>
      <c r="BJ21" s="0" t="n">
        <v>17.1787998347511</v>
      </c>
      <c r="BK21" s="0" t="n">
        <v>62.137815952301</v>
      </c>
      <c r="BM21" s="0" t="n">
        <v>18</v>
      </c>
      <c r="BN21" s="0" t="n">
        <v>291.170332585752</v>
      </c>
      <c r="BO21" s="0" t="n">
        <v>17.0637139153747</v>
      </c>
      <c r="BP21" s="0" t="n">
        <v>41.5869507789612</v>
      </c>
      <c r="BR21" s="0" t="n">
        <v>18</v>
      </c>
      <c r="BS21" s="0" t="n">
        <v>292.161074984478</v>
      </c>
      <c r="BT21" s="0" t="n">
        <v>17.0927199410883</v>
      </c>
      <c r="BU21" s="0" t="n">
        <v>33.459664106369</v>
      </c>
      <c r="BW21" s="0" t="n">
        <v>18</v>
      </c>
      <c r="BX21" s="0" t="n">
        <v>293.271357099215</v>
      </c>
      <c r="BY21" s="0" t="n">
        <v>17.1251673597432</v>
      </c>
      <c r="BZ21" s="0" t="n">
        <v>26.6688253879547</v>
      </c>
      <c r="CB21" s="0" t="n">
        <v>18</v>
      </c>
      <c r="CC21" s="0" t="n">
        <v>295.792525291443</v>
      </c>
      <c r="CD21" s="0" t="n">
        <v>17.1986198658916</v>
      </c>
      <c r="CE21" s="0" t="n">
        <v>22.2719480991364</v>
      </c>
    </row>
    <row r="22" customFormat="false" ht="12.8" hidden="false" customHeight="false" outlineLevel="0" collapsed="false">
      <c r="A22" s="0" t="n">
        <v>19</v>
      </c>
      <c r="B22" s="0" t="n">
        <v>313.861900108407</v>
      </c>
      <c r="C22" s="0" t="n">
        <v>17.7161480042476</v>
      </c>
      <c r="D22" s="0" t="n">
        <v>64.383190870285</v>
      </c>
      <c r="F22" s="0" t="n">
        <v>19</v>
      </c>
      <c r="G22" s="0" t="n">
        <v>309.226584544908</v>
      </c>
      <c r="H22" s="0" t="n">
        <v>17.5848396223824</v>
      </c>
      <c r="I22" s="0" t="n">
        <v>50.2377772331238</v>
      </c>
      <c r="K22" s="0" t="n">
        <v>19</v>
      </c>
      <c r="L22" s="0" t="n">
        <v>318.622644326186</v>
      </c>
      <c r="M22" s="0" t="n">
        <v>17.8500040427498</v>
      </c>
      <c r="N22" s="0" t="n">
        <v>42.7517385482788</v>
      </c>
      <c r="P22" s="0" t="n">
        <v>19</v>
      </c>
      <c r="Q22" s="0" t="n">
        <v>321.290687405677</v>
      </c>
      <c r="R22" s="0" t="n">
        <v>17.9245833258594</v>
      </c>
      <c r="S22" s="0" t="n">
        <v>84.5130209922791</v>
      </c>
      <c r="U22" s="0" t="n">
        <v>19</v>
      </c>
      <c r="V22" s="0" t="n">
        <v>300.728288307976</v>
      </c>
      <c r="W22" s="0" t="n">
        <v>17.3415192041521</v>
      </c>
      <c r="X22" s="0" t="n">
        <v>80.6765756607056</v>
      </c>
      <c r="Z22" s="0" t="n">
        <v>19</v>
      </c>
      <c r="AA22" s="0" t="n">
        <v>2542.45474847927</v>
      </c>
      <c r="AB22" s="0" t="n">
        <v>50.4227602227335</v>
      </c>
      <c r="AC22" s="0" t="n">
        <v>56.2002069950104</v>
      </c>
      <c r="AD22" s="0" t="n">
        <v>19</v>
      </c>
      <c r="AE22" s="0" t="n">
        <v>313.852132021835</v>
      </c>
      <c r="AF22" s="0" t="n">
        <v>17.715872318964</v>
      </c>
      <c r="AG22" s="0" t="n">
        <v>44.9808793067932</v>
      </c>
      <c r="AI22" s="0" t="n">
        <v>19</v>
      </c>
      <c r="AJ22" s="0" t="n">
        <v>299.821689635593</v>
      </c>
      <c r="AK22" s="0" t="n">
        <v>17.315359933758</v>
      </c>
      <c r="AL22" s="0" t="n">
        <v>27.9421048164368</v>
      </c>
      <c r="AN22" s="0" t="n">
        <v>19</v>
      </c>
      <c r="AO22" s="0" t="n">
        <v>303.262273073196</v>
      </c>
      <c r="AP22" s="0" t="n">
        <v>17.4144271531738</v>
      </c>
      <c r="AQ22" s="0" t="n">
        <v>23.2180933952332</v>
      </c>
      <c r="AS22" s="0" t="n">
        <v>19</v>
      </c>
      <c r="AT22" s="0" t="n">
        <v>296.221291224162</v>
      </c>
      <c r="AU22" s="0" t="n">
        <v>17.2110804781153</v>
      </c>
      <c r="AV22" s="0" t="n">
        <v>22.7796483039856</v>
      </c>
      <c r="AX22" s="0" t="n">
        <v>19</v>
      </c>
      <c r="AY22" s="0" t="n">
        <v>289.607192702608</v>
      </c>
      <c r="AZ22" s="0" t="n">
        <v>17.0178492384499</v>
      </c>
      <c r="BA22" s="0" t="n">
        <v>119.875504016876</v>
      </c>
      <c r="BC22" s="0" t="n">
        <v>19</v>
      </c>
      <c r="BD22" s="0" t="n">
        <v>294.525292525699</v>
      </c>
      <c r="BE22" s="0" t="n">
        <v>17.1617392045707</v>
      </c>
      <c r="BF22" s="0" t="n">
        <v>81.1493012905121</v>
      </c>
      <c r="BH22" s="0" t="n">
        <v>19</v>
      </c>
      <c r="BI22" s="0" t="n">
        <v>295.221514131136</v>
      </c>
      <c r="BJ22" s="0" t="n">
        <v>17.1820113528986</v>
      </c>
      <c r="BK22" s="0" t="n">
        <v>62.789520740509</v>
      </c>
      <c r="BM22" s="0" t="n">
        <v>19</v>
      </c>
      <c r="BN22" s="0" t="n">
        <v>290.197199304119</v>
      </c>
      <c r="BO22" s="0" t="n">
        <v>17.035175352902</v>
      </c>
      <c r="BP22" s="0" t="n">
        <v>43.2826960086823</v>
      </c>
      <c r="BR22" s="0" t="n">
        <v>19</v>
      </c>
      <c r="BS22" s="0" t="n">
        <v>291.941482902507</v>
      </c>
      <c r="BT22" s="0" t="n">
        <v>17.0862951777882</v>
      </c>
      <c r="BU22" s="0" t="n">
        <v>33.7403922080994</v>
      </c>
      <c r="BW22" s="0" t="n">
        <v>19</v>
      </c>
      <c r="BX22" s="0" t="n">
        <v>289.079827070236</v>
      </c>
      <c r="BY22" s="0" t="n">
        <v>17.0023476928992</v>
      </c>
      <c r="BZ22" s="0" t="n">
        <v>29.1853473186493</v>
      </c>
      <c r="CB22" s="0" t="n">
        <v>19</v>
      </c>
      <c r="CC22" s="0" t="n">
        <v>298.014619191488</v>
      </c>
      <c r="CD22" s="0" t="n">
        <v>17.2630999299514</v>
      </c>
      <c r="CE22" s="0" t="n">
        <v>23.1038122177124</v>
      </c>
    </row>
    <row r="23" customFormat="false" ht="12.8" hidden="false" customHeight="false" outlineLevel="0" collapsed="false">
      <c r="A23" s="0" t="n">
        <v>20</v>
      </c>
      <c r="B23" s="0" t="n">
        <v>315.103004594078</v>
      </c>
      <c r="C23" s="0" t="n">
        <v>17.7511409378124</v>
      </c>
      <c r="D23" s="0" t="n">
        <v>63.5663704872131</v>
      </c>
      <c r="F23" s="0" t="n">
        <v>20</v>
      </c>
      <c r="G23" s="0" t="n">
        <v>310.250757681458</v>
      </c>
      <c r="H23" s="0" t="n">
        <v>17.6139364618321</v>
      </c>
      <c r="I23" s="0" t="n">
        <v>50.07306432724</v>
      </c>
      <c r="K23" s="0" t="n">
        <v>20</v>
      </c>
      <c r="L23" s="0" t="n">
        <v>320.691421477598</v>
      </c>
      <c r="M23" s="0" t="n">
        <v>17.9078592097882</v>
      </c>
      <c r="N23" s="0" t="n">
        <v>42.9392995834351</v>
      </c>
      <c r="P23" s="0" t="n">
        <v>20</v>
      </c>
      <c r="Q23" s="0" t="n">
        <v>327.275659617935</v>
      </c>
      <c r="R23" s="0" t="n">
        <v>18.0907617202244</v>
      </c>
      <c r="S23" s="0" t="n">
        <v>84.9769642353058</v>
      </c>
      <c r="U23" s="0" t="n">
        <v>20</v>
      </c>
      <c r="V23" s="0" t="n">
        <v>297.628996208286</v>
      </c>
      <c r="W23" s="0" t="n">
        <v>17.2519273186588</v>
      </c>
      <c r="X23" s="0" t="n">
        <v>79.458856344223</v>
      </c>
      <c r="Z23" s="0" t="n">
        <v>20</v>
      </c>
      <c r="AA23" s="0" t="n">
        <v>2533.98997362834</v>
      </c>
      <c r="AB23" s="0" t="n">
        <v>50.3387522057147</v>
      </c>
      <c r="AC23" s="0" t="n">
        <v>57.4669399261475</v>
      </c>
      <c r="AD23" s="0" t="n">
        <v>20</v>
      </c>
      <c r="AE23" s="0" t="n">
        <v>311.910175911897</v>
      </c>
      <c r="AF23" s="0" t="n">
        <v>17.6609789058222</v>
      </c>
      <c r="AG23" s="0" t="n">
        <v>45.1436717510223</v>
      </c>
      <c r="AI23" s="0" t="n">
        <v>20</v>
      </c>
      <c r="AJ23" s="0" t="n">
        <v>302.31541646056</v>
      </c>
      <c r="AK23" s="0" t="n">
        <v>17.3872199175302</v>
      </c>
      <c r="AL23" s="0" t="n">
        <v>27.9384171962738</v>
      </c>
      <c r="AN23" s="0" t="n">
        <v>20</v>
      </c>
      <c r="AO23" s="0" t="n">
        <v>302.921150048574</v>
      </c>
      <c r="AP23" s="0" t="n">
        <v>17.4046301324841</v>
      </c>
      <c r="AQ23" s="0" t="n">
        <v>22.894327878952</v>
      </c>
      <c r="AS23" s="0" t="n">
        <v>20</v>
      </c>
      <c r="AT23" s="0" t="n">
        <v>296.869280815124</v>
      </c>
      <c r="AU23" s="0" t="n">
        <v>17.2298949740016</v>
      </c>
      <c r="AV23" s="0" t="n">
        <v>22.1494801044464</v>
      </c>
      <c r="AX23" s="0" t="n">
        <v>20</v>
      </c>
      <c r="AY23" s="0" t="n">
        <v>288.03205902525</v>
      </c>
      <c r="AZ23" s="0" t="n">
        <v>16.9715072702824</v>
      </c>
      <c r="BA23" s="0" t="n">
        <v>119.34422326088</v>
      </c>
      <c r="BC23" s="0" t="n">
        <v>20</v>
      </c>
      <c r="BD23" s="0" t="n">
        <v>294.063254709216</v>
      </c>
      <c r="BE23" s="0" t="n">
        <v>17.1482726450572</v>
      </c>
      <c r="BF23" s="0" t="n">
        <v>80.3242871761322</v>
      </c>
      <c r="BH23" s="0" t="n">
        <v>20</v>
      </c>
      <c r="BI23" s="0" t="n">
        <v>294.469843648009</v>
      </c>
      <c r="BJ23" s="0" t="n">
        <v>17.160123648972</v>
      </c>
      <c r="BK23" s="0" t="n">
        <v>61.897469997406</v>
      </c>
      <c r="BM23" s="0" t="n">
        <v>20</v>
      </c>
      <c r="BN23" s="0" t="n">
        <v>290.547980683769</v>
      </c>
      <c r="BO23" s="0" t="n">
        <v>17.0454680394458</v>
      </c>
      <c r="BP23" s="0" t="n">
        <v>43.3636367321014</v>
      </c>
      <c r="BR23" s="0" t="n">
        <v>20</v>
      </c>
      <c r="BS23" s="0" t="n">
        <v>291.337409096661</v>
      </c>
      <c r="BT23" s="0" t="n">
        <v>17.0686088799486</v>
      </c>
      <c r="BU23" s="0" t="n">
        <v>32.7006895542145</v>
      </c>
      <c r="BW23" s="0" t="n">
        <v>20</v>
      </c>
      <c r="BX23" s="0" t="n">
        <v>289.82551240921</v>
      </c>
      <c r="BY23" s="0" t="n">
        <v>17.0242624630029</v>
      </c>
      <c r="BZ23" s="0" t="n">
        <v>27.1585421562195</v>
      </c>
      <c r="CB23" s="0" t="n">
        <v>20</v>
      </c>
      <c r="CC23" s="0" t="n">
        <v>295.447549343109</v>
      </c>
      <c r="CD23" s="0" t="n">
        <v>17.188587764651</v>
      </c>
      <c r="CE23" s="0" t="n">
        <v>22.81090259552</v>
      </c>
    </row>
    <row r="24" customFormat="false" ht="12.8" hidden="false" customHeight="false" outlineLevel="0" collapsed="false">
      <c r="A24" s="0" t="n">
        <v>21</v>
      </c>
      <c r="B24" s="0" t="n">
        <v>313.830902385057</v>
      </c>
      <c r="C24" s="0" t="n">
        <v>17.7152731388781</v>
      </c>
      <c r="D24" s="0" t="n">
        <v>64.5361070632935</v>
      </c>
      <c r="F24" s="0" t="n">
        <v>21</v>
      </c>
      <c r="G24" s="0" t="n">
        <v>309.154349634583</v>
      </c>
      <c r="H24" s="0" t="n">
        <v>17.5827856050907</v>
      </c>
      <c r="I24" s="0" t="n">
        <v>50.1410050392151</v>
      </c>
      <c r="K24" s="0" t="n">
        <v>21</v>
      </c>
      <c r="L24" s="0" t="n">
        <v>316.737639541813</v>
      </c>
      <c r="M24" s="0" t="n">
        <v>17.7971244739653</v>
      </c>
      <c r="N24" s="0" t="n">
        <v>43.1480190753937</v>
      </c>
      <c r="P24" s="0" t="n">
        <v>21</v>
      </c>
      <c r="Q24" s="0" t="n">
        <v>327.081411553084</v>
      </c>
      <c r="R24" s="0" t="n">
        <v>18.0853922145218</v>
      </c>
      <c r="S24" s="0" t="n">
        <v>87.6003460884094</v>
      </c>
      <c r="U24" s="0" t="n">
        <v>21</v>
      </c>
      <c r="V24" s="0" t="n">
        <v>298.499595922858</v>
      </c>
      <c r="W24" s="0" t="n">
        <v>17.2771408491931</v>
      </c>
      <c r="X24" s="0" t="n">
        <v>77.9217879772186</v>
      </c>
      <c r="Z24" s="0" t="n">
        <v>21</v>
      </c>
      <c r="AA24" s="0" t="n">
        <v>2525.22296545753</v>
      </c>
      <c r="AB24" s="0" t="n">
        <v>50.2515966458533</v>
      </c>
      <c r="AC24" s="0" t="n">
        <v>56.8481423854828</v>
      </c>
      <c r="AD24" s="0" t="n">
        <v>21</v>
      </c>
      <c r="AE24" s="0" t="n">
        <v>310.430205780229</v>
      </c>
      <c r="AF24" s="0" t="n">
        <v>17.6190296492238</v>
      </c>
      <c r="AG24" s="0" t="n">
        <v>45.1260678768158</v>
      </c>
      <c r="AI24" s="0" t="n">
        <v>21</v>
      </c>
      <c r="AJ24" s="0" t="n">
        <v>301.708788779635</v>
      </c>
      <c r="AK24" s="0" t="n">
        <v>17.3697665148278</v>
      </c>
      <c r="AL24" s="0" t="n">
        <v>27.8694486618042</v>
      </c>
      <c r="AN24" s="0" t="n">
        <v>21</v>
      </c>
      <c r="AO24" s="0" t="n">
        <v>297.753490527471</v>
      </c>
      <c r="AP24" s="0" t="n">
        <v>17.2555350692892</v>
      </c>
      <c r="AQ24" s="0" t="n">
        <v>23.0781655311584</v>
      </c>
      <c r="AS24" s="0" t="n">
        <v>21</v>
      </c>
      <c r="AT24" s="0" t="n">
        <v>299.229781627655</v>
      </c>
      <c r="AU24" s="0" t="n">
        <v>17.2982594970608</v>
      </c>
      <c r="AV24" s="0" t="n">
        <v>22.6639845371246</v>
      </c>
      <c r="AX24" s="0" t="n">
        <v>21</v>
      </c>
      <c r="AY24" s="0" t="n">
        <v>289.867989525009</v>
      </c>
      <c r="AZ24" s="0" t="n">
        <v>17.0255099637282</v>
      </c>
      <c r="BA24" s="0" t="n">
        <v>119.960609436035</v>
      </c>
      <c r="BC24" s="0" t="n">
        <v>21</v>
      </c>
      <c r="BD24" s="0" t="n">
        <v>293.137821800848</v>
      </c>
      <c r="BE24" s="0" t="n">
        <v>17.1212681131057</v>
      </c>
      <c r="BF24" s="0" t="n">
        <v>82.7072048187256</v>
      </c>
      <c r="BH24" s="0" t="n">
        <v>21</v>
      </c>
      <c r="BI24" s="0" t="n">
        <v>295.272516533781</v>
      </c>
      <c r="BJ24" s="0" t="n">
        <v>17.1834954690186</v>
      </c>
      <c r="BK24" s="0" t="n">
        <v>61.4021360874176</v>
      </c>
      <c r="BM24" s="0" t="n">
        <v>21</v>
      </c>
      <c r="BN24" s="0" t="n">
        <v>290.938339687173</v>
      </c>
      <c r="BO24" s="0" t="n">
        <v>17.0569147177083</v>
      </c>
      <c r="BP24" s="0" t="n">
        <v>43.1028962135315</v>
      </c>
      <c r="BR24" s="0" t="n">
        <v>21</v>
      </c>
      <c r="BS24" s="0" t="n">
        <v>293.871396973612</v>
      </c>
      <c r="BT24" s="0" t="n">
        <v>17.1426776488859</v>
      </c>
      <c r="BU24" s="0" t="n">
        <v>32.2397394180298</v>
      </c>
      <c r="BW24" s="0" t="n">
        <v>21</v>
      </c>
      <c r="BX24" s="0" t="n">
        <v>290.558229923248</v>
      </c>
      <c r="BY24" s="0" t="n">
        <v>17.0457686809146</v>
      </c>
      <c r="BZ24" s="0" t="n">
        <v>27.296276807785</v>
      </c>
      <c r="CB24" s="0" t="n">
        <v>21</v>
      </c>
      <c r="CC24" s="0" t="n">
        <v>296.573763847351</v>
      </c>
      <c r="CD24" s="0" t="n">
        <v>17.2213171345095</v>
      </c>
      <c r="CE24" s="0" t="n">
        <v>22.5610218048096</v>
      </c>
    </row>
    <row r="25" customFormat="false" ht="12.8" hidden="false" customHeight="false" outlineLevel="0" collapsed="false">
      <c r="A25" s="0" t="n">
        <v>22</v>
      </c>
      <c r="B25" s="0" t="n">
        <v>309.76409668559</v>
      </c>
      <c r="C25" s="0" t="n">
        <v>17.6001163827285</v>
      </c>
      <c r="D25" s="0" t="n">
        <v>63.7000715732574</v>
      </c>
      <c r="F25" s="0" t="n">
        <v>22</v>
      </c>
      <c r="G25" s="0" t="n">
        <v>308.21113291529</v>
      </c>
      <c r="H25" s="0" t="n">
        <v>17.5559429514706</v>
      </c>
      <c r="I25" s="0" t="n">
        <v>49.9776005744934</v>
      </c>
      <c r="K25" s="0" t="n">
        <v>22</v>
      </c>
      <c r="L25" s="0" t="n">
        <v>318.130340735248</v>
      </c>
      <c r="M25" s="0" t="n">
        <v>17.8362086984664</v>
      </c>
      <c r="N25" s="0" t="n">
        <v>43.1674313545227</v>
      </c>
      <c r="P25" s="0" t="n">
        <v>22</v>
      </c>
      <c r="Q25" s="0" t="n">
        <v>312.752446970442</v>
      </c>
      <c r="R25" s="0" t="n">
        <v>17.6848083668001</v>
      </c>
      <c r="S25" s="0" t="n">
        <v>85.0630481243134</v>
      </c>
      <c r="U25" s="0" t="n">
        <v>22</v>
      </c>
      <c r="V25" s="0" t="n">
        <v>298.819044547725</v>
      </c>
      <c r="W25" s="0" t="n">
        <v>17.286383211873</v>
      </c>
      <c r="X25" s="0" t="n">
        <v>77.9631922245026</v>
      </c>
      <c r="Z25" s="0" t="n">
        <v>22</v>
      </c>
      <c r="AA25" s="0" t="n">
        <v>2516.38276403912</v>
      </c>
      <c r="AB25" s="0" t="n">
        <v>50.1635601212586</v>
      </c>
      <c r="AC25" s="0" t="n">
        <v>57.5497188568115</v>
      </c>
      <c r="AD25" s="0" t="n">
        <v>22</v>
      </c>
      <c r="AE25" s="0" t="n">
        <v>311.307757817686</v>
      </c>
      <c r="AF25" s="0" t="n">
        <v>17.6439156033372</v>
      </c>
      <c r="AG25" s="0" t="n">
        <v>44.935319185257</v>
      </c>
      <c r="AI25" s="0" t="n">
        <v>22</v>
      </c>
      <c r="AJ25" s="0" t="n">
        <v>301.383958821508</v>
      </c>
      <c r="AK25" s="0" t="n">
        <v>17.3604135556014</v>
      </c>
      <c r="AL25" s="0" t="n">
        <v>28.4490809440613</v>
      </c>
      <c r="AN25" s="0" t="n">
        <v>22</v>
      </c>
      <c r="AO25" s="0" t="n">
        <v>297.5728708903</v>
      </c>
      <c r="AP25" s="0" t="n">
        <v>17.2503006028967</v>
      </c>
      <c r="AQ25" s="0" t="n">
        <v>23.2597465515137</v>
      </c>
      <c r="AS25" s="0" t="n">
        <v>22</v>
      </c>
      <c r="AT25" s="0" t="n">
        <v>297.503327528636</v>
      </c>
      <c r="AU25" s="0" t="n">
        <v>17.2482847706268</v>
      </c>
      <c r="AV25" s="0" t="n">
        <v>22.483950138092</v>
      </c>
      <c r="AX25" s="0" t="n">
        <v>22</v>
      </c>
      <c r="AY25" s="0" t="n">
        <v>289.617749466785</v>
      </c>
      <c r="AZ25" s="0" t="n">
        <v>17.0181594030255</v>
      </c>
      <c r="BA25" s="0" t="n">
        <v>119.452663660049</v>
      </c>
      <c r="BC25" s="0" t="n">
        <v>22</v>
      </c>
      <c r="BD25" s="0" t="n">
        <v>290.489357983243</v>
      </c>
      <c r="BE25" s="0" t="n">
        <v>17.0437483548439</v>
      </c>
      <c r="BF25" s="0" t="n">
        <v>80.517347574234</v>
      </c>
      <c r="BH25" s="0" t="n">
        <v>22</v>
      </c>
      <c r="BI25" s="0" t="n">
        <v>294.566576801148</v>
      </c>
      <c r="BJ25" s="0" t="n">
        <v>17.1629419622962</v>
      </c>
      <c r="BK25" s="0" t="n">
        <v>62.0576646327972</v>
      </c>
      <c r="BM25" s="0" t="n">
        <v>22</v>
      </c>
      <c r="BN25" s="0" t="n">
        <v>291.996569659663</v>
      </c>
      <c r="BO25" s="0" t="n">
        <v>17.0879071175982</v>
      </c>
      <c r="BP25" s="0" t="n">
        <v>44.6170766353607</v>
      </c>
      <c r="BR25" s="0" t="n">
        <v>22</v>
      </c>
      <c r="BS25" s="0" t="n">
        <v>291.704615082504</v>
      </c>
      <c r="BT25" s="0" t="n">
        <v>17.079362256317</v>
      </c>
      <c r="BU25" s="0" t="n">
        <v>32.8145740032196</v>
      </c>
      <c r="BW25" s="0" t="n">
        <v>22</v>
      </c>
      <c r="BX25" s="0" t="n">
        <v>290.239198962847</v>
      </c>
      <c r="BY25" s="0" t="n">
        <v>17.0364080416867</v>
      </c>
      <c r="BZ25" s="0" t="n">
        <v>27.5423727035522</v>
      </c>
      <c r="CB25" s="0" t="n">
        <v>22</v>
      </c>
      <c r="CC25" s="0" t="n">
        <v>297.166069030762</v>
      </c>
      <c r="CD25" s="0" t="n">
        <v>17.238505417546</v>
      </c>
      <c r="CE25" s="0" t="n">
        <v>23.0289616584778</v>
      </c>
    </row>
    <row r="26" customFormat="false" ht="12.8" hidden="false" customHeight="false" outlineLevel="0" collapsed="false">
      <c r="A26" s="0" t="n">
        <v>23</v>
      </c>
      <c r="B26" s="0" t="n">
        <v>305.974914373742</v>
      </c>
      <c r="C26" s="0" t="n">
        <v>17.4921386449382</v>
      </c>
      <c r="D26" s="0" t="n">
        <v>64.8563179969788</v>
      </c>
      <c r="F26" s="0" t="n">
        <v>23</v>
      </c>
      <c r="G26" s="0" t="n">
        <v>309.770769404928</v>
      </c>
      <c r="H26" s="0" t="n">
        <v>17.6003059463445</v>
      </c>
      <c r="I26" s="0" t="n">
        <v>50.0545070171356</v>
      </c>
      <c r="K26" s="0" t="n">
        <v>23</v>
      </c>
      <c r="L26" s="0" t="n">
        <v>314.206317602175</v>
      </c>
      <c r="M26" s="0" t="n">
        <v>17.7258657786348</v>
      </c>
      <c r="N26" s="0" t="n">
        <v>43.5950317382813</v>
      </c>
      <c r="P26" s="0" t="n">
        <v>23</v>
      </c>
      <c r="Q26" s="0" t="n">
        <v>307.960439230595</v>
      </c>
      <c r="R26" s="0" t="n">
        <v>17.5488016465682</v>
      </c>
      <c r="S26" s="0" t="n">
        <v>82.1163716316223</v>
      </c>
      <c r="U26" s="0" t="n">
        <v>23</v>
      </c>
      <c r="V26" s="0" t="n">
        <v>298.636133789197</v>
      </c>
      <c r="W26" s="0" t="n">
        <v>17.2810917996867</v>
      </c>
      <c r="X26" s="0" t="n">
        <v>78.3431744575501</v>
      </c>
      <c r="Z26" s="0" t="n">
        <v>23</v>
      </c>
      <c r="AA26" s="0" t="n">
        <v>2507.84893858706</v>
      </c>
      <c r="AB26" s="0" t="n">
        <v>50.0784278765524</v>
      </c>
      <c r="AC26" s="0" t="n">
        <v>59.0578515529633</v>
      </c>
      <c r="AD26" s="0" t="n">
        <v>23</v>
      </c>
      <c r="AE26" s="0" t="n">
        <v>315.198797931546</v>
      </c>
      <c r="AF26" s="0" t="n">
        <v>17.7538389632087</v>
      </c>
      <c r="AG26" s="0" t="n">
        <v>45.126424074173</v>
      </c>
      <c r="AI26" s="0" t="n">
        <v>23</v>
      </c>
      <c r="AJ26" s="0" t="n">
        <v>299.772475359645</v>
      </c>
      <c r="AK26" s="0" t="n">
        <v>17.3139387592669</v>
      </c>
      <c r="AL26" s="0" t="n">
        <v>27.8972358703613</v>
      </c>
      <c r="AN26" s="0" t="n">
        <v>23</v>
      </c>
      <c r="AO26" s="0" t="n">
        <v>296.482279062271</v>
      </c>
      <c r="AP26" s="0" t="n">
        <v>17.2186607801615</v>
      </c>
      <c r="AQ26" s="0" t="n">
        <v>23.2597947120666</v>
      </c>
      <c r="AS26" s="0" t="n">
        <v>23</v>
      </c>
      <c r="AT26" s="0" t="n">
        <v>294.781028270721</v>
      </c>
      <c r="AU26" s="0" t="n">
        <v>17.1691883404755</v>
      </c>
      <c r="AV26" s="0" t="n">
        <v>22.29603099823</v>
      </c>
      <c r="AX26" s="0" t="n">
        <v>23</v>
      </c>
      <c r="AY26" s="0" t="n">
        <v>289.338106802468</v>
      </c>
      <c r="AZ26" s="0" t="n">
        <v>17.0099414109064</v>
      </c>
      <c r="BA26" s="0" t="n">
        <v>119.343816518784</v>
      </c>
      <c r="BC26" s="0" t="n">
        <v>23</v>
      </c>
      <c r="BD26" s="0" t="n">
        <v>292.220127881568</v>
      </c>
      <c r="BE26" s="0" t="n">
        <v>17.0944472821313</v>
      </c>
      <c r="BF26" s="0" t="n">
        <v>80.1740782260895</v>
      </c>
      <c r="BH26" s="0" t="n">
        <v>23</v>
      </c>
      <c r="BI26" s="0" t="n">
        <v>295.197601138727</v>
      </c>
      <c r="BJ26" s="0" t="n">
        <v>17.1813154658986</v>
      </c>
      <c r="BK26" s="0" t="n">
        <v>62.0058579444885</v>
      </c>
      <c r="BM26" s="0" t="n">
        <v>23</v>
      </c>
      <c r="BN26" s="0" t="n">
        <v>290.702107996722</v>
      </c>
      <c r="BO26" s="0" t="n">
        <v>17.0499885042988</v>
      </c>
      <c r="BP26" s="0" t="n">
        <v>44.4545958042145</v>
      </c>
      <c r="BR26" s="0" t="n">
        <v>23</v>
      </c>
      <c r="BS26" s="0" t="n">
        <v>290.157907729983</v>
      </c>
      <c r="BT26" s="0" t="n">
        <v>17.0340220655599</v>
      </c>
      <c r="BU26" s="0" t="n">
        <v>34.2020175457001</v>
      </c>
      <c r="BW26" s="0" t="n">
        <v>23</v>
      </c>
      <c r="BX26" s="0" t="n">
        <v>291.604462226232</v>
      </c>
      <c r="BY26" s="0" t="n">
        <v>17.0764300199495</v>
      </c>
      <c r="BZ26" s="0" t="n">
        <v>26.9822194576263</v>
      </c>
      <c r="CB26" s="0" t="n">
        <v>23</v>
      </c>
      <c r="CC26" s="0" t="n">
        <v>295.419643719991</v>
      </c>
      <c r="CD26" s="0" t="n">
        <v>17.187775996911</v>
      </c>
      <c r="CE26" s="0" t="n">
        <v>22.5798425674438</v>
      </c>
    </row>
    <row r="27" customFormat="false" ht="12.8" hidden="false" customHeight="false" outlineLevel="0" collapsed="false">
      <c r="A27" s="0" t="n">
        <v>24</v>
      </c>
      <c r="B27" s="0" t="n">
        <v>304.043203390382</v>
      </c>
      <c r="C27" s="0" t="n">
        <v>17.4368346723361</v>
      </c>
      <c r="D27" s="0" t="n">
        <v>65.1150653362274</v>
      </c>
      <c r="F27" s="0" t="n">
        <v>24</v>
      </c>
      <c r="G27" s="0" t="n">
        <v>310.477744893984</v>
      </c>
      <c r="H27" s="0" t="n">
        <v>17.6203786819121</v>
      </c>
      <c r="I27" s="0" t="n">
        <v>50.0857145786285</v>
      </c>
      <c r="K27" s="0" t="n">
        <v>24</v>
      </c>
      <c r="L27" s="0" t="n">
        <v>314.766784714756</v>
      </c>
      <c r="M27" s="0" t="n">
        <v>17.7416680364264</v>
      </c>
      <c r="N27" s="0" t="n">
        <v>43.6340532302856</v>
      </c>
      <c r="P27" s="0" t="n">
        <v>24</v>
      </c>
      <c r="Q27" s="0" t="n">
        <v>313.336938814045</v>
      </c>
      <c r="R27" s="0" t="n">
        <v>17.7013259055373</v>
      </c>
      <c r="S27" s="0" t="n">
        <v>78.1370823383331</v>
      </c>
      <c r="U27" s="0" t="n">
        <v>24</v>
      </c>
      <c r="V27" s="0" t="n">
        <v>300.049861262505</v>
      </c>
      <c r="W27" s="0" t="n">
        <v>17.3219473865529</v>
      </c>
      <c r="X27" s="0" t="n">
        <v>78.1830191612244</v>
      </c>
      <c r="Z27" s="0" t="n">
        <v>24</v>
      </c>
      <c r="AA27" s="0" t="n">
        <v>2499.34902736547</v>
      </c>
      <c r="AB27" s="0" t="n">
        <v>49.9934898498341</v>
      </c>
      <c r="AC27" s="0" t="n">
        <v>56.1672728061676</v>
      </c>
      <c r="AD27" s="0" t="n">
        <v>24</v>
      </c>
      <c r="AE27" s="0" t="n">
        <v>311.527116832858</v>
      </c>
      <c r="AF27" s="0" t="n">
        <v>17.6501307879817</v>
      </c>
      <c r="AG27" s="0" t="n">
        <v>45.1170990467072</v>
      </c>
      <c r="AI27" s="0" t="n">
        <v>24</v>
      </c>
      <c r="AJ27" s="0" t="n">
        <v>299.022919816697</v>
      </c>
      <c r="AK27" s="0" t="n">
        <v>17.2922791967021</v>
      </c>
      <c r="AL27" s="0" t="n">
        <v>27.8336839675903</v>
      </c>
      <c r="AN27" s="0" t="n">
        <v>24</v>
      </c>
      <c r="AO27" s="0" t="n">
        <v>302.040029128393</v>
      </c>
      <c r="AP27" s="0" t="n">
        <v>17.3792988675721</v>
      </c>
      <c r="AQ27" s="0" t="n">
        <v>23.0063252449036</v>
      </c>
      <c r="AS27" s="0" t="n">
        <v>24</v>
      </c>
      <c r="AT27" s="0" t="n">
        <v>294.678253650665</v>
      </c>
      <c r="AU27" s="0" t="n">
        <v>17.1661950836714</v>
      </c>
      <c r="AV27" s="0" t="n">
        <v>22.4189918041229</v>
      </c>
      <c r="AX27" s="0" t="n">
        <v>24</v>
      </c>
      <c r="AY27" s="0" t="n">
        <v>288.245402172105</v>
      </c>
      <c r="AZ27" s="0" t="n">
        <v>16.9777914397635</v>
      </c>
      <c r="BA27" s="0" t="n">
        <v>119.431599617004</v>
      </c>
      <c r="BC27" s="0" t="n">
        <v>24</v>
      </c>
      <c r="BD27" s="0" t="n">
        <v>291.786049982906</v>
      </c>
      <c r="BE27" s="0" t="n">
        <v>17.081746104626</v>
      </c>
      <c r="BF27" s="0" t="n">
        <v>82.810831785202</v>
      </c>
      <c r="BH27" s="0" t="n">
        <v>24</v>
      </c>
      <c r="BI27" s="0" t="n">
        <v>295.03928837798</v>
      </c>
      <c r="BJ27" s="0" t="n">
        <v>17.176707728141</v>
      </c>
      <c r="BK27" s="0" t="n">
        <v>63.8149394989014</v>
      </c>
      <c r="BM27" s="0" t="n">
        <v>24</v>
      </c>
      <c r="BN27" s="0" t="n">
        <v>292.574033191157</v>
      </c>
      <c r="BO27" s="0" t="n">
        <v>17.1047956196839</v>
      </c>
      <c r="BP27" s="0" t="n">
        <v>42.6280779838562</v>
      </c>
      <c r="BR27" s="0" t="n">
        <v>24</v>
      </c>
      <c r="BS27" s="0" t="n">
        <v>290.906157491101</v>
      </c>
      <c r="BT27" s="0" t="n">
        <v>17.0559713147947</v>
      </c>
      <c r="BU27" s="0" t="n">
        <v>32.6499395370483</v>
      </c>
      <c r="BW27" s="0" t="n">
        <v>24</v>
      </c>
      <c r="BX27" s="0" t="n">
        <v>290.560081203779</v>
      </c>
      <c r="BY27" s="0" t="n">
        <v>17.0458229840562</v>
      </c>
      <c r="BZ27" s="0" t="n">
        <v>28.8392910957336</v>
      </c>
      <c r="CB27" s="0" t="n">
        <v>24</v>
      </c>
      <c r="CC27" s="0" t="n">
        <v>295.862185637156</v>
      </c>
      <c r="CD27" s="0" t="n">
        <v>17.200644919222</v>
      </c>
      <c r="CE27" s="0" t="n">
        <v>22.3026216030121</v>
      </c>
    </row>
    <row r="28" customFormat="false" ht="12.8" hidden="false" customHeight="false" outlineLevel="0" collapsed="false">
      <c r="D28" s="0" t="n">
        <f aca="false">AVERAGE(D3:D27)</f>
        <v>62.4231198215485</v>
      </c>
      <c r="I28" s="0" t="n">
        <f aca="false">AVERAGE(I3:I27)</f>
        <v>49.1209996986389</v>
      </c>
      <c r="K28" s="0" t="n">
        <v>25</v>
      </c>
      <c r="L28" s="0" t="n">
        <v>315.099836472693</v>
      </c>
      <c r="M28" s="0" t="n">
        <v>17.7510517004681</v>
      </c>
      <c r="N28" s="0" t="n">
        <v>51.678329706192</v>
      </c>
      <c r="S28" s="0" t="n">
        <f aca="false">AVERAGE(S3:S27)</f>
        <v>80.3509749126434</v>
      </c>
      <c r="X28" s="0" t="n">
        <f aca="false">AVERAGE(X3:X27)</f>
        <v>80.7211255073547</v>
      </c>
      <c r="AC28" s="0" t="n">
        <f aca="false">AVERAGE(AC3:AC27)</f>
        <v>57.5811643791199</v>
      </c>
      <c r="AG28" s="0" t="n">
        <f aca="false">AVERAGE(AG3:AG27)</f>
        <v>41.4633109378815</v>
      </c>
      <c r="AL28" s="0" t="n">
        <f aca="false">AVERAGE(AL3:AL27)</f>
        <v>28.0419330596924</v>
      </c>
      <c r="AQ28" s="0" t="n">
        <f aca="false">AVERAGE(AQ3:AQ27)</f>
        <v>23.09263422966</v>
      </c>
      <c r="AV28" s="0" t="n">
        <f aca="false">AVERAGE(AV3:AV27)</f>
        <v>22.5932573127747</v>
      </c>
      <c r="AX28" s="0" t="n">
        <v>25</v>
      </c>
      <c r="AY28" s="0" t="n">
        <v>287.059284797926</v>
      </c>
      <c r="AZ28" s="0" t="n">
        <v>16.9428239912338</v>
      </c>
      <c r="BA28" s="0" t="n">
        <v>120.56289768219</v>
      </c>
      <c r="BC28" s="0" t="n">
        <v>25</v>
      </c>
      <c r="BD28" s="0" t="n">
        <v>292.182710564601</v>
      </c>
      <c r="BE28" s="0" t="n">
        <v>17.0933528181162</v>
      </c>
      <c r="BF28" s="0" t="n">
        <v>83.3614282608032</v>
      </c>
      <c r="BH28" s="0" t="n">
        <v>25</v>
      </c>
      <c r="BI28" s="0" t="n">
        <v>294.188636380602</v>
      </c>
      <c r="BJ28" s="0" t="n">
        <v>17.1519280659814</v>
      </c>
      <c r="BK28" s="0" t="n">
        <v>62.486784696579</v>
      </c>
      <c r="BM28" s="0" t="n">
        <v>25</v>
      </c>
      <c r="BN28" s="0" t="n">
        <v>291.362616126366</v>
      </c>
      <c r="BO28" s="0" t="n">
        <v>17.0693472671443</v>
      </c>
      <c r="BP28" s="0" t="n">
        <v>43.3818364143372</v>
      </c>
      <c r="BR28" s="0" t="n">
        <v>25</v>
      </c>
      <c r="BS28" s="0" t="n">
        <v>290.277959240946</v>
      </c>
      <c r="BT28" s="0" t="n">
        <v>17.0375455756088</v>
      </c>
      <c r="BU28" s="0" t="n">
        <v>33.4636521339416</v>
      </c>
      <c r="BW28" s="0" t="n">
        <v>25</v>
      </c>
      <c r="BX28" s="0" t="n">
        <v>291.320815722148</v>
      </c>
      <c r="BY28" s="0" t="n">
        <v>17.0681227943247</v>
      </c>
      <c r="BZ28" s="0" t="n">
        <v>26.9501268863678</v>
      </c>
      <c r="CB28" s="0" t="n">
        <v>25</v>
      </c>
      <c r="CC28" s="0" t="n">
        <v>294.115955670675</v>
      </c>
      <c r="CD28" s="0" t="n">
        <v>17.1498092021653</v>
      </c>
      <c r="CE28" s="0" t="n">
        <v>21.9855411052704</v>
      </c>
    </row>
    <row r="29" customFormat="false" ht="12.8" hidden="false" customHeight="false" outlineLevel="0" collapsed="false">
      <c r="K29" s="0" t="n">
        <v>26</v>
      </c>
      <c r="L29" s="0" t="n">
        <v>312.913630403657</v>
      </c>
      <c r="M29" s="0" t="n">
        <v>17.6893648954296</v>
      </c>
      <c r="N29" s="0" t="n">
        <v>49.6151874065399</v>
      </c>
      <c r="AX29" s="0" t="n">
        <v>26</v>
      </c>
      <c r="AY29" s="0" t="n">
        <v>286.509648038587</v>
      </c>
      <c r="AZ29" s="0" t="n">
        <v>16.9265958786339</v>
      </c>
      <c r="BA29" s="0" t="n">
        <v>123.137130498886</v>
      </c>
      <c r="BC29" s="0" t="n">
        <v>26</v>
      </c>
      <c r="BD29" s="0" t="n">
        <v>293.724605729699</v>
      </c>
      <c r="BE29" s="0" t="n">
        <v>17.1383956579868</v>
      </c>
      <c r="BF29" s="0" t="n">
        <v>82.8236269950867</v>
      </c>
      <c r="BH29" s="0" t="n">
        <v>26</v>
      </c>
      <c r="BI29" s="0" t="n">
        <v>293.546254347008</v>
      </c>
      <c r="BJ29" s="0" t="n">
        <v>17.1331915983861</v>
      </c>
      <c r="BK29" s="0" t="n">
        <v>61.7837615013123</v>
      </c>
      <c r="BM29" s="0" t="n">
        <v>26</v>
      </c>
      <c r="BN29" s="0" t="n">
        <v>292.665923713235</v>
      </c>
      <c r="BO29" s="0" t="n">
        <v>17.1074815128714</v>
      </c>
      <c r="BP29" s="0" t="n">
        <v>44.0138235092163</v>
      </c>
      <c r="BR29" s="0" t="n">
        <v>26</v>
      </c>
      <c r="BS29" s="0" t="n">
        <v>289.912796817311</v>
      </c>
      <c r="BT29" s="0" t="n">
        <v>17.0268257998169</v>
      </c>
      <c r="BU29" s="0" t="n">
        <v>32.2675845623016</v>
      </c>
      <c r="BW29" s="0" t="n">
        <v>26</v>
      </c>
      <c r="BX29" s="0" t="n">
        <v>293.266892274221</v>
      </c>
      <c r="BY29" s="0" t="n">
        <v>17.1250370006672</v>
      </c>
      <c r="BZ29" s="0" t="n">
        <v>29.5426902770996</v>
      </c>
      <c r="CB29" s="0" t="n">
        <v>26</v>
      </c>
      <c r="CC29" s="0" t="n">
        <v>294.938494682312</v>
      </c>
      <c r="CD29" s="0" t="n">
        <v>17.1737734549607</v>
      </c>
      <c r="CE29" s="0" t="n">
        <v>22.1706209182739</v>
      </c>
    </row>
    <row r="30" customFormat="false" ht="12.8" hidden="false" customHeight="false" outlineLevel="0" collapsed="false">
      <c r="K30" s="0" t="n">
        <v>27</v>
      </c>
      <c r="L30" s="0" t="n">
        <v>309.86702665577</v>
      </c>
      <c r="M30" s="0" t="n">
        <v>17.6030402674018</v>
      </c>
      <c r="N30" s="0" t="n">
        <v>43.8687851428986</v>
      </c>
      <c r="AX30" s="0" t="n">
        <v>27</v>
      </c>
      <c r="AY30" s="0" t="n">
        <v>284.121347698192</v>
      </c>
      <c r="AZ30" s="0" t="n">
        <v>16.8558994924089</v>
      </c>
      <c r="BA30" s="0" t="n">
        <v>118.192752599716</v>
      </c>
      <c r="BC30" s="0" t="n">
        <v>27</v>
      </c>
      <c r="BD30" s="0" t="n">
        <v>294.161089554931</v>
      </c>
      <c r="BE30" s="0" t="n">
        <v>17.1511250230103</v>
      </c>
      <c r="BF30" s="0" t="n">
        <v>81.8766701221466</v>
      </c>
      <c r="BH30" s="0" t="n">
        <v>27</v>
      </c>
      <c r="BI30" s="0" t="n">
        <v>293.302632149097</v>
      </c>
      <c r="BJ30" s="0" t="n">
        <v>17.1260804666187</v>
      </c>
      <c r="BK30" s="0" t="n">
        <v>60.908750295639</v>
      </c>
      <c r="BM30" s="0" t="n">
        <v>27</v>
      </c>
      <c r="BN30" s="0" t="n">
        <v>291.851646732505</v>
      </c>
      <c r="BO30" s="0" t="n">
        <v>17.0836660799872</v>
      </c>
      <c r="BP30" s="0" t="n">
        <v>44.2226452827454</v>
      </c>
      <c r="BR30" s="0" t="n">
        <v>27</v>
      </c>
      <c r="BS30" s="0" t="n">
        <v>291.866612247636</v>
      </c>
      <c r="BT30" s="0" t="n">
        <v>17.0841040809179</v>
      </c>
      <c r="BU30" s="0" t="n">
        <v>29.7756769657135</v>
      </c>
      <c r="BW30" s="0" t="n">
        <v>27</v>
      </c>
      <c r="BX30" s="0" t="n">
        <v>290.423452695211</v>
      </c>
      <c r="BY30" s="0" t="n">
        <v>17.0418148298593</v>
      </c>
      <c r="BZ30" s="0" t="n">
        <v>26.1909108161926</v>
      </c>
      <c r="CB30" s="0" t="n">
        <v>27</v>
      </c>
      <c r="CC30" s="0" t="n">
        <v>296.287134806315</v>
      </c>
      <c r="CD30" s="0" t="n">
        <v>17.2129931971844</v>
      </c>
      <c r="CE30" s="0" t="n">
        <v>22.3054478168488</v>
      </c>
    </row>
    <row r="31" customFormat="false" ht="12.8" hidden="false" customHeight="false" outlineLevel="0" collapsed="false">
      <c r="K31" s="0" t="n">
        <v>28</v>
      </c>
      <c r="L31" s="0" t="n">
        <v>308.64282612399</v>
      </c>
      <c r="M31" s="0" t="n">
        <v>17.5682334377703</v>
      </c>
      <c r="N31" s="0" t="n">
        <v>43.8093976974487</v>
      </c>
      <c r="AX31" s="0" t="n">
        <v>28</v>
      </c>
      <c r="AY31" s="0" t="n">
        <v>285.660892485753</v>
      </c>
      <c r="AZ31" s="0" t="n">
        <v>16.9015056277763</v>
      </c>
      <c r="BA31" s="0" t="n">
        <v>118.034617900848</v>
      </c>
      <c r="BC31" s="0" t="n">
        <v>28</v>
      </c>
      <c r="BD31" s="0" t="n">
        <v>292.896831096291</v>
      </c>
      <c r="BE31" s="0" t="n">
        <v>17.1142289074411</v>
      </c>
      <c r="BF31" s="0" t="n">
        <v>81.8830032348633</v>
      </c>
      <c r="BH31" s="0" t="n">
        <v>28</v>
      </c>
      <c r="BI31" s="0" t="n">
        <v>292.68980041464</v>
      </c>
      <c r="BJ31" s="0" t="n">
        <v>17.1081793424853</v>
      </c>
      <c r="BK31" s="0" t="n">
        <v>60.7300043106079</v>
      </c>
      <c r="BM31" s="0" t="n">
        <v>28</v>
      </c>
      <c r="BN31" s="0" t="n">
        <v>292.320246248931</v>
      </c>
      <c r="BO31" s="0" t="n">
        <v>17.097375419898</v>
      </c>
      <c r="BP31" s="0" t="n">
        <v>43.7325887680054</v>
      </c>
      <c r="BR31" s="0" t="n">
        <v>28</v>
      </c>
      <c r="BS31" s="0" t="n">
        <v>290.499815201324</v>
      </c>
      <c r="BT31" s="0" t="n">
        <v>17.0440551278539</v>
      </c>
      <c r="BU31" s="0" t="n">
        <v>30.3762044906616</v>
      </c>
      <c r="BW31" s="0" t="n">
        <v>28</v>
      </c>
      <c r="BX31" s="0" t="n">
        <v>289.433927257856</v>
      </c>
      <c r="BY31" s="0" t="n">
        <v>17.0127577793213</v>
      </c>
      <c r="BZ31" s="0" t="n">
        <v>28.5148696899414</v>
      </c>
      <c r="CB31" s="0" t="n">
        <v>28</v>
      </c>
      <c r="CC31" s="0" t="n">
        <v>293.627155780792</v>
      </c>
      <c r="CD31" s="0" t="n">
        <v>17.135552392053</v>
      </c>
      <c r="CE31" s="0" t="n">
        <v>22.4284937381744</v>
      </c>
    </row>
    <row r="32" customFormat="false" ht="12.8" hidden="false" customHeight="false" outlineLevel="0" collapsed="false">
      <c r="K32" s="0" t="n">
        <v>29</v>
      </c>
      <c r="L32" s="0" t="n">
        <v>308.57899825688</v>
      </c>
      <c r="M32" s="0" t="n">
        <v>17.5664167734026</v>
      </c>
      <c r="N32" s="0" t="n">
        <v>43.9131345748901</v>
      </c>
      <c r="AX32" s="0" t="n">
        <v>29</v>
      </c>
      <c r="AY32" s="0" t="n">
        <v>286.302336312214</v>
      </c>
      <c r="AZ32" s="0" t="n">
        <v>16.9204709246585</v>
      </c>
      <c r="BA32" s="0" t="n">
        <v>119.849165678024</v>
      </c>
      <c r="BC32" s="0" t="n">
        <v>29</v>
      </c>
      <c r="BD32" s="0" t="n">
        <v>294.134899164361</v>
      </c>
      <c r="BE32" s="0" t="n">
        <v>17.1503614878626</v>
      </c>
      <c r="BF32" s="0" t="n">
        <v>80.6769239902496</v>
      </c>
      <c r="BH32" s="0" t="n">
        <v>29</v>
      </c>
      <c r="BI32" s="0" t="n">
        <v>291.494532471002</v>
      </c>
      <c r="BJ32" s="0" t="n">
        <v>17.0732109595999</v>
      </c>
      <c r="BK32" s="0" t="n">
        <v>62.6597554683685</v>
      </c>
      <c r="BM32" s="0" t="n">
        <v>29</v>
      </c>
      <c r="BN32" s="0" t="n">
        <v>291.579237924214</v>
      </c>
      <c r="BO32" s="0" t="n">
        <v>17.0756914332689</v>
      </c>
      <c r="BP32" s="0" t="n">
        <v>42.9727871417999</v>
      </c>
      <c r="BR32" s="0" t="n">
        <v>29</v>
      </c>
      <c r="BS32" s="0" t="n">
        <v>293.789716137918</v>
      </c>
      <c r="BT32" s="0" t="n">
        <v>17.1402951006661</v>
      </c>
      <c r="BU32" s="0" t="n">
        <v>31.6553349494934</v>
      </c>
      <c r="BW32" s="0" t="n">
        <v>29</v>
      </c>
      <c r="BX32" s="0" t="n">
        <v>291.092822949092</v>
      </c>
      <c r="BY32" s="0" t="n">
        <v>17.0614425811269</v>
      </c>
      <c r="BZ32" s="0" t="n">
        <v>28.2768354415894</v>
      </c>
      <c r="CB32" s="0" t="n">
        <v>29</v>
      </c>
      <c r="CC32" s="0" t="n">
        <v>295.165725549062</v>
      </c>
      <c r="CD32" s="0" t="n">
        <v>17.1803878171903</v>
      </c>
      <c r="CE32" s="0" t="n">
        <v>22.6865751743317</v>
      </c>
    </row>
    <row r="33" customFormat="false" ht="12.8" hidden="false" customHeight="false" outlineLevel="0" collapsed="false">
      <c r="K33" s="0" t="n">
        <v>30</v>
      </c>
      <c r="L33" s="0" t="n">
        <v>308.885587054398</v>
      </c>
      <c r="M33" s="0" t="n">
        <v>17.5751411674102</v>
      </c>
      <c r="N33" s="0" t="n">
        <v>43.8756563663483</v>
      </c>
      <c r="AX33" s="0" t="n">
        <v>30</v>
      </c>
      <c r="AY33" s="0" t="n">
        <v>286.17036739524</v>
      </c>
      <c r="AZ33" s="0" t="n">
        <v>16.9165707930195</v>
      </c>
      <c r="BA33" s="0" t="n">
        <v>117.81847858429</v>
      </c>
      <c r="BC33" s="0" t="n">
        <v>30</v>
      </c>
      <c r="BD33" s="0" t="n">
        <v>293.131615042725</v>
      </c>
      <c r="BE33" s="0" t="n">
        <v>17.1210868534309</v>
      </c>
      <c r="BF33" s="0" t="n">
        <v>83.5197703838348</v>
      </c>
      <c r="BH33" s="0" t="n">
        <v>30</v>
      </c>
      <c r="BI33" s="0" t="n">
        <v>291.633713519519</v>
      </c>
      <c r="BJ33" s="0" t="n">
        <v>17.0772864799862</v>
      </c>
      <c r="BK33" s="0" t="n">
        <v>62.5747036933899</v>
      </c>
      <c r="BM33" s="0" t="n">
        <v>30</v>
      </c>
      <c r="BN33" s="0" t="n">
        <v>291.325379335491</v>
      </c>
      <c r="BO33" s="0" t="n">
        <v>17.0682564820046</v>
      </c>
      <c r="BP33" s="0" t="n">
        <v>44.0465445518494</v>
      </c>
      <c r="BR33" s="0" t="n">
        <v>30</v>
      </c>
      <c r="BS33" s="0" t="n">
        <v>289.591175746669</v>
      </c>
      <c r="BT33" s="0" t="n">
        <v>17.017378639105</v>
      </c>
      <c r="BU33" s="0" t="n">
        <v>32.3832747936249</v>
      </c>
      <c r="BW33" s="0" t="n">
        <v>30</v>
      </c>
      <c r="BX33" s="0" t="n">
        <v>318.297911961873</v>
      </c>
      <c r="BY33" s="0" t="n">
        <v>17.8409055813284</v>
      </c>
      <c r="BZ33" s="0" t="n">
        <v>26.6380343437195</v>
      </c>
      <c r="CB33" s="0" t="n">
        <v>30</v>
      </c>
      <c r="CC33" s="0" t="n">
        <v>296.336709340413</v>
      </c>
      <c r="CD33" s="0" t="n">
        <v>17.2144331693034</v>
      </c>
      <c r="CE33" s="0" t="n">
        <v>22.4524910449982</v>
      </c>
    </row>
    <row r="34" customFormat="false" ht="12.8" hidden="false" customHeight="false" outlineLevel="0" collapsed="false">
      <c r="K34" s="0" t="n">
        <v>31</v>
      </c>
      <c r="L34" s="0" t="n">
        <v>309.259039709632</v>
      </c>
      <c r="M34" s="0" t="n">
        <v>17.5857624147955</v>
      </c>
      <c r="N34" s="0" t="n">
        <v>43.813803434372</v>
      </c>
      <c r="AX34" s="0" t="n">
        <v>31</v>
      </c>
      <c r="AY34" s="0" t="n">
        <v>287.928540019027</v>
      </c>
      <c r="AZ34" s="0" t="n">
        <v>16.9684572079794</v>
      </c>
      <c r="BA34" s="0" t="n">
        <v>118.935867786407</v>
      </c>
      <c r="BC34" s="0" t="n">
        <v>31</v>
      </c>
      <c r="BD34" s="0" t="n">
        <v>294.546294011124</v>
      </c>
      <c r="BE34" s="0" t="n">
        <v>17.1623510630427</v>
      </c>
      <c r="BF34" s="0" t="n">
        <v>81.2885692119598</v>
      </c>
      <c r="BH34" s="0" t="n">
        <v>31</v>
      </c>
      <c r="BI34" s="0" t="n">
        <v>289.996978455388</v>
      </c>
      <c r="BJ34" s="0" t="n">
        <v>17.0292976500908</v>
      </c>
      <c r="BK34" s="0" t="n">
        <v>62.7866835594177</v>
      </c>
      <c r="BM34" s="0" t="n">
        <v>31</v>
      </c>
      <c r="BN34" s="0" t="n">
        <v>292.556578492807</v>
      </c>
      <c r="BO34" s="0" t="n">
        <v>17.1042853838682</v>
      </c>
      <c r="BP34" s="0" t="n">
        <v>43.5500786304474</v>
      </c>
      <c r="BR34" s="0" t="n">
        <v>31</v>
      </c>
      <c r="BS34" s="0" t="n">
        <v>290.773823531427</v>
      </c>
      <c r="BT34" s="0" t="n">
        <v>17.052091470885</v>
      </c>
      <c r="BU34" s="0" t="n">
        <v>32.155091047287</v>
      </c>
      <c r="BW34" s="0" t="n">
        <v>31</v>
      </c>
      <c r="BX34" s="0" t="n">
        <v>290.184705336889</v>
      </c>
      <c r="BY34" s="0" t="n">
        <v>17.0348086381059</v>
      </c>
      <c r="BZ34" s="0" t="n">
        <v>29.0784516334534</v>
      </c>
      <c r="CB34" s="0" t="n">
        <v>31</v>
      </c>
      <c r="CC34" s="0" t="n">
        <v>295.383559544881</v>
      </c>
      <c r="CD34" s="0" t="n">
        <v>17.1867262602533</v>
      </c>
      <c r="CE34" s="0" t="n">
        <v>22.0320603847504</v>
      </c>
    </row>
    <row r="35" customFormat="false" ht="12.8" hidden="false" customHeight="false" outlineLevel="0" collapsed="false">
      <c r="K35" s="0" t="n">
        <v>32</v>
      </c>
      <c r="L35" s="0" t="n">
        <v>308.199850757689</v>
      </c>
      <c r="M35" s="0" t="n">
        <v>17.5556216283471</v>
      </c>
      <c r="N35" s="0" t="n">
        <v>43.8511748313904</v>
      </c>
      <c r="AX35" s="0" t="n">
        <v>32</v>
      </c>
      <c r="AY35" s="0" t="n">
        <v>286.484687293594</v>
      </c>
      <c r="AZ35" s="0" t="n">
        <v>16.9258585393354</v>
      </c>
      <c r="BA35" s="0" t="n">
        <v>117.551593542099</v>
      </c>
      <c r="BC35" s="0" t="n">
        <v>32</v>
      </c>
      <c r="BD35" s="0" t="n">
        <v>293.201535773659</v>
      </c>
      <c r="BE35" s="0" t="n">
        <v>17.1231286794692</v>
      </c>
      <c r="BF35" s="0" t="n">
        <v>80.3080291748047</v>
      </c>
      <c r="BH35" s="0" t="n">
        <v>32</v>
      </c>
      <c r="BI35" s="0" t="n">
        <v>291.231574087848</v>
      </c>
      <c r="BJ35" s="0" t="n">
        <v>17.0655083161284</v>
      </c>
      <c r="BK35" s="0" t="n">
        <v>62.7179667949677</v>
      </c>
      <c r="BM35" s="0" t="n">
        <v>32</v>
      </c>
      <c r="BN35" s="0" t="n">
        <v>294.782303175583</v>
      </c>
      <c r="BO35" s="0" t="n">
        <v>17.1692254681329</v>
      </c>
      <c r="BP35" s="0" t="n">
        <v>44.6433231830597</v>
      </c>
      <c r="BR35" s="0" t="n">
        <v>32</v>
      </c>
      <c r="BS35" s="0" t="n">
        <v>288.879508852647</v>
      </c>
      <c r="BT35" s="0" t="n">
        <v>16.9964557732678</v>
      </c>
      <c r="BU35" s="0" t="n">
        <v>31.5959515571594</v>
      </c>
      <c r="BW35" s="0" t="n">
        <v>32</v>
      </c>
      <c r="BX35" s="0" t="n">
        <v>293.795448263486</v>
      </c>
      <c r="BY35" s="0" t="n">
        <v>17.1404623118365</v>
      </c>
      <c r="BZ35" s="0" t="n">
        <v>27.0248072147369</v>
      </c>
      <c r="CB35" s="0" t="n">
        <v>32</v>
      </c>
      <c r="CC35" s="0" t="n">
        <v>295.107259273529</v>
      </c>
      <c r="CD35" s="0" t="n">
        <v>17.1786861917182</v>
      </c>
      <c r="CE35" s="0" t="n">
        <v>22.9605848789215</v>
      </c>
    </row>
    <row r="36" customFormat="false" ht="12.8" hidden="false" customHeight="false" outlineLevel="0" collapsed="false">
      <c r="K36" s="0" t="n">
        <v>33</v>
      </c>
      <c r="L36" s="0" t="n">
        <v>302.157895695647</v>
      </c>
      <c r="M36" s="0" t="n">
        <v>17.3826895414848</v>
      </c>
      <c r="N36" s="0" t="n">
        <v>43.7353067398071</v>
      </c>
      <c r="AX36" s="0" t="n">
        <v>33</v>
      </c>
      <c r="AY36" s="0" t="n">
        <v>287.198204647658</v>
      </c>
      <c r="AZ36" s="0" t="n">
        <v>16.9469231616733</v>
      </c>
      <c r="BA36" s="0" t="n">
        <v>120.606287956238</v>
      </c>
      <c r="BC36" s="0" t="n">
        <v>33</v>
      </c>
      <c r="BD36" s="0" t="n">
        <v>293.705806924972</v>
      </c>
      <c r="BE36" s="0" t="n">
        <v>17.1378472080064</v>
      </c>
      <c r="BF36" s="0" t="n">
        <v>82.1619725227356</v>
      </c>
      <c r="BH36" s="0" t="n">
        <v>33</v>
      </c>
      <c r="BI36" s="0" t="n">
        <v>291.517883834689</v>
      </c>
      <c r="BJ36" s="0" t="n">
        <v>17.0738948056584</v>
      </c>
      <c r="BK36" s="0" t="n">
        <v>61.7495548725128</v>
      </c>
      <c r="BM36" s="0" t="n">
        <v>33</v>
      </c>
      <c r="BN36" s="0" t="n">
        <v>292.760952040728</v>
      </c>
      <c r="BO36" s="0" t="n">
        <v>17.1102586783698</v>
      </c>
      <c r="BP36" s="0" t="n">
        <v>43.6627571582794</v>
      </c>
      <c r="BR36" s="0" t="n">
        <v>33</v>
      </c>
      <c r="BS36" s="0" t="n">
        <v>291.012975189767</v>
      </c>
      <c r="BT36" s="0" t="n">
        <v>17.0591024145401</v>
      </c>
      <c r="BU36" s="0" t="n">
        <v>31.6574556827545</v>
      </c>
      <c r="BW36" s="0" t="n">
        <v>33</v>
      </c>
      <c r="BX36" s="0" t="n">
        <v>290.318545262019</v>
      </c>
      <c r="BY36" s="0" t="n">
        <v>17.0387366099139</v>
      </c>
      <c r="BZ36" s="0" t="n">
        <v>29.6086971759796</v>
      </c>
      <c r="CB36" s="0" t="n">
        <v>33</v>
      </c>
      <c r="CC36" s="0" t="n">
        <v>296.26293182373</v>
      </c>
      <c r="CD36" s="0" t="n">
        <v>17.2122901388435</v>
      </c>
      <c r="CE36" s="0" t="n">
        <v>22.7095310688019</v>
      </c>
    </row>
    <row r="37" customFormat="false" ht="12.8" hidden="false" customHeight="false" outlineLevel="0" collapsed="false">
      <c r="K37" s="0" t="n">
        <v>34</v>
      </c>
      <c r="L37" s="0" t="n">
        <v>301.379735580157</v>
      </c>
      <c r="M37" s="0" t="n">
        <v>17.3602919209372</v>
      </c>
      <c r="N37" s="0" t="n">
        <v>49.8566465377808</v>
      </c>
      <c r="AX37" s="0" t="n">
        <v>34</v>
      </c>
      <c r="AY37" s="0" t="n">
        <v>288.630391249908</v>
      </c>
      <c r="AZ37" s="0" t="n">
        <v>16.989125676441</v>
      </c>
      <c r="BA37" s="0" t="n">
        <v>120.122721195221</v>
      </c>
      <c r="BC37" s="0" t="n">
        <v>34</v>
      </c>
      <c r="BD37" s="0" t="n">
        <v>291.50779304467</v>
      </c>
      <c r="BE37" s="0" t="n">
        <v>17.0735992996401</v>
      </c>
      <c r="BF37" s="0" t="n">
        <v>83.3165154457092</v>
      </c>
      <c r="BH37" s="0" t="n">
        <v>34</v>
      </c>
      <c r="BI37" s="0" t="n">
        <v>290.598827110076</v>
      </c>
      <c r="BJ37" s="0" t="n">
        <v>17.0469594681889</v>
      </c>
      <c r="BK37" s="0" t="n">
        <v>61.9105494022369</v>
      </c>
      <c r="BM37" s="0" t="n">
        <v>34</v>
      </c>
      <c r="BN37" s="0" t="n">
        <v>292.951794398688</v>
      </c>
      <c r="BO37" s="0" t="n">
        <v>17.115834610053</v>
      </c>
      <c r="BP37" s="0" t="n">
        <v>43.5767452716827</v>
      </c>
      <c r="BR37" s="0" t="n">
        <v>34</v>
      </c>
      <c r="BS37" s="0" t="n">
        <v>289.969506744305</v>
      </c>
      <c r="BT37" s="0" t="n">
        <v>17.0284910295747</v>
      </c>
      <c r="BU37" s="0" t="n">
        <v>32.0909118652344</v>
      </c>
      <c r="BW37" s="0" t="n">
        <v>34</v>
      </c>
      <c r="BX37" s="0" t="n">
        <v>291.567622979482</v>
      </c>
      <c r="BY37" s="0" t="n">
        <v>17.075351328142</v>
      </c>
      <c r="BZ37" s="0" t="n">
        <v>26.8857278823853</v>
      </c>
      <c r="CB37" s="0" t="n">
        <v>34</v>
      </c>
      <c r="CC37" s="0" t="n">
        <v>294.519787152608</v>
      </c>
      <c r="CD37" s="0" t="n">
        <v>17.1615788071089</v>
      </c>
      <c r="CE37" s="0" t="n">
        <v>22.155544757843</v>
      </c>
    </row>
    <row r="38" customFormat="false" ht="12.8" hidden="false" customHeight="false" outlineLevel="0" collapsed="false">
      <c r="K38" s="0" t="n">
        <v>35</v>
      </c>
      <c r="L38" s="0" t="n">
        <v>300.592882675707</v>
      </c>
      <c r="M38" s="0" t="n">
        <v>17.3376146766419</v>
      </c>
      <c r="N38" s="0" t="n">
        <v>44.0641465187073</v>
      </c>
      <c r="AX38" s="0" t="n">
        <v>35</v>
      </c>
      <c r="AY38" s="0" t="n">
        <v>287.923773466225</v>
      </c>
      <c r="AZ38" s="0" t="n">
        <v>16.9683167540633</v>
      </c>
      <c r="BA38" s="0" t="n">
        <v>121.011612176895</v>
      </c>
      <c r="BC38" s="0" t="n">
        <v>35</v>
      </c>
      <c r="BD38" s="0" t="n">
        <v>290.117630999424</v>
      </c>
      <c r="BE38" s="0" t="n">
        <v>17.03283978083</v>
      </c>
      <c r="BF38" s="0" t="n">
        <v>81.5791239738464</v>
      </c>
      <c r="BH38" s="0" t="n">
        <v>35</v>
      </c>
      <c r="BI38" s="0" t="n">
        <v>291.61215570224</v>
      </c>
      <c r="BJ38" s="0" t="n">
        <v>17.0766552844004</v>
      </c>
      <c r="BK38" s="0" t="n">
        <v>63.5409660339356</v>
      </c>
      <c r="BM38" s="0" t="n">
        <v>35</v>
      </c>
      <c r="BN38" s="0" t="n">
        <v>292.531897705677</v>
      </c>
      <c r="BO38" s="0" t="n">
        <v>17.1035638890167</v>
      </c>
      <c r="BP38" s="0" t="n">
        <v>43.1224684715271</v>
      </c>
      <c r="BR38" s="0" t="n">
        <v>35</v>
      </c>
      <c r="BS38" s="0" t="n">
        <v>290.591537216625</v>
      </c>
      <c r="BT38" s="0" t="n">
        <v>17.0467456488511</v>
      </c>
      <c r="BU38" s="0" t="n">
        <v>32.0156850814819</v>
      </c>
      <c r="BW38" s="0" t="n">
        <v>35</v>
      </c>
      <c r="BX38" s="0" t="n">
        <v>291.624997377396</v>
      </c>
      <c r="BY38" s="0" t="n">
        <v>17.0770312811506</v>
      </c>
      <c r="BZ38" s="0" t="n">
        <v>27.9419372081757</v>
      </c>
      <c r="CB38" s="0" t="n">
        <v>35</v>
      </c>
      <c r="CC38" s="0" t="n">
        <v>296.843334992727</v>
      </c>
      <c r="CD38" s="0" t="n">
        <v>17.2291420271796</v>
      </c>
      <c r="CE38" s="0" t="n">
        <v>22.4229383468628</v>
      </c>
    </row>
    <row r="39" customFormat="false" ht="12.8" hidden="false" customHeight="false" outlineLevel="0" collapsed="false">
      <c r="K39" s="0" t="n">
        <v>36</v>
      </c>
      <c r="L39" s="0" t="n">
        <v>299.279872641638</v>
      </c>
      <c r="M39" s="0" t="n">
        <v>17.2997072993053</v>
      </c>
      <c r="N39" s="0" t="n">
        <v>43.6651294231415</v>
      </c>
      <c r="AX39" s="0" t="n">
        <v>36</v>
      </c>
      <c r="AY39" s="0" t="n">
        <v>286.731234839589</v>
      </c>
      <c r="AZ39" s="0" t="n">
        <v>16.9331401352374</v>
      </c>
      <c r="BA39" s="0" t="n">
        <v>117.227047204971</v>
      </c>
      <c r="BC39" s="0" t="n">
        <v>36</v>
      </c>
      <c r="BD39" s="0" t="n">
        <v>291.030644883507</v>
      </c>
      <c r="BE39" s="0" t="n">
        <v>17.0596203030287</v>
      </c>
      <c r="BF39" s="0" t="n">
        <v>81.2249550819397</v>
      </c>
      <c r="BH39" s="0" t="n">
        <v>36</v>
      </c>
      <c r="BI39" s="0" t="n">
        <v>291.686359103635</v>
      </c>
      <c r="BJ39" s="0" t="n">
        <v>17.0788278023884</v>
      </c>
      <c r="BK39" s="0" t="n">
        <v>61.8912966251373</v>
      </c>
      <c r="BM39" s="0" t="n">
        <v>36</v>
      </c>
      <c r="BN39" s="0" t="n">
        <v>293.583533193551</v>
      </c>
      <c r="BO39" s="0" t="n">
        <v>17.1342794769302</v>
      </c>
      <c r="BP39" s="0" t="n">
        <v>43.5108788013458</v>
      </c>
      <c r="BR39" s="0" t="n">
        <v>36</v>
      </c>
      <c r="BS39" s="0" t="n">
        <v>291.360322100687</v>
      </c>
      <c r="BT39" s="0" t="n">
        <v>17.0692800697829</v>
      </c>
      <c r="BU39" s="0" t="n">
        <v>31.9701330661774</v>
      </c>
      <c r="BW39" s="0" t="n">
        <v>36</v>
      </c>
      <c r="BX39" s="0" t="n">
        <v>292.467966477076</v>
      </c>
      <c r="BY39" s="0" t="n">
        <v>17.1016948422394</v>
      </c>
      <c r="BZ39" s="0" t="n">
        <v>27.9986050128937</v>
      </c>
      <c r="CB39" s="0" t="n">
        <v>36</v>
      </c>
      <c r="CC39" s="0" t="n">
        <v>294.396827538808</v>
      </c>
      <c r="CD39" s="0" t="n">
        <v>17.1579960233941</v>
      </c>
      <c r="CE39" s="0" t="n">
        <v>22.2648823261261</v>
      </c>
    </row>
    <row r="40" customFormat="false" ht="12.8" hidden="false" customHeight="false" outlineLevel="0" collapsed="false">
      <c r="K40" s="0" t="n">
        <v>37</v>
      </c>
      <c r="L40" s="0" t="n">
        <v>294.732528621022</v>
      </c>
      <c r="M40" s="0" t="n">
        <v>17.1677758786927</v>
      </c>
      <c r="N40" s="0" t="n">
        <v>44.4129974842072</v>
      </c>
      <c r="AX40" s="0" t="n">
        <v>37</v>
      </c>
      <c r="AY40" s="0" t="n">
        <v>286.887918875699</v>
      </c>
      <c r="AZ40" s="0" t="n">
        <v>16.9377660532816</v>
      </c>
      <c r="BA40" s="0" t="n">
        <v>114.637771606445</v>
      </c>
      <c r="BC40" s="0" t="n">
        <v>37</v>
      </c>
      <c r="BD40" s="0" t="n">
        <v>290.160189139597</v>
      </c>
      <c r="BE40" s="0" t="n">
        <v>17.0340890316916</v>
      </c>
      <c r="BF40" s="0" t="n">
        <v>81.6219556331635</v>
      </c>
      <c r="BH40" s="0" t="n">
        <v>37</v>
      </c>
      <c r="BI40" s="0" t="n">
        <v>289.839270819395</v>
      </c>
      <c r="BJ40" s="0" t="n">
        <v>17.0246665406226</v>
      </c>
      <c r="BK40" s="0" t="n">
        <v>62.9785532951355</v>
      </c>
      <c r="BM40" s="0" t="n">
        <v>37</v>
      </c>
      <c r="BN40" s="0" t="n">
        <v>294.020452442045</v>
      </c>
      <c r="BO40" s="0" t="n">
        <v>17.1470245944317</v>
      </c>
      <c r="BP40" s="0" t="n">
        <v>45.2795653343201</v>
      </c>
      <c r="BR40" s="0" t="n">
        <v>37</v>
      </c>
      <c r="BS40" s="0" t="n">
        <v>290.453053357396</v>
      </c>
      <c r="BT40" s="0" t="n">
        <v>17.0426832792667</v>
      </c>
      <c r="BU40" s="0" t="n">
        <v>32.4452533721924</v>
      </c>
      <c r="BW40" s="0" t="n">
        <v>37</v>
      </c>
      <c r="BX40" s="0" t="n">
        <v>290.195724725723</v>
      </c>
      <c r="BY40" s="0" t="n">
        <v>17.0351320724473</v>
      </c>
      <c r="BZ40" s="0" t="n">
        <v>27.0566344261169</v>
      </c>
      <c r="CB40" s="0" t="n">
        <v>37</v>
      </c>
      <c r="CC40" s="0" t="n">
        <v>294.850253264109</v>
      </c>
      <c r="CD40" s="0" t="n">
        <v>17.1712041879453</v>
      </c>
      <c r="CE40" s="0" t="n">
        <v>22.2043931484222</v>
      </c>
    </row>
    <row r="41" customFormat="false" ht="12.8" hidden="false" customHeight="false" outlineLevel="0" collapsed="false">
      <c r="K41" s="0" t="n">
        <v>38</v>
      </c>
      <c r="L41" s="0" t="n">
        <v>294.077614909786</v>
      </c>
      <c r="M41" s="0" t="n">
        <v>17.1486913468575</v>
      </c>
      <c r="N41" s="0" t="n">
        <v>43.8229322433472</v>
      </c>
      <c r="AX41" s="0" t="n">
        <v>38</v>
      </c>
      <c r="AY41" s="0" t="n">
        <v>287.17239034636</v>
      </c>
      <c r="AZ41" s="0" t="n">
        <v>16.9461615224912</v>
      </c>
      <c r="BA41" s="0" t="n">
        <v>117.06868314743</v>
      </c>
      <c r="BC41" s="0" t="n">
        <v>38</v>
      </c>
      <c r="BD41" s="0" t="n">
        <v>290.186740727997</v>
      </c>
      <c r="BE41" s="0" t="n">
        <v>17.0348683801196</v>
      </c>
      <c r="BF41" s="0" t="n">
        <v>80.8418824672699</v>
      </c>
      <c r="BH41" s="0" t="n">
        <v>38</v>
      </c>
      <c r="BI41" s="0" t="n">
        <v>289.267932427795</v>
      </c>
      <c r="BJ41" s="0" t="n">
        <v>17.0078785398942</v>
      </c>
      <c r="BK41" s="0" t="n">
        <v>63.5318105220795</v>
      </c>
      <c r="BM41" s="0" t="n">
        <v>38</v>
      </c>
      <c r="BN41" s="0" t="n">
        <v>294.555528099708</v>
      </c>
      <c r="BO41" s="0" t="n">
        <v>17.1626200826013</v>
      </c>
      <c r="BP41" s="0" t="n">
        <v>43.6748449802399</v>
      </c>
      <c r="BR41" s="0" t="n">
        <v>38</v>
      </c>
      <c r="BS41" s="0" t="n">
        <v>288.147282114851</v>
      </c>
      <c r="BT41" s="0" t="n">
        <v>16.9749015347616</v>
      </c>
      <c r="BU41" s="0" t="n">
        <v>31.6971025466919</v>
      </c>
      <c r="BW41" s="0" t="n">
        <v>38</v>
      </c>
      <c r="BX41" s="0" t="n">
        <v>290.807589292526</v>
      </c>
      <c r="BY41" s="0" t="n">
        <v>17.0530815189668</v>
      </c>
      <c r="BZ41" s="0" t="n">
        <v>28.6897923946381</v>
      </c>
      <c r="CB41" s="0" t="n">
        <v>38</v>
      </c>
      <c r="CC41" s="0" t="n">
        <v>295.454960982005</v>
      </c>
      <c r="CD41" s="0" t="n">
        <v>17.1888033609674</v>
      </c>
      <c r="CE41" s="0" t="n">
        <v>22.2393963336945</v>
      </c>
    </row>
    <row r="42" customFormat="false" ht="12.8" hidden="false" customHeight="false" outlineLevel="0" collapsed="false">
      <c r="K42" s="0" t="n">
        <v>39</v>
      </c>
      <c r="L42" s="0" t="n">
        <v>294.17088346879</v>
      </c>
      <c r="M42" s="0" t="n">
        <v>17.1514105387513</v>
      </c>
      <c r="N42" s="0" t="n">
        <v>43.8947358131409</v>
      </c>
      <c r="AX42" s="0" t="n">
        <v>39</v>
      </c>
      <c r="AY42" s="0" t="n">
        <v>287.140461326347</v>
      </c>
      <c r="AZ42" s="0" t="n">
        <v>16.9452194239658</v>
      </c>
      <c r="BA42" s="0" t="n">
        <v>116.915890455246</v>
      </c>
      <c r="BC42" s="0" t="n">
        <v>39</v>
      </c>
      <c r="BD42" s="0" t="n">
        <v>288.393259754125</v>
      </c>
      <c r="BE42" s="0" t="n">
        <v>16.9821453224887</v>
      </c>
      <c r="BF42" s="0" t="n">
        <v>79.2504470348358</v>
      </c>
      <c r="BH42" s="0" t="n">
        <v>39</v>
      </c>
      <c r="BI42" s="0" t="n">
        <v>290.099808487727</v>
      </c>
      <c r="BJ42" s="0" t="n">
        <v>17.0323165919298</v>
      </c>
      <c r="BK42" s="0" t="n">
        <v>63.4328682422638</v>
      </c>
      <c r="BM42" s="0" t="n">
        <v>39</v>
      </c>
      <c r="BN42" s="0" t="n">
        <v>291.634593923731</v>
      </c>
      <c r="BO42" s="0" t="n">
        <v>17.077312257019</v>
      </c>
      <c r="BP42" s="0" t="n">
        <v>43.1153035163879</v>
      </c>
      <c r="BR42" s="0" t="n">
        <v>39</v>
      </c>
      <c r="BS42" s="0" t="n">
        <v>288.54535720865</v>
      </c>
      <c r="BT42" s="0" t="n">
        <v>16.9866228900465</v>
      </c>
      <c r="BU42" s="0" t="n">
        <v>32.4143970012665</v>
      </c>
      <c r="BW42" s="0" t="n">
        <v>39</v>
      </c>
      <c r="BX42" s="0" t="n">
        <v>290.623961567879</v>
      </c>
      <c r="BY42" s="0" t="n">
        <v>17.0476966645902</v>
      </c>
      <c r="BZ42" s="0" t="n">
        <v>27.8664216995239</v>
      </c>
      <c r="CB42" s="0" t="n">
        <v>39</v>
      </c>
      <c r="CC42" s="0" t="n">
        <v>295.831580797831</v>
      </c>
      <c r="CD42" s="0" t="n">
        <v>17.1997552540096</v>
      </c>
      <c r="CE42" s="0" t="n">
        <v>22.6724009513855</v>
      </c>
    </row>
    <row r="43" customFormat="false" ht="12.8" hidden="false" customHeight="false" outlineLevel="0" collapsed="false">
      <c r="K43" s="0" t="n">
        <v>40</v>
      </c>
      <c r="L43" s="0" t="n">
        <v>294.066951096691</v>
      </c>
      <c r="M43" s="0" t="n">
        <v>17.1483804219726</v>
      </c>
      <c r="N43" s="0" t="n">
        <v>43.90118932724</v>
      </c>
      <c r="AX43" s="0" t="n">
        <v>40</v>
      </c>
      <c r="AY43" s="0" t="n">
        <v>285.342335694028</v>
      </c>
      <c r="AZ43" s="0" t="n">
        <v>16.892079081452</v>
      </c>
      <c r="BA43" s="0" t="n">
        <v>119.34730052948</v>
      </c>
      <c r="BC43" s="0" t="n">
        <v>40</v>
      </c>
      <c r="BD43" s="0" t="n">
        <v>288.044043031829</v>
      </c>
      <c r="BE43" s="0" t="n">
        <v>16.9718603291398</v>
      </c>
      <c r="BF43" s="0" t="n">
        <v>81.9778616428375</v>
      </c>
      <c r="BH43" s="0" t="n">
        <v>40</v>
      </c>
      <c r="BI43" s="0" t="n">
        <v>289.420664510983</v>
      </c>
      <c r="BJ43" s="0" t="n">
        <v>17.012367986585</v>
      </c>
      <c r="BK43" s="0" t="n">
        <v>63.6003754138947</v>
      </c>
      <c r="BM43" s="0" t="n">
        <v>40</v>
      </c>
      <c r="BN43" s="0" t="n">
        <v>293.020209189022</v>
      </c>
      <c r="BO43" s="0" t="n">
        <v>17.1178330751594</v>
      </c>
      <c r="BP43" s="0" t="n">
        <v>43.2838268280029</v>
      </c>
      <c r="BR43" s="0" t="n">
        <v>40</v>
      </c>
      <c r="BS43" s="0" t="n">
        <v>288.921784821752</v>
      </c>
      <c r="BT43" s="0" t="n">
        <v>16.9976993979112</v>
      </c>
      <c r="BU43" s="0" t="n">
        <v>35.0106518268585</v>
      </c>
      <c r="BW43" s="0" t="n">
        <v>40</v>
      </c>
      <c r="BX43" s="0" t="n">
        <v>289.308377464612</v>
      </c>
      <c r="BY43" s="0" t="n">
        <v>17.0090675072037</v>
      </c>
      <c r="BZ43" s="0" t="n">
        <v>28.9358508586884</v>
      </c>
      <c r="CB43" s="0" t="n">
        <v>40</v>
      </c>
      <c r="CC43" s="0" t="n">
        <v>292.801103274027</v>
      </c>
      <c r="CD43" s="0" t="n">
        <v>17.1114319469186</v>
      </c>
      <c r="CE43" s="0" t="n">
        <v>22.0586042404175</v>
      </c>
    </row>
    <row r="44" customFormat="false" ht="12.8" hidden="false" customHeight="false" outlineLevel="0" collapsed="false">
      <c r="K44" s="0" t="n">
        <v>41</v>
      </c>
      <c r="L44" s="0" t="n">
        <v>293.858001462573</v>
      </c>
      <c r="M44" s="0" t="n">
        <v>17.1422869379372</v>
      </c>
      <c r="N44" s="0" t="n">
        <v>43.7214114665985</v>
      </c>
      <c r="AX44" s="0" t="n">
        <v>41</v>
      </c>
      <c r="AY44" s="0" t="n">
        <v>286.556917646955</v>
      </c>
      <c r="AZ44" s="0" t="n">
        <v>16.927992132765</v>
      </c>
      <c r="BA44" s="0" t="n">
        <v>118.089805603027</v>
      </c>
      <c r="BC44" s="0" t="n">
        <v>41</v>
      </c>
      <c r="BD44" s="0" t="n">
        <v>288.211704483444</v>
      </c>
      <c r="BE44" s="0" t="n">
        <v>16.9767990058033</v>
      </c>
      <c r="BF44" s="0" t="n">
        <v>80.0185205936432</v>
      </c>
      <c r="BH44" s="0" t="n">
        <v>41</v>
      </c>
      <c r="BI44" s="0" t="n">
        <v>290.034864057662</v>
      </c>
      <c r="BJ44" s="0" t="n">
        <v>17.0304099791421</v>
      </c>
      <c r="BK44" s="0" t="n">
        <v>62.7522192001343</v>
      </c>
      <c r="BM44" s="0" t="n">
        <v>41</v>
      </c>
      <c r="BN44" s="0" t="n">
        <v>292.187572593938</v>
      </c>
      <c r="BO44" s="0" t="n">
        <v>17.0934950374094</v>
      </c>
      <c r="BP44" s="0" t="n">
        <v>44.3111138343811</v>
      </c>
      <c r="BR44" s="0" t="n">
        <v>41</v>
      </c>
      <c r="BS44" s="0" t="n">
        <v>287.998165917459</v>
      </c>
      <c r="BT44" s="0" t="n">
        <v>16.970508711216</v>
      </c>
      <c r="BU44" s="0" t="n">
        <v>31.8922643661499</v>
      </c>
      <c r="BW44" s="0" t="n">
        <v>41</v>
      </c>
      <c r="BX44" s="0" t="n">
        <v>291.186962286631</v>
      </c>
      <c r="BY44" s="0" t="n">
        <v>17.0642011909914</v>
      </c>
      <c r="BZ44" s="0" t="n">
        <v>27.3136336803436</v>
      </c>
      <c r="CB44" s="0" t="n">
        <v>41</v>
      </c>
      <c r="CC44" s="0" t="n">
        <v>293.890082677205</v>
      </c>
      <c r="CD44" s="0" t="n">
        <v>17.1432226456173</v>
      </c>
      <c r="CE44" s="0" t="n">
        <v>22.4612884521484</v>
      </c>
    </row>
    <row r="45" customFormat="false" ht="12.8" hidden="false" customHeight="false" outlineLevel="0" collapsed="false">
      <c r="K45" s="0" t="n">
        <v>42</v>
      </c>
      <c r="L45" s="0" t="n">
        <v>293.331635853353</v>
      </c>
      <c r="M45" s="0" t="n">
        <v>17.1269272157429</v>
      </c>
      <c r="N45" s="0" t="n">
        <v>43.7643585205078</v>
      </c>
      <c r="AX45" s="0" t="n">
        <v>42</v>
      </c>
      <c r="AY45" s="0" t="n">
        <v>285.676582781755</v>
      </c>
      <c r="AZ45" s="0" t="n">
        <v>16.9019697899906</v>
      </c>
      <c r="BA45" s="0" t="n">
        <v>118.018446922302</v>
      </c>
      <c r="BC45" s="0" t="n">
        <v>42</v>
      </c>
      <c r="BD45" s="0" t="n">
        <v>288.930085834195</v>
      </c>
      <c r="BE45" s="0" t="n">
        <v>16.997943576627</v>
      </c>
      <c r="BF45" s="0" t="n">
        <v>82.558500289917</v>
      </c>
      <c r="BH45" s="0" t="n">
        <v>42</v>
      </c>
      <c r="BI45" s="0" t="n">
        <v>289.633011358247</v>
      </c>
      <c r="BJ45" s="0" t="n">
        <v>17.0186077972979</v>
      </c>
      <c r="BK45" s="0" t="n">
        <v>63.2391595840454</v>
      </c>
      <c r="BM45" s="0" t="n">
        <v>42</v>
      </c>
      <c r="BN45" s="0" t="n">
        <v>291.651583428476</v>
      </c>
      <c r="BO45" s="0" t="n">
        <v>17.0778096788926</v>
      </c>
      <c r="BP45" s="0" t="n">
        <v>43.7700750827789</v>
      </c>
      <c r="BR45" s="0" t="n">
        <v>42</v>
      </c>
      <c r="BS45" s="0" t="n">
        <v>289.609496094228</v>
      </c>
      <c r="BT45" s="0" t="n">
        <v>17.0179169140711</v>
      </c>
      <c r="BU45" s="0" t="n">
        <v>32.3830189704895</v>
      </c>
      <c r="BW45" s="0" t="n">
        <v>42</v>
      </c>
      <c r="BX45" s="0" t="n">
        <v>294.994316975276</v>
      </c>
      <c r="BY45" s="0" t="n">
        <v>17.175398597275</v>
      </c>
      <c r="BZ45" s="0" t="n">
        <v>28.3144991397858</v>
      </c>
      <c r="CB45" s="0" t="n">
        <v>42</v>
      </c>
      <c r="CC45" s="0" t="n">
        <v>297.154989242554</v>
      </c>
      <c r="CD45" s="0" t="n">
        <v>17.238184047125</v>
      </c>
      <c r="CE45" s="0" t="n">
        <v>22.4549548625946</v>
      </c>
    </row>
    <row r="46" customFormat="false" ht="12.8" hidden="false" customHeight="false" outlineLevel="0" collapsed="false">
      <c r="K46" s="0" t="n">
        <v>43</v>
      </c>
      <c r="L46" s="0" t="n">
        <v>292.895961278009</v>
      </c>
      <c r="M46" s="0" t="n">
        <v>17.1142034952845</v>
      </c>
      <c r="N46" s="0" t="n">
        <v>43.6321868896484</v>
      </c>
      <c r="AX46" s="0" t="n">
        <v>43</v>
      </c>
      <c r="AY46" s="0" t="n">
        <v>286.286337416021</v>
      </c>
      <c r="AZ46" s="0" t="n">
        <v>16.9199981505915</v>
      </c>
      <c r="BA46" s="0" t="n">
        <v>117.283884286881</v>
      </c>
      <c r="BC46" s="0" t="n">
        <v>43</v>
      </c>
      <c r="BD46" s="0" t="n">
        <v>289.050376498859</v>
      </c>
      <c r="BE46" s="0" t="n">
        <v>17.0014815971685</v>
      </c>
      <c r="BF46" s="0" t="n">
        <v>82.4394385814667</v>
      </c>
      <c r="BH46" s="0" t="n">
        <v>43</v>
      </c>
      <c r="BI46" s="0" t="n">
        <v>289.387603183444</v>
      </c>
      <c r="BJ46" s="0" t="n">
        <v>17.0113962737761</v>
      </c>
      <c r="BK46" s="0" t="n">
        <v>62.74858045578</v>
      </c>
      <c r="BM46" s="0" t="n">
        <v>43</v>
      </c>
      <c r="BN46" s="0" t="n">
        <v>290.467774724025</v>
      </c>
      <c r="BO46" s="0" t="n">
        <v>17.0431151707669</v>
      </c>
      <c r="BP46" s="0" t="n">
        <v>43.4936037063599</v>
      </c>
      <c r="BR46" s="0" t="n">
        <v>43</v>
      </c>
      <c r="BS46" s="0" t="n">
        <v>300.293922145435</v>
      </c>
      <c r="BT46" s="0" t="n">
        <v>17.3289907999697</v>
      </c>
      <c r="BU46" s="0" t="n">
        <v>32.8069295883179</v>
      </c>
      <c r="BW46" s="0" t="n">
        <v>43</v>
      </c>
      <c r="BX46" s="0" t="n">
        <v>289.660115877787</v>
      </c>
      <c r="BY46" s="0" t="n">
        <v>17.0194040987864</v>
      </c>
      <c r="BZ46" s="0" t="n">
        <v>27.6850485801697</v>
      </c>
      <c r="CB46" s="0" t="n">
        <v>43</v>
      </c>
      <c r="CC46" s="0" t="n">
        <v>293.984143257141</v>
      </c>
      <c r="CD46" s="0" t="n">
        <v>17.1459658012356</v>
      </c>
      <c r="CE46" s="0" t="n">
        <v>22.3354296684265</v>
      </c>
    </row>
    <row r="47" customFormat="false" ht="12.8" hidden="false" customHeight="false" outlineLevel="0" collapsed="false">
      <c r="K47" s="0" t="n">
        <v>44</v>
      </c>
      <c r="L47" s="0" t="n">
        <v>292.171964678137</v>
      </c>
      <c r="M47" s="0" t="n">
        <v>17.0930384858321</v>
      </c>
      <c r="N47" s="0" t="n">
        <v>43.6879253387451</v>
      </c>
      <c r="AX47" s="0" t="n">
        <v>44</v>
      </c>
      <c r="AY47" s="0" t="n">
        <v>285.795118922945</v>
      </c>
      <c r="AZ47" s="0" t="n">
        <v>16.9054760040333</v>
      </c>
      <c r="BA47" s="0" t="n">
        <v>118.158315658569</v>
      </c>
      <c r="BC47" s="0" t="n">
        <v>44</v>
      </c>
      <c r="BD47" s="0" t="n">
        <v>289.924869800651</v>
      </c>
      <c r="BE47" s="0" t="n">
        <v>17.0271803244299</v>
      </c>
      <c r="BF47" s="0" t="n">
        <v>80.3756442070007</v>
      </c>
      <c r="BH47" s="0" t="n">
        <v>44</v>
      </c>
      <c r="BI47" s="0" t="n">
        <v>288.971361520791</v>
      </c>
      <c r="BJ47" s="0" t="n">
        <v>16.9991576709198</v>
      </c>
      <c r="BK47" s="0" t="n">
        <v>62.9486577510834</v>
      </c>
      <c r="BM47" s="0" t="n">
        <v>44</v>
      </c>
      <c r="BN47" s="0" t="n">
        <v>289.302684798895</v>
      </c>
      <c r="BO47" s="0" t="n">
        <v>17.0089001642933</v>
      </c>
      <c r="BP47" s="0" t="n">
        <v>43.4775810241699</v>
      </c>
      <c r="BR47" s="0" t="n">
        <v>44</v>
      </c>
      <c r="BS47" s="0" t="n">
        <v>287.553738546745</v>
      </c>
      <c r="BT47" s="0" t="n">
        <v>16.9574095470607</v>
      </c>
      <c r="BU47" s="0" t="n">
        <v>31.8590676784515</v>
      </c>
      <c r="BW47" s="0" t="n">
        <v>44</v>
      </c>
      <c r="BX47" s="0" t="n">
        <v>288.952933152517</v>
      </c>
      <c r="BY47" s="0" t="n">
        <v>16.9986156245889</v>
      </c>
      <c r="BZ47" s="0" t="n">
        <v>26.000762462616</v>
      </c>
      <c r="CB47" s="0" t="n">
        <v>44</v>
      </c>
      <c r="CC47" s="0" t="n">
        <v>295.722318251928</v>
      </c>
      <c r="CD47" s="0" t="n">
        <v>17.196578678677</v>
      </c>
      <c r="CE47" s="0" t="n">
        <v>22.0476839542389</v>
      </c>
    </row>
    <row r="48" customFormat="false" ht="12.8" hidden="false" customHeight="false" outlineLevel="0" collapsed="false">
      <c r="K48" s="0" t="n">
        <v>45</v>
      </c>
      <c r="L48" s="0" t="n">
        <v>294.787756444973</v>
      </c>
      <c r="M48" s="0" t="n">
        <v>17.1693842768159</v>
      </c>
      <c r="N48" s="0" t="n">
        <v>48.578143119812</v>
      </c>
      <c r="AX48" s="0" t="n">
        <v>45</v>
      </c>
      <c r="AY48" s="0" t="n">
        <v>285.849927794672</v>
      </c>
      <c r="AZ48" s="0" t="n">
        <v>16.9070969653182</v>
      </c>
      <c r="BA48" s="0" t="n">
        <v>117.957135438919</v>
      </c>
      <c r="BC48" s="0" t="n">
        <v>45</v>
      </c>
      <c r="BD48" s="0" t="n">
        <v>289.567734512426</v>
      </c>
      <c r="BE48" s="0" t="n">
        <v>17.0166898811851</v>
      </c>
      <c r="BF48" s="0" t="n">
        <v>80.0834019184113</v>
      </c>
      <c r="BH48" s="0" t="n">
        <v>45</v>
      </c>
      <c r="BI48" s="0" t="n">
        <v>289.190882830623</v>
      </c>
      <c r="BJ48" s="0" t="n">
        <v>17.0056132741699</v>
      </c>
      <c r="BK48" s="0" t="n">
        <v>61.6201512813568</v>
      </c>
      <c r="BM48" s="0" t="n">
        <v>45</v>
      </c>
      <c r="BN48" s="0" t="n">
        <v>289.812064446343</v>
      </c>
      <c r="BO48" s="0" t="n">
        <v>17.0238674937966</v>
      </c>
      <c r="BP48" s="0" t="n">
        <v>43.6490111351013</v>
      </c>
      <c r="BR48" s="0" t="n">
        <v>45</v>
      </c>
      <c r="BS48" s="0" t="n">
        <v>288.29522019827</v>
      </c>
      <c r="BT48" s="0" t="n">
        <v>16.9792585291075</v>
      </c>
      <c r="BU48" s="0" t="n">
        <v>34.1289844512939</v>
      </c>
      <c r="BW48" s="0" t="n">
        <v>45</v>
      </c>
      <c r="BX48" s="0" t="n">
        <v>289.700620571772</v>
      </c>
      <c r="BY48" s="0" t="n">
        <v>17.0205940134818</v>
      </c>
      <c r="BZ48" s="0" t="n">
        <v>25.0401878356934</v>
      </c>
      <c r="CB48" s="0" t="n">
        <v>45</v>
      </c>
      <c r="CC48" s="0" t="n">
        <v>293.664535045624</v>
      </c>
      <c r="CD48" s="0" t="n">
        <v>17.1366430506568</v>
      </c>
      <c r="CE48" s="0" t="n">
        <v>22.4712147712707</v>
      </c>
    </row>
    <row r="49" customFormat="false" ht="12.8" hidden="false" customHeight="false" outlineLevel="0" collapsed="false">
      <c r="K49" s="0" t="n">
        <v>46</v>
      </c>
      <c r="L49" s="0" t="n">
        <v>293.07399860485</v>
      </c>
      <c r="M49" s="0" t="n">
        <v>17.1194041544924</v>
      </c>
      <c r="N49" s="0" t="n">
        <v>51.5745496749878</v>
      </c>
      <c r="AX49" s="0" t="n">
        <v>46</v>
      </c>
      <c r="AY49" s="0" t="n">
        <v>284.875351055681</v>
      </c>
      <c r="AZ49" s="0" t="n">
        <v>16.8782508292679</v>
      </c>
      <c r="BA49" s="0" t="n">
        <v>118.285290718079</v>
      </c>
      <c r="BC49" s="0" t="n">
        <v>46</v>
      </c>
      <c r="BD49" s="0" t="n">
        <v>288.973074576026</v>
      </c>
      <c r="BE49" s="0" t="n">
        <v>16.9992080573192</v>
      </c>
      <c r="BF49" s="0" t="n">
        <v>82.9816429615021</v>
      </c>
      <c r="BH49" s="0" t="n">
        <v>46</v>
      </c>
      <c r="BI49" s="0" t="n">
        <v>288.933845060959</v>
      </c>
      <c r="BJ49" s="0" t="n">
        <v>16.9980541551367</v>
      </c>
      <c r="BK49" s="0" t="n">
        <v>63.1266548633576</v>
      </c>
      <c r="BM49" s="0" t="n">
        <v>46</v>
      </c>
      <c r="BN49" s="0" t="n">
        <v>289.156376757653</v>
      </c>
      <c r="BO49" s="0" t="n">
        <v>17.0045986944018</v>
      </c>
      <c r="BP49" s="0" t="n">
        <v>44.3514852523804</v>
      </c>
      <c r="BR49" s="0" t="n">
        <v>46</v>
      </c>
      <c r="BS49" s="0" t="n">
        <v>287.328488422125</v>
      </c>
      <c r="BT49" s="0" t="n">
        <v>16.950766602786</v>
      </c>
      <c r="BU49" s="0" t="n">
        <v>33.7286365032196</v>
      </c>
      <c r="BW49" s="0" t="n">
        <v>46</v>
      </c>
      <c r="BX49" s="0" t="n">
        <v>292.400959571203</v>
      </c>
      <c r="BY49" s="0" t="n">
        <v>17.0997356579335</v>
      </c>
      <c r="BZ49" s="0" t="n">
        <v>26.6504850387573</v>
      </c>
      <c r="CB49" s="0" t="n">
        <v>46</v>
      </c>
      <c r="CC49" s="0" t="n">
        <v>292.446618239085</v>
      </c>
      <c r="CD49" s="0" t="n">
        <v>17.1010706752263</v>
      </c>
      <c r="CE49" s="0" t="n">
        <v>21.7861356735229</v>
      </c>
    </row>
    <row r="50" customFormat="false" ht="12.8" hidden="false" customHeight="false" outlineLevel="0" collapsed="false">
      <c r="K50" s="0" t="n">
        <v>47</v>
      </c>
      <c r="L50" s="0" t="n">
        <v>294.541821773775</v>
      </c>
      <c r="M50" s="0" t="n">
        <v>17.1622207704532</v>
      </c>
      <c r="N50" s="0" t="n">
        <v>49.7337713241577</v>
      </c>
      <c r="AX50" s="0" t="n">
        <v>47</v>
      </c>
      <c r="AY50" s="0" t="n">
        <v>282.64588550165</v>
      </c>
      <c r="AZ50" s="0" t="n">
        <v>16.8120755857702</v>
      </c>
      <c r="BA50" s="0" t="n">
        <v>118.358244895935</v>
      </c>
      <c r="BC50" s="0" t="n">
        <v>47</v>
      </c>
      <c r="BD50" s="0" t="n">
        <v>289.55923600239</v>
      </c>
      <c r="BE50" s="0" t="n">
        <v>17.016440168331</v>
      </c>
      <c r="BF50" s="0" t="n">
        <v>80.5231666564941</v>
      </c>
      <c r="BH50" s="0" t="n">
        <v>47</v>
      </c>
      <c r="BI50" s="0" t="n">
        <v>289.458845766016</v>
      </c>
      <c r="BJ50" s="0" t="n">
        <v>17.0134901112622</v>
      </c>
      <c r="BK50" s="0" t="n">
        <v>63.3437614440918</v>
      </c>
      <c r="BM50" s="0" t="n">
        <v>47</v>
      </c>
      <c r="BN50" s="0" t="n">
        <v>290.224768186083</v>
      </c>
      <c r="BO50" s="0" t="n">
        <v>17.035984508859</v>
      </c>
      <c r="BP50" s="0" t="n">
        <v>43.3214430809021</v>
      </c>
      <c r="BR50" s="0" t="n">
        <v>47</v>
      </c>
      <c r="BS50" s="0" t="n">
        <v>289.221793212094</v>
      </c>
      <c r="BT50" s="0" t="n">
        <v>17.0065220786642</v>
      </c>
      <c r="BU50" s="0" t="n">
        <v>32.3812947273254</v>
      </c>
      <c r="BW50" s="0" t="n">
        <v>47</v>
      </c>
      <c r="BX50" s="0" t="n">
        <v>290.82858244578</v>
      </c>
      <c r="BY50" s="0" t="n">
        <v>17.0536970316052</v>
      </c>
      <c r="BZ50" s="0" t="n">
        <v>26.6645414829254</v>
      </c>
      <c r="CB50" s="0" t="n">
        <v>47</v>
      </c>
      <c r="CC50" s="0" t="n">
        <v>293.122737725576</v>
      </c>
      <c r="CD50" s="0" t="n">
        <v>17.1208276004864</v>
      </c>
      <c r="CE50" s="0" t="n">
        <v>22.0762283802032</v>
      </c>
    </row>
    <row r="51" customFormat="false" ht="12.8" hidden="false" customHeight="false" outlineLevel="0" collapsed="false">
      <c r="K51" s="0" t="n">
        <v>48</v>
      </c>
      <c r="L51" s="0" t="n">
        <v>294.11163072126</v>
      </c>
      <c r="M51" s="0" t="n">
        <v>17.1496831084793</v>
      </c>
      <c r="N51" s="0" t="n">
        <v>50.3679795265198</v>
      </c>
      <c r="AX51" s="0" t="n">
        <v>48</v>
      </c>
      <c r="AY51" s="0" t="n">
        <v>284.733769734038</v>
      </c>
      <c r="AZ51" s="0" t="n">
        <v>16.8740561138701</v>
      </c>
      <c r="BA51" s="0" t="n">
        <v>117.987632274628</v>
      </c>
      <c r="BC51" s="0" t="n">
        <v>48</v>
      </c>
      <c r="BD51" s="0" t="n">
        <v>288.538671387774</v>
      </c>
      <c r="BE51" s="0" t="n">
        <v>16.9864260922589</v>
      </c>
      <c r="BF51" s="0" t="n">
        <v>82.2195544242859</v>
      </c>
      <c r="BH51" s="0" t="n">
        <v>48</v>
      </c>
      <c r="BI51" s="0" t="n">
        <v>289.648745617265</v>
      </c>
      <c r="BJ51" s="0" t="n">
        <v>17.0190700573581</v>
      </c>
      <c r="BK51" s="0" t="n">
        <v>63.7208745479584</v>
      </c>
      <c r="BM51" s="0" t="n">
        <v>48</v>
      </c>
      <c r="BN51" s="0" t="n">
        <v>291.174851421281</v>
      </c>
      <c r="BO51" s="0" t="n">
        <v>17.0638463255293</v>
      </c>
      <c r="BP51" s="0" t="n">
        <v>43.2897984981537</v>
      </c>
      <c r="BR51" s="0" t="n">
        <v>48</v>
      </c>
      <c r="BS51" s="0" t="n">
        <v>289.036200242005</v>
      </c>
      <c r="BT51" s="0" t="n">
        <v>17.0010646796607</v>
      </c>
      <c r="BU51" s="0" t="n">
        <v>31.6832504272461</v>
      </c>
      <c r="BW51" s="0" t="n">
        <v>48</v>
      </c>
      <c r="BX51" s="0" t="n">
        <v>291.220526297887</v>
      </c>
      <c r="BY51" s="0" t="n">
        <v>17.0651846253677</v>
      </c>
      <c r="BZ51" s="0" t="n">
        <v>27.4758729934692</v>
      </c>
      <c r="CB51" s="0" t="n">
        <v>48</v>
      </c>
      <c r="CC51" s="0" t="n">
        <v>292.939192771912</v>
      </c>
      <c r="CD51" s="0" t="n">
        <v>17.1154664783614</v>
      </c>
      <c r="CE51" s="0" t="n">
        <v>21.8913555145264</v>
      </c>
    </row>
    <row r="52" customFormat="false" ht="12.8" hidden="false" customHeight="false" outlineLevel="0" collapsed="false">
      <c r="K52" s="0" t="n">
        <v>49</v>
      </c>
      <c r="L52" s="0" t="n">
        <v>293.910033434215</v>
      </c>
      <c r="M52" s="0" t="n">
        <v>17.1438045204154</v>
      </c>
      <c r="N52" s="0" t="n">
        <v>51.9034261703491</v>
      </c>
      <c r="AX52" s="0" t="n">
        <v>49</v>
      </c>
      <c r="AY52" s="0" t="n">
        <v>284.778270820036</v>
      </c>
      <c r="AZ52" s="0" t="n">
        <v>16.8753746868043</v>
      </c>
      <c r="BA52" s="0" t="n">
        <v>119.129452466965</v>
      </c>
      <c r="BC52" s="0" t="n">
        <v>49</v>
      </c>
      <c r="BD52" s="0" t="n">
        <v>289.481499337822</v>
      </c>
      <c r="BE52" s="0" t="n">
        <v>17.0141558514615</v>
      </c>
      <c r="BF52" s="0" t="n">
        <v>79.5341131687164</v>
      </c>
      <c r="BH52" s="0" t="n">
        <v>49</v>
      </c>
      <c r="BI52" s="0" t="n">
        <v>290.43415457287</v>
      </c>
      <c r="BJ52" s="0" t="n">
        <v>17.0421288157575</v>
      </c>
      <c r="BK52" s="0" t="n">
        <v>61.7933094501495</v>
      </c>
      <c r="BM52" s="0" t="n">
        <v>49</v>
      </c>
      <c r="BN52" s="0" t="n">
        <v>290.06575038137</v>
      </c>
      <c r="BO52" s="0" t="n">
        <v>17.0313167541846</v>
      </c>
      <c r="BP52" s="0" t="n">
        <v>44.218120098114</v>
      </c>
      <c r="BR52" s="0" t="n">
        <v>49</v>
      </c>
      <c r="BS52" s="0" t="n">
        <v>287.7340347051</v>
      </c>
      <c r="BT52" s="0" t="n">
        <v>16.9627248608559</v>
      </c>
      <c r="BU52" s="0" t="n">
        <v>31.8663878440857</v>
      </c>
      <c r="BW52" s="0" t="n">
        <v>49</v>
      </c>
      <c r="BX52" s="0" t="n">
        <v>290.408754229546</v>
      </c>
      <c r="BY52" s="0" t="n">
        <v>17.0413835773257</v>
      </c>
      <c r="BZ52" s="0" t="n">
        <v>26.6512794494629</v>
      </c>
      <c r="CB52" s="0" t="n">
        <v>49</v>
      </c>
      <c r="CC52" s="0" t="n">
        <v>291.47900946935</v>
      </c>
      <c r="CD52" s="0" t="n">
        <v>17.0727563524274</v>
      </c>
      <c r="CE52" s="0" t="n">
        <v>22.4795079231262</v>
      </c>
    </row>
    <row r="53" customFormat="false" ht="12.8" hidden="false" customHeight="false" outlineLevel="0" collapsed="false">
      <c r="BA53" s="0" t="n">
        <f aca="false">AVERAGE(BA28:BA52)</f>
        <v>118.571521072388</v>
      </c>
      <c r="BF53" s="0" t="n">
        <f aca="false">AVERAGE(BF28:BF52)</f>
        <v>81.537868719101</v>
      </c>
      <c r="BK53" s="0" t="n">
        <f aca="false">AVERAGE(BK28:BK52)</f>
        <v>62.5831101322174</v>
      </c>
      <c r="BP53" s="0" t="n">
        <f aca="false">AVERAGE(BP28:BP52)</f>
        <v>43.7468899822235</v>
      </c>
      <c r="BU53" s="0" t="n">
        <f aca="false">AVERAGE(BU28:BU52)</f>
        <v>32.2281678199768</v>
      </c>
      <c r="BZ53" s="0" t="n">
        <f aca="false">AVERAGE(BZ28:BZ52)</f>
        <v>27.559868144989</v>
      </c>
      <c r="CE53" s="0" t="n">
        <f aca="false">AVERAGE(CE28:CE52)</f>
        <v>22.3101322174072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2.8"/>
  <cols>
    <col collapsed="false" hidden="false" max="2" min="1" style="0" width="11.3418367346939"/>
    <col collapsed="false" hidden="false" max="3" min="3" style="0" width="12.9132653061225"/>
    <col collapsed="false" hidden="false" max="5" min="4" style="0" width="11.3418367346939"/>
    <col collapsed="false" hidden="false" max="6" min="6" style="0" width="15.6938775510204"/>
    <col collapsed="false" hidden="false" max="7" min="7" style="0" width="16.3877551020408"/>
    <col collapsed="false" hidden="false" max="8" min="8" style="0" width="11.3418367346939"/>
    <col collapsed="false" hidden="false" max="9" min="9" style="0" width="23.7602040816327"/>
    <col collapsed="false" hidden="false" max="1025" min="10" style="0" width="11.3418367346939"/>
  </cols>
  <sheetData>
    <row r="1" customFormat="false" ht="12.8" hidden="false" customHeight="false" outlineLevel="0" collapsed="false">
      <c r="A1" s="0" t="s">
        <v>69</v>
      </c>
      <c r="D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</row>
    <row r="2" customFormat="false" ht="12.8" hidden="false" customHeight="false" outlineLevel="0" collapsed="false">
      <c r="A2" s="0" t="s">
        <v>75</v>
      </c>
      <c r="B2" s="0" t="s">
        <v>76</v>
      </c>
      <c r="C2" s="0" t="s">
        <v>77</v>
      </c>
      <c r="D2" s="0" t="s">
        <v>75</v>
      </c>
      <c r="E2" s="0" t="s">
        <v>76</v>
      </c>
      <c r="F2" s="0" t="s">
        <v>77</v>
      </c>
      <c r="G2" s="0" t="n">
        <v>1.2</v>
      </c>
      <c r="H2" s="0" t="n">
        <v>20.0570677071839</v>
      </c>
      <c r="I2" s="2" t="n">
        <f aca="false">'Collected Data'!X28</f>
        <v>80.7211255073547</v>
      </c>
      <c r="J2" s="0" t="n">
        <v>25</v>
      </c>
    </row>
    <row r="3" customFormat="false" ht="12.8" hidden="false" customHeight="false" outlineLevel="0" collapsed="false">
      <c r="A3" s="0" t="n">
        <f aca="false">2^2</f>
        <v>4</v>
      </c>
      <c r="B3" s="0" t="n">
        <f aca="false">'Collected Data'!X28</f>
        <v>80.7211255073547</v>
      </c>
      <c r="C3" s="0" t="n">
        <v>20.0570677071839</v>
      </c>
      <c r="D3" s="0" t="n">
        <f aca="false">2^2</f>
        <v>4</v>
      </c>
      <c r="G3" s="0" t="n">
        <v>1.3</v>
      </c>
      <c r="H3" s="0" t="n">
        <v>48.5559103819657</v>
      </c>
      <c r="I3" s="0" t="n">
        <f aca="false">'Collected Data'!AC28</f>
        <v>57.5811643791199</v>
      </c>
      <c r="J3" s="0" t="n">
        <v>25</v>
      </c>
    </row>
    <row r="4" customFormat="false" ht="12.8" hidden="false" customHeight="false" outlineLevel="0" collapsed="false">
      <c r="A4" s="0" t="n">
        <v>8</v>
      </c>
      <c r="B4" s="0" t="n">
        <f aca="false">'Collected Data'!AC28</f>
        <v>57.5811643791199</v>
      </c>
      <c r="C4" s="0" t="n">
        <v>48.5559103819657</v>
      </c>
      <c r="D4" s="0" t="n">
        <v>8</v>
      </c>
      <c r="G4" s="0" t="n">
        <v>1.4</v>
      </c>
      <c r="H4" s="0" t="n">
        <v>19.3851783448526</v>
      </c>
      <c r="I4" s="0" t="n">
        <f aca="false">'Collected Data'!AG28</f>
        <v>41.4633109378815</v>
      </c>
      <c r="J4" s="0" t="n">
        <v>25</v>
      </c>
    </row>
    <row r="5" customFormat="false" ht="12.8" hidden="false" customHeight="false" outlineLevel="0" collapsed="false">
      <c r="A5" s="0" t="n">
        <v>16</v>
      </c>
      <c r="B5" s="0" t="n">
        <f aca="false">'Collected Data'!AG28</f>
        <v>41.4633109378815</v>
      </c>
      <c r="C5" s="0" t="n">
        <v>19.3851783448526</v>
      </c>
      <c r="D5" s="0" t="n">
        <v>16</v>
      </c>
      <c r="G5" s="0" t="n">
        <v>1.5</v>
      </c>
      <c r="H5" s="0" t="n">
        <v>19.2745657744252</v>
      </c>
      <c r="I5" s="0" t="n">
        <f aca="false">'Collected Data'!AL28</f>
        <v>28.0419330596924</v>
      </c>
      <c r="J5" s="0" t="n">
        <v>25</v>
      </c>
    </row>
    <row r="6" customFormat="false" ht="12.8" hidden="false" customHeight="false" outlineLevel="0" collapsed="false">
      <c r="A6" s="0" t="n">
        <v>32</v>
      </c>
      <c r="B6" s="0" t="n">
        <f aca="false">'Collected Data'!AL28</f>
        <v>28.0419330596924</v>
      </c>
      <c r="C6" s="0" t="n">
        <v>19.2745657744252</v>
      </c>
      <c r="D6" s="0" t="n">
        <v>32</v>
      </c>
      <c r="G6" s="0" t="n">
        <v>1.6</v>
      </c>
      <c r="H6" s="0" t="n">
        <v>19.1477482046505</v>
      </c>
      <c r="I6" s="0" t="n">
        <f aca="false">'Collected Data'!AQ28</f>
        <v>23.09263422966</v>
      </c>
      <c r="J6" s="0" t="n">
        <v>25</v>
      </c>
    </row>
    <row r="7" customFormat="false" ht="12.8" hidden="false" customHeight="false" outlineLevel="0" collapsed="false">
      <c r="A7" s="0" t="n">
        <v>64</v>
      </c>
      <c r="B7" s="0" t="n">
        <f aca="false">'Collected Data'!AQ28</f>
        <v>23.09263422966</v>
      </c>
      <c r="C7" s="0" t="n">
        <v>19.1477482046505</v>
      </c>
      <c r="D7" s="0" t="n">
        <v>64</v>
      </c>
      <c r="G7" s="0" t="n">
        <v>1.7</v>
      </c>
      <c r="H7" s="0" t="n">
        <v>19.7549941359874</v>
      </c>
      <c r="I7" s="0" t="n">
        <f aca="false">'Collected Data'!AV28</f>
        <v>22.5932573127747</v>
      </c>
      <c r="J7" s="0" t="n">
        <v>25</v>
      </c>
    </row>
    <row r="8" customFormat="false" ht="12.8" hidden="false" customHeight="false" outlineLevel="0" collapsed="false">
      <c r="A8" s="0" t="n">
        <f aca="false">A7*2</f>
        <v>128</v>
      </c>
      <c r="B8" s="0" t="n">
        <f aca="false">'Collected Data'!AV28</f>
        <v>22.5932573127747</v>
      </c>
      <c r="C8" s="0" t="n">
        <v>19.7549941359874</v>
      </c>
      <c r="D8" s="0" t="n">
        <f aca="false">D7*2</f>
        <v>128</v>
      </c>
      <c r="G8" s="0" t="n">
        <v>2.1</v>
      </c>
      <c r="H8" s="0" t="n">
        <v>19.5488636340124</v>
      </c>
      <c r="I8" s="0" t="n">
        <f aca="false">'Collected Data'!BA53</f>
        <v>118.571521072388</v>
      </c>
      <c r="J8" s="0" t="n">
        <v>50</v>
      </c>
    </row>
    <row r="9" customFormat="false" ht="12.8" hidden="false" customHeight="false" outlineLevel="0" collapsed="false">
      <c r="G9" s="0" t="n">
        <v>2.2</v>
      </c>
      <c r="H9" s="0" t="n">
        <v>19.9295853819841</v>
      </c>
      <c r="I9" s="0" t="n">
        <f aca="false">'Collected Data'!BF53</f>
        <v>81.537868719101</v>
      </c>
      <c r="J9" s="0" t="n">
        <v>50</v>
      </c>
    </row>
    <row r="10" customFormat="false" ht="12.8" hidden="false" customHeight="false" outlineLevel="0" collapsed="false">
      <c r="G10" s="0" t="n">
        <v>2.3</v>
      </c>
      <c r="H10" s="0" t="n">
        <v>20.3712741003685</v>
      </c>
      <c r="I10" s="0" t="n">
        <f aca="false">'Collected Data'!BK53</f>
        <v>62.5831101322174</v>
      </c>
      <c r="J10" s="0" t="n">
        <v>50</v>
      </c>
    </row>
    <row r="11" customFormat="false" ht="12.8" hidden="false" customHeight="false" outlineLevel="0" collapsed="false">
      <c r="G11" s="0" t="n">
        <v>2.4</v>
      </c>
      <c r="H11" s="0" t="n">
        <v>19.7603714366621</v>
      </c>
      <c r="I11" s="0" t="n">
        <f aca="false">'Collected Data'!BP53</f>
        <v>43.7468899822235</v>
      </c>
      <c r="J11" s="0" t="n">
        <v>50</v>
      </c>
    </row>
    <row r="12" customFormat="false" ht="12.8" hidden="false" customHeight="false" outlineLevel="0" collapsed="false">
      <c r="G12" s="0" t="n">
        <v>2.5</v>
      </c>
      <c r="H12" s="0" t="n">
        <v>19.5692309650141</v>
      </c>
      <c r="I12" s="0" t="n">
        <f aca="false">'Collected Data'!BU53</f>
        <v>32.2281678199768</v>
      </c>
      <c r="J12" s="0" t="n">
        <v>50</v>
      </c>
    </row>
    <row r="13" customFormat="false" ht="12.8" hidden="false" customHeight="false" outlineLevel="0" collapsed="false">
      <c r="G13" s="0" t="n">
        <v>2.6</v>
      </c>
      <c r="H13" s="0" t="n">
        <v>21.61480302536</v>
      </c>
      <c r="I13" s="0" t="n">
        <f aca="false">'Collected Data'!BZ53</f>
        <v>27.559868144989</v>
      </c>
      <c r="J13" s="0" t="n">
        <v>50</v>
      </c>
    </row>
    <row r="14" customFormat="false" ht="12.8" hidden="false" customHeight="false" outlineLevel="0" collapsed="false">
      <c r="G14" s="0" t="n">
        <v>2.7</v>
      </c>
      <c r="H14" s="0" t="n">
        <v>18.9669282502532</v>
      </c>
      <c r="I14" s="0" t="n">
        <f aca="false">'Collected Data'!CE53</f>
        <v>22.3101322174072</v>
      </c>
      <c r="J14" s="0" t="n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26" activeCellId="0" sqref="Y26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2019-06-27T00:35:31Z</dcterms:created>
  <dc:creator/>
  <dc:description/>
  <dc:language>en-US</dc:language>
  <cp:lastModifiedBy/>
  <dcterms:modified xsi:type="dcterms:W3CDTF">2019-07-02T10:00:39Z</dcterms:modified>
  <cp:revision>9</cp:revision>
  <dc:subject/>
  <dc:title/>
</cp:coreProperties>
</file>