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ierre.leroy\Desktop\formation\2021\MAth &amp; Datascience\"/>
    </mc:Choice>
  </mc:AlternateContent>
  <xr:revisionPtr revIDLastSave="1" documentId="11_C5E52F33C4B410159FBBC82CBDE61EAFD40207A1" xr6:coauthVersionLast="45" xr6:coauthVersionMax="45" xr10:uidLastSave="{04A7640E-CF20-49CF-A80C-592B78BB11CD}"/>
  <bookViews>
    <workbookView xWindow="-108" yWindow="-108" windowWidth="23256" windowHeight="12576" firstSheet="1" activeTab="2" xr2:uid="{00000000-000D-0000-FFFF-FFFF00000000}"/>
  </bookViews>
  <sheets>
    <sheet name="Description du UC" sheetId="7" r:id="rId1"/>
    <sheet name="Synthèse" sheetId="5" r:id="rId2"/>
    <sheet name="Grille d'Analyse" sheetId="3" r:id="rId3"/>
  </sheets>
  <calcPr calcId="191028" calcCompleted="0"/>
  <pivotCaches>
    <pivotCache cacheId="1055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<sst xmlns="http://schemas.openxmlformats.org/spreadsheetml/2006/main" count="88" uniqueCount="53">
  <si>
    <t>Nom du UC</t>
  </si>
  <si>
    <t>Détection d'anomalies avancées</t>
  </si>
  <si>
    <t>Description</t>
  </si>
  <si>
    <t>Ce use case consiste à améliorer des solutions de détection d'anomalies pour pouvoir notamment de les rendre robustes et généralisables afin de les utiliser en situation réelles</t>
  </si>
  <si>
    <t>Étiquettes de lignes</t>
  </si>
  <si>
    <t>Moyenne de Note Quantitative (Scalian)</t>
  </si>
  <si>
    <t>Désirabilité</t>
  </si>
  <si>
    <t>Faisabilité</t>
  </si>
  <si>
    <t>Viabilité</t>
  </si>
  <si>
    <t>Total général</t>
  </si>
  <si>
    <t>Données</t>
  </si>
  <si>
    <t>Organisation</t>
  </si>
  <si>
    <t>Tache</t>
  </si>
  <si>
    <t>Usage</t>
  </si>
  <si>
    <t>Composant</t>
  </si>
  <si>
    <t>Propriété</t>
  </si>
  <si>
    <t>Axe</t>
  </si>
  <si>
    <t>Questions</t>
  </si>
  <si>
    <t>Réponse Qualitive (metier)</t>
  </si>
  <si>
    <t>Note Quantitative (Scalian)</t>
  </si>
  <si>
    <t>Observations</t>
  </si>
  <si>
    <t>Disponibilité</t>
  </si>
  <si>
    <t>Volume, Historique, Type, Calendrier ?</t>
  </si>
  <si>
    <t>Accessibilité</t>
  </si>
  <si>
    <t>Autorisation, Diffusion ?</t>
  </si>
  <si>
    <t>Exhausitivité</t>
  </si>
  <si>
    <t xml:space="preserve">Labélisation, Couverture du phénomène ? </t>
  </si>
  <si>
    <t>Fiabilité</t>
  </si>
  <si>
    <t>Gouvernance, Documentation ?</t>
  </si>
  <si>
    <t>Représentativité</t>
  </si>
  <si>
    <t>Historique couvert, Changement dans le phénomène ?</t>
  </si>
  <si>
    <t>Contrainte</t>
  </si>
  <si>
    <t>Contrainte Technique de la DSI ?</t>
  </si>
  <si>
    <t>Culture</t>
  </si>
  <si>
    <t>Exposition actuelle à l'IA ? Familiarité ?</t>
  </si>
  <si>
    <t>Projet</t>
  </si>
  <si>
    <t>Disponibilité du métier ?</t>
  </si>
  <si>
    <t>Attente</t>
  </si>
  <si>
    <t>Niveau d'autonomie visée ? Calendrier ?</t>
  </si>
  <si>
    <t>Maturité</t>
  </si>
  <si>
    <t>Niveau de définition du besoin ?</t>
  </si>
  <si>
    <t>Simplicité</t>
  </si>
  <si>
    <t>Realisable Humain ? Expertise ? Quel niveau d'information ? Niveau de détail du résultat ?</t>
  </si>
  <si>
    <t>Existant</t>
  </si>
  <si>
    <t>Realisée par un humain ? Pourquoi ? Pénibilité ? Fiabilité ? Coût de non-existence ?</t>
  </si>
  <si>
    <t>Volumétrie</t>
  </si>
  <si>
    <t>Fréquence de la tache ? Durée humaine ?</t>
  </si>
  <si>
    <t>Alternative</t>
  </si>
  <si>
    <t>Problème similaire adressé par de l'IA ?</t>
  </si>
  <si>
    <t>Criticité</t>
  </si>
  <si>
    <t>Impact d'une mauvaise prédiction ? Niveau de performance minimal attendu ?</t>
  </si>
  <si>
    <t>Contexte</t>
  </si>
  <si>
    <t>Temps réel ? Conditions de déploiement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</si>
</sst>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9"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[DiagnosticUC_DÃ©tection d'anomalies avancÃ©es_Scalian.xlsx]Synthèse!Tableau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par</a:t>
            </a:r>
            <a:r>
              <a:rPr lang="en-US" baseline="0"/>
              <a:t> Axes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Synthèse!$B$1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Synthèse!$A$2:$A$5</c:f>
              <c:strCache>
                <c:ptCount val="3"/>
                <c:pt idx="0">
                  <c:v>Désirabilité</c:v>
                </c:pt>
                <c:pt idx="1">
                  <c:v>Faisabilité</c:v>
                </c:pt>
                <c:pt idx="2">
                  <c:v>Viabilité</c:v>
                </c:pt>
              </c:strCache>
            </c:strRef>
          </c:cat>
          <c:val>
            <c:numRef>
              <c:f>Synthèse!$B$2:$B$5</c:f>
              <c:numCache>
                <c:formatCode>General</c:formatCode>
                <c:ptCount val="3"/>
                <c:pt idx="0">
                  <c:v>4.25</c:v>
                </c:pt>
                <c:pt idx="1">
                  <c:v>3</c:v>
                </c:pt>
                <c:pt idx="2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F-48D0-BEB0-96F8947B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1976"/>
        <c:axId val="139790640"/>
      </c:radarChart>
      <c:catAx>
        <c:axId val="1418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0640"/>
        <c:crosses val="autoZero"/>
        <c:auto val="1"/>
        <c:lblAlgn val="ctr"/>
        <c:lblOffset val="100"/>
        <c:noMultiLvlLbl val="0"/>
      </c:catAx>
      <c:valAx>
        <c:axId val="139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[DiagnosticUC_DÃ©tection d'anomalies avancÃ©es_Scalian.xlsx]Synthèse!Tableau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par Composant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Synthèse!$B$8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Synthèse!$A$9:$A$13</c:f>
              <c:strCache>
                <c:ptCount val="4"/>
                <c:pt idx="0">
                  <c:v>Données</c:v>
                </c:pt>
                <c:pt idx="1">
                  <c:v>Organisation</c:v>
                </c:pt>
                <c:pt idx="2">
                  <c:v>Tache</c:v>
                </c:pt>
                <c:pt idx="3">
                  <c:v>Usage</c:v>
                </c:pt>
              </c:strCache>
            </c:strRef>
          </c:cat>
          <c:val>
            <c:numRef>
              <c:f>Synthèse!$B$9:$B$13</c:f>
              <c:numCache>
                <c:formatCode>General</c:formatCode>
                <c:ptCount val="4"/>
                <c:pt idx="0">
                  <c:v>3</c:v>
                </c:pt>
                <c:pt idx="1">
                  <c:v>3.8</c:v>
                </c:pt>
                <c:pt idx="2">
                  <c:v>4.25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467D-A18D-E6F02C3C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1424"/>
        <c:axId val="139787896"/>
      </c:radarChart>
      <c:catAx>
        <c:axId val="1397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7896"/>
        <c:crosses val="autoZero"/>
        <c:auto val="1"/>
        <c:lblAlgn val="ctr"/>
        <c:lblOffset val="100"/>
        <c:noMultiLvlLbl val="0"/>
      </c:catAx>
      <c:valAx>
        <c:axId val="1397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523600</xdr:colOff>
      <xdr:row>14</xdr:row>
      <xdr:rowOff>191589</xdr:rowOff>
    </xdr:from>
    <xdr:to>
      <xdr:col>4</xdr:col>
      <xdr:colOff>578031</xdr:colOff>
      <xdr:row>34</xdr:row>
      <xdr:rowOff>47897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48AE063-55FB-4878-B612-9F12DA436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429985</xdr:colOff>
      <xdr:row>15</xdr:row>
      <xdr:rowOff>20681</xdr:rowOff>
    </xdr:from>
    <xdr:to>
      <xdr:col>12</xdr:col>
      <xdr:colOff>696686</xdr:colOff>
      <xdr:row>34</xdr:row>
      <xdr:rowOff>69667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EC4D41-97B7-49E9-B268-1BEEBA883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IC Jean-christophe" refreshedDate="43843.656869560182" createdVersion="6" refreshedVersion="6" minRefreshableVersion="3" recordCount="16" xr:uid="{00000000-000A-0000-FFFF-FFFF00000000}">
  <cacheSource type="worksheet">
    <worksheetSource name="Tableau1"/>
  </cacheSource>
  <cacheFields count="7">
    <cacheField name="Composant" numFmtId="0">
      <sharedItems count="4">
        <s v="Données"/>
        <s v="Organisation"/>
        <s v="Tache"/>
        <s v="Usage"/>
      </sharedItems>
    </cacheField>
    <cacheField name="Propriété" numFmtId="0">
      <sharedItems/>
    </cacheField>
    <cacheField name="Axe" numFmtId="0">
      <sharedItems count="3">
        <s v="Faisabilité"/>
        <s v="Viabilité"/>
        <s v="Désirabilité"/>
      </sharedItems>
    </cacheField>
    <cacheField name="Questions" numFmtId="0">
      <sharedItems/>
    </cacheField>
    <cacheField name="Réponse Qualitive (TAS)" numFmtId="0">
      <sharedItems/>
    </cacheField>
    <cacheField name="Note Quantitative (Scalian)" numFmtId="0">
      <sharedItems containsSemiMixedTypes="0" containsString="0" containsNumber="1" containsInteger="1" minValue="2" maxValue="5"/>
    </cacheField>
    <cacheField name="Observati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Disponibilité"/>
    <x v="0"/>
    <s v="Volume, Historique, Type, Calendrier ?"/>
    <s v="Des milliers de TM (avec des millions de points) répartis en dizaines de tests, mais avec de rares cas d'anomalies."/>
    <n v="4"/>
    <s v="Qu'est-ce un test ? Avons-nous la majorité des types de tests possibles ? Quid des types de capteurs ?"/>
  </r>
  <r>
    <x v="0"/>
    <s v="Accessibilité"/>
    <x v="0"/>
    <s v="Autorisation, Diffusion ?"/>
    <s v="Récupération manuelle via désarchivage, puis formattage des données. Nécéssité d'anonymiser si partage."/>
    <n v="4"/>
    <s v="Question du temps de la disponibilité et du temps nécessaire à l'anonymisation."/>
  </r>
  <r>
    <x v="0"/>
    <s v="Exhausitivité"/>
    <x v="0"/>
    <s v="Labélisation, Couverture du phénomène ? "/>
    <s v="Anomalies rares et pas toujours connues."/>
    <n v="2"/>
    <s v="Risque sur la qualité de la labélisation. Les données sont-elles labélisée ? Est-ce qu'un expert métier est capable de confirmer ou d'infirmer la nature anormale d'un test ? Quelle est la granularité de la labélisation ?"/>
  </r>
  <r>
    <x v="0"/>
    <s v="Fiabilité"/>
    <x v="0"/>
    <s v="Gouvernance, Documentation ?"/>
    <s v="Il s'agit de données métiers qui ne font l'objet d'aucune gouvernance particulière. La documentation est manquante."/>
    <n v="3"/>
    <s v="Impact relativement neutre à mettre en relation avec la disponibilité d'un expert métier pour compenser l'absence de doc."/>
  </r>
  <r>
    <x v="0"/>
    <s v="Représentativité"/>
    <x v="0"/>
    <s v="Historique couvert, Changement dans le phénomène ?"/>
    <s v="Une campagne de tests, mais peu d'anomalies."/>
    <n v="2"/>
    <s v="1 Seule campagne reste peu. Est-ce que la forme des anomalie varient beaucoup d'une camapgne sur l'autre ?"/>
  </r>
  <r>
    <x v="1"/>
    <s v="Contrainte"/>
    <x v="1"/>
    <s v="Contrainte Technique de la DSI ?"/>
    <s v="Technos libres. Le modèle doit pouvoir tourner sur site sans accés internet."/>
    <n v="5"/>
    <s v="Déploiement du modèle sur site compatible avec puissance de calcul nécessaire."/>
  </r>
  <r>
    <x v="1"/>
    <s v="Culture"/>
    <x v="2"/>
    <s v="Exposition actuelle à l'IA ? Familiarité ?"/>
    <s v="L'IA est un sujet assez nouveau pour le métier qui ont nénamoins pu expérimenter via divers POC et MVP le potentiel de ces techniques."/>
    <n v="4"/>
    <m/>
  </r>
  <r>
    <x v="1"/>
    <s v="Projet"/>
    <x v="2"/>
    <s v="Disponibilité du métier ?"/>
    <s v="Un expert métier peut libérer un peu de temps pour le projet."/>
    <n v="3"/>
    <s v="Quantifier cette disponibilité. Ajustement de la note en fonction de la réponse."/>
  </r>
  <r>
    <x v="1"/>
    <s v="Attente"/>
    <x v="1"/>
    <s v="Niveau d'autonomie visée ? Calendrier ?"/>
    <s v="Simplement aide à la décision, sans suppression de l'intervention humaine. Premier déploiement opérationnel est souhaité pour la fin de l'étude."/>
    <n v="5"/>
    <s v="Horizon Juillet 2020 ?"/>
  </r>
  <r>
    <x v="1"/>
    <s v="Maturité"/>
    <x v="1"/>
    <s v="Niveau de définition du besoin ?"/>
    <s v="Le besoin a été identifié, mais le CDC n'est pas rédigé."/>
    <n v="2"/>
    <s v="Action à mettre en place dès le Sprint 0."/>
  </r>
  <r>
    <x v="2"/>
    <s v="Simplicité"/>
    <x v="1"/>
    <s v="Realisable Humain ? Expertise ? Quel niveau d'information ? Niveau de détail du résultat ?"/>
    <s v="Un humain avec une bonne expérience métier est capable de détecter les anomalies, mais cela est très couteux en temps."/>
    <n v="4"/>
    <s v="Attention à la disponibilité de l'expert métier, et capacité du moèle à acquérir un expérience sur la base d'une seule campagne ?"/>
  </r>
  <r>
    <x v="2"/>
    <s v="Existant"/>
    <x v="2"/>
    <s v="Realisée par un humain ? Pourquoi ? Pénibilité ? Fiabilité ? Coût de non-existence ?"/>
    <s v="La tâche est aujourd'hui réalisée par un humain. Aucune autre solution possible. Elle est chronofage, répétitive et essentielle. Le taux d'erreur est inférieur à 10% cependant des anomalies peuvent ne pas être détectées."/>
    <n v="5"/>
    <m/>
  </r>
  <r>
    <x v="2"/>
    <s v="Volumétrie"/>
    <x v="1"/>
    <s v="Fréquence de la tache ? Durée humaine ?"/>
    <s v="Pour chaque test une vérification manuelle de certains indicateurs est faite (~1h) et une analyse en profondeur est effectuée quand un problème est détecté, pouvant prendre plusieurs jours."/>
    <n v="4"/>
    <s v="A quelle fréquence ? Quelle est la fréquence des tests ? Dans le cas où un modèle ferait remonter une anomalie, la durée de verification serait-elle de plusieurs jours ? Fiabilisation par verification de plus d'indicateurs."/>
  </r>
  <r>
    <x v="2"/>
    <s v="Alternative"/>
    <x v="1"/>
    <s v="Problème similaire adressé par de l'IA ?"/>
    <s v="Détections automatiques d'anomalies faites pour certains cas spécifiques. Mais nécessité de généraliser et réduire les faux positifs."/>
    <n v="4"/>
    <s v="La détection d'anomalie dans des séries temporelles est un problème relativement commun adressé par le machine learning. "/>
  </r>
  <r>
    <x v="3"/>
    <s v="Criticité"/>
    <x v="1"/>
    <s v="Impact d'une mauvaise prédiction ? Niveau de performance minimal attendu ?"/>
    <s v="Un faux positif fait perdre du temps aux experts et décroit la confiance dans l'outil. Une anamalie non détectée peut avoir de graves conséquence par la suite."/>
    <n v="2"/>
    <s v="Gain par rapport à l'existant. Mais relative criticité du système."/>
  </r>
  <r>
    <x v="3"/>
    <s v="Contexte"/>
    <x v="2"/>
    <s v="Temps réel ? Conditions de déploiement ?"/>
    <s v="Les anomalies doivent être détectées s'il y en a après chaques tests, voir en temps réel lors de l'execution du test."/>
    <n v="5"/>
    <s v="Après chaque test OK. Le temps réel pose un peu plus question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eau croisé dynamique2" cacheId="1055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8:B13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oyenne de Note Quantitative (Scalian)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1" cacheId="1055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1:B5" firstHeaderRow="1" firstDataRow="1" firstDataCol="1"/>
  <pivotFields count="7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oyenne de Note Quantitative (Scalian)" fld="5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G17" totalsRowShown="0" headerRowDxfId="8" dataDxfId="7">
  <autoFilter ref="A1:G17" xr:uid="{00000000-0009-0000-0100-000001000000}"/>
  <sortState xmlns:xlrd2="http://schemas.microsoft.com/office/spreadsheetml/2017/richdata2" ref="A2:D17">
    <sortCondition ref="A1:A17"/>
  </sortState>
  <tableColumns count="7">
    <tableColumn id="1" xr3:uid="{00000000-0010-0000-0000-000001000000}" name="Composant" dataDxfId="6"/>
    <tableColumn id="2" xr3:uid="{00000000-0010-0000-0000-000002000000}" name="Propriété" dataDxfId="5"/>
    <tableColumn id="3" xr3:uid="{00000000-0010-0000-0000-000003000000}" name="Axe" dataDxfId="4"/>
    <tableColumn id="5" xr3:uid="{00000000-0010-0000-0000-000005000000}" name="Questions" dataDxfId="3"/>
    <tableColumn id="7" xr3:uid="{00000000-0010-0000-0000-000007000000}" name="Réponse Qualitive (metier)" dataDxfId="2"/>
    <tableColumn id="8" xr3:uid="{00000000-0010-0000-0000-000008000000}" name="Note Quantitative (Scalian)" dataDxfId="1"/>
    <tableColumn id="4" xr3:uid="{00000000-0010-0000-0000-000004000000}" name="Observation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workbookViewId="0">
      <selection activeCell="E11" sqref="E11"/>
    </sheetView>
  </sheetViews>
  <sheetFormatPr defaultColWidth="11" defaultRowHeight="15.6"/>
  <cols>
    <col min="1" max="1" width="12.625" customWidth="1"/>
    <col min="2" max="2" width="28.625" customWidth="1"/>
    <col min="3" max="3" width="74.5" customWidth="1"/>
  </cols>
  <sheetData>
    <row r="1" spans="2:3" ht="16.149999999999999" thickBot="1">
      <c r="B1" s="10"/>
      <c r="C1" s="10"/>
    </row>
    <row r="2" spans="2:3" ht="53.1" customHeight="1" thickBot="1">
      <c r="B2" s="11" t="s">
        <v>0</v>
      </c>
      <c r="C2" s="12" t="s">
        <v>1</v>
      </c>
    </row>
    <row r="3" spans="2:3" ht="16.149999999999999" thickBot="1">
      <c r="B3" s="10"/>
      <c r="C3" s="10"/>
    </row>
    <row r="4" spans="2:3">
      <c r="B4" s="17" t="s">
        <v>2</v>
      </c>
      <c r="C4" s="14" t="s">
        <v>3</v>
      </c>
    </row>
    <row r="5" spans="2:3">
      <c r="B5" s="18"/>
      <c r="C5" s="15"/>
    </row>
    <row r="6" spans="2:3">
      <c r="B6" s="18"/>
      <c r="C6" s="15"/>
    </row>
    <row r="7" spans="2:3" ht="102.95" customHeight="1" thickBot="1">
      <c r="B7" s="19"/>
      <c r="C7" s="16"/>
    </row>
    <row r="8" spans="2:3">
      <c r="B8" s="10"/>
      <c r="C8" s="10"/>
    </row>
    <row r="9" spans="2:3" ht="42" customHeight="1"/>
  </sheetData>
  <mergeCells count="2">
    <mergeCell ref="C4:C7"/>
    <mergeCell ref="B4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H13" sqref="H13"/>
    </sheetView>
  </sheetViews>
  <sheetFormatPr defaultColWidth="11" defaultRowHeight="15.6"/>
  <cols>
    <col min="1" max="1" width="19.5" bestFit="1" customWidth="1"/>
    <col min="2" max="2" width="35" bestFit="1" customWidth="1"/>
  </cols>
  <sheetData>
    <row r="1" spans="1:2">
      <c r="A1" s="8" t="s">
        <v>4</v>
      </c>
      <c r="B1" t="s">
        <v>5</v>
      </c>
    </row>
    <row r="2" spans="1:2">
      <c r="A2" s="1" t="s">
        <v>6</v>
      </c>
      <c r="B2" s="3">
        <v>4.25</v>
      </c>
    </row>
    <row r="3" spans="1:2">
      <c r="A3" s="1" t="s">
        <v>7</v>
      </c>
      <c r="B3" s="3">
        <v>3</v>
      </c>
    </row>
    <row r="4" spans="1:2">
      <c r="A4" s="1" t="s">
        <v>8</v>
      </c>
      <c r="B4" s="3">
        <v>3.7142857142857144</v>
      </c>
    </row>
    <row r="5" spans="1:2">
      <c r="A5" s="1" t="s">
        <v>9</v>
      </c>
      <c r="B5" s="3">
        <v>3.625</v>
      </c>
    </row>
    <row r="8" spans="1:2">
      <c r="A8" s="8" t="s">
        <v>4</v>
      </c>
      <c r="B8" t="s">
        <v>5</v>
      </c>
    </row>
    <row r="9" spans="1:2">
      <c r="A9" s="1" t="s">
        <v>10</v>
      </c>
      <c r="B9" s="3">
        <v>3</v>
      </c>
    </row>
    <row r="10" spans="1:2">
      <c r="A10" s="1" t="s">
        <v>11</v>
      </c>
      <c r="B10" s="3">
        <v>3.8</v>
      </c>
    </row>
    <row r="11" spans="1:2">
      <c r="A11" s="1" t="s">
        <v>12</v>
      </c>
      <c r="B11" s="3">
        <v>4.25</v>
      </c>
    </row>
    <row r="12" spans="1:2">
      <c r="A12" s="1" t="s">
        <v>13</v>
      </c>
      <c r="B12" s="3">
        <v>3.5</v>
      </c>
    </row>
    <row r="13" spans="1:2">
      <c r="A13" s="1" t="s">
        <v>9</v>
      </c>
      <c r="B13" s="3">
        <v>3.625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tabSelected="1" topLeftCell="A5" workbookViewId="0">
      <selection activeCell="B19" sqref="B19"/>
    </sheetView>
  </sheetViews>
  <sheetFormatPr defaultColWidth="11" defaultRowHeight="15.6"/>
  <cols>
    <col min="1" max="1" width="18.875" customWidth="1"/>
    <col min="2" max="2" width="25.5" customWidth="1"/>
    <col min="3" max="3" width="21.875" customWidth="1"/>
    <col min="4" max="4" width="47" customWidth="1"/>
    <col min="5" max="5" width="64.375" customWidth="1"/>
    <col min="6" max="6" width="18.5" customWidth="1"/>
    <col min="7" max="7" width="65.375" customWidth="1"/>
  </cols>
  <sheetData>
    <row r="1" spans="1:7">
      <c r="A1" s="2" t="s">
        <v>14</v>
      </c>
      <c r="B1" s="2" t="s">
        <v>15</v>
      </c>
      <c r="C1" s="2" t="s">
        <v>16</v>
      </c>
      <c r="D1" s="2" t="s">
        <v>17</v>
      </c>
      <c r="E1" s="6" t="s">
        <v>18</v>
      </c>
      <c r="F1" s="7" t="s">
        <v>19</v>
      </c>
      <c r="G1" s="2" t="s">
        <v>20</v>
      </c>
    </row>
    <row r="2" spans="1:7" ht="34.35" customHeight="1">
      <c r="A2" s="4" t="s">
        <v>10</v>
      </c>
      <c r="B2" s="4" t="s">
        <v>21</v>
      </c>
      <c r="C2" s="4" t="s">
        <v>7</v>
      </c>
      <c r="D2" s="5" t="s">
        <v>22</v>
      </c>
      <c r="E2" s="13"/>
      <c r="F2" s="9">
        <v>4</v>
      </c>
      <c r="G2" s="5"/>
    </row>
    <row r="3" spans="1:7" ht="34.35" customHeight="1">
      <c r="A3" s="4" t="s">
        <v>10</v>
      </c>
      <c r="B3" s="4" t="s">
        <v>23</v>
      </c>
      <c r="C3" s="4" t="s">
        <v>7</v>
      </c>
      <c r="D3" s="5" t="s">
        <v>24</v>
      </c>
      <c r="E3" s="13"/>
      <c r="F3" s="9">
        <v>4</v>
      </c>
      <c r="G3" s="5"/>
    </row>
    <row r="4" spans="1:7" ht="54" customHeight="1">
      <c r="A4" s="4" t="s">
        <v>10</v>
      </c>
      <c r="B4" s="4" t="s">
        <v>25</v>
      </c>
      <c r="C4" s="4" t="s">
        <v>7</v>
      </c>
      <c r="D4" s="5" t="s">
        <v>26</v>
      </c>
      <c r="E4" s="13"/>
      <c r="F4" s="9">
        <v>2</v>
      </c>
      <c r="G4" s="5"/>
    </row>
    <row r="5" spans="1:7" ht="34.35" customHeight="1">
      <c r="A5" s="4" t="s">
        <v>10</v>
      </c>
      <c r="B5" s="4" t="s">
        <v>27</v>
      </c>
      <c r="C5" s="4" t="s">
        <v>7</v>
      </c>
      <c r="D5" s="5" t="s">
        <v>28</v>
      </c>
      <c r="E5" s="13"/>
      <c r="F5" s="9">
        <v>3</v>
      </c>
      <c r="G5" s="5"/>
    </row>
    <row r="6" spans="1:7" ht="34.35" customHeight="1">
      <c r="A6" s="4" t="s">
        <v>10</v>
      </c>
      <c r="B6" s="4" t="s">
        <v>29</v>
      </c>
      <c r="C6" s="4" t="s">
        <v>7</v>
      </c>
      <c r="D6" s="5" t="s">
        <v>30</v>
      </c>
      <c r="E6" s="13"/>
      <c r="F6" s="9">
        <v>2</v>
      </c>
      <c r="G6" s="5"/>
    </row>
    <row r="7" spans="1:7" ht="34.35" customHeight="1">
      <c r="A7" s="4" t="s">
        <v>11</v>
      </c>
      <c r="B7" s="4" t="s">
        <v>31</v>
      </c>
      <c r="C7" s="4" t="s">
        <v>8</v>
      </c>
      <c r="D7" s="5" t="s">
        <v>32</v>
      </c>
      <c r="E7" s="13"/>
      <c r="F7" s="9">
        <v>5</v>
      </c>
      <c r="G7" s="5"/>
    </row>
    <row r="8" spans="1:7" ht="34.35" customHeight="1">
      <c r="A8" s="4" t="s">
        <v>11</v>
      </c>
      <c r="B8" s="4" t="s">
        <v>33</v>
      </c>
      <c r="C8" s="4" t="s">
        <v>6</v>
      </c>
      <c r="D8" s="5" t="s">
        <v>34</v>
      </c>
      <c r="E8" s="13"/>
      <c r="F8" s="9">
        <v>4</v>
      </c>
      <c r="G8" s="5"/>
    </row>
    <row r="9" spans="1:7" ht="34.35" customHeight="1">
      <c r="A9" s="4" t="s">
        <v>11</v>
      </c>
      <c r="B9" s="4" t="s">
        <v>35</v>
      </c>
      <c r="C9" s="4" t="s">
        <v>6</v>
      </c>
      <c r="D9" s="5" t="s">
        <v>36</v>
      </c>
      <c r="E9" s="13"/>
      <c r="F9" s="9">
        <v>3</v>
      </c>
      <c r="G9" s="5"/>
    </row>
    <row r="10" spans="1:7" ht="34.35" customHeight="1">
      <c r="A10" s="4" t="s">
        <v>11</v>
      </c>
      <c r="B10" s="4" t="s">
        <v>37</v>
      </c>
      <c r="C10" s="4" t="s">
        <v>8</v>
      </c>
      <c r="D10" s="5" t="s">
        <v>38</v>
      </c>
      <c r="E10" s="13"/>
      <c r="F10" s="9">
        <v>5</v>
      </c>
      <c r="G10" s="5"/>
    </row>
    <row r="11" spans="1:7" ht="34.35" customHeight="1">
      <c r="A11" s="4" t="s">
        <v>11</v>
      </c>
      <c r="B11" s="4" t="s">
        <v>39</v>
      </c>
      <c r="C11" s="4" t="s">
        <v>8</v>
      </c>
      <c r="D11" s="5" t="s">
        <v>40</v>
      </c>
      <c r="E11" s="13"/>
      <c r="F11" s="9">
        <v>2</v>
      </c>
      <c r="G11" s="5"/>
    </row>
    <row r="12" spans="1:7" ht="48" customHeight="1">
      <c r="A12" s="4" t="s">
        <v>12</v>
      </c>
      <c r="B12" s="4" t="s">
        <v>41</v>
      </c>
      <c r="C12" s="4" t="s">
        <v>8</v>
      </c>
      <c r="D12" s="5" t="s">
        <v>42</v>
      </c>
      <c r="E12" s="13"/>
      <c r="F12" s="9">
        <v>4</v>
      </c>
      <c r="G12" s="5"/>
    </row>
    <row r="13" spans="1:7" ht="63.95" customHeight="1">
      <c r="A13" s="4" t="s">
        <v>12</v>
      </c>
      <c r="B13" s="4" t="s">
        <v>43</v>
      </c>
      <c r="C13" s="4" t="s">
        <v>6</v>
      </c>
      <c r="D13" s="5" t="s">
        <v>44</v>
      </c>
      <c r="E13" s="13"/>
      <c r="F13" s="9">
        <v>5</v>
      </c>
      <c r="G13" s="5"/>
    </row>
    <row r="14" spans="1:7" ht="49.5" customHeight="1">
      <c r="A14" s="4" t="s">
        <v>12</v>
      </c>
      <c r="B14" s="4" t="s">
        <v>45</v>
      </c>
      <c r="C14" s="4" t="s">
        <v>8</v>
      </c>
      <c r="D14" s="5" t="s">
        <v>46</v>
      </c>
      <c r="E14" s="13"/>
      <c r="F14" s="9">
        <v>4</v>
      </c>
      <c r="G14" s="5"/>
    </row>
    <row r="15" spans="1:7" ht="34.35" customHeight="1">
      <c r="A15" s="4" t="s">
        <v>12</v>
      </c>
      <c r="B15" s="4" t="s">
        <v>47</v>
      </c>
      <c r="C15" s="4" t="s">
        <v>8</v>
      </c>
      <c r="D15" s="5" t="s">
        <v>48</v>
      </c>
      <c r="E15" s="13"/>
      <c r="F15" s="9">
        <v>4</v>
      </c>
      <c r="G15" s="5"/>
    </row>
    <row r="16" spans="1:7" ht="54" customHeight="1">
      <c r="A16" s="4" t="s">
        <v>13</v>
      </c>
      <c r="B16" s="4" t="s">
        <v>49</v>
      </c>
      <c r="C16" s="4" t="s">
        <v>8</v>
      </c>
      <c r="D16" s="5" t="s">
        <v>50</v>
      </c>
      <c r="E16" s="13"/>
      <c r="F16" s="9">
        <v>2</v>
      </c>
      <c r="G16" s="5"/>
    </row>
    <row r="17" spans="1:7" ht="34.35" customHeight="1">
      <c r="A17" s="4" t="s">
        <v>13</v>
      </c>
      <c r="B17" s="4" t="s">
        <v>51</v>
      </c>
      <c r="C17" s="4" t="s">
        <v>6</v>
      </c>
      <c r="D17" s="5" t="s">
        <v>52</v>
      </c>
      <c r="E17" s="13"/>
      <c r="F17" s="9">
        <v>5</v>
      </c>
      <c r="G17" s="5"/>
    </row>
  </sheetData>
  <conditionalFormatting sqref="F2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whole" allowBlank="1" showInputMessage="1" showErrorMessage="1" sqref="F2:F17" xr:uid="{00000000-0002-0000-0200-000000000000}">
      <formula1>0</formula1>
      <formula2>5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E3049C401D84B8202413BD5B1255C" ma:contentTypeVersion="3" ma:contentTypeDescription="Crée un document." ma:contentTypeScope="" ma:versionID="8955aebac5c900b2cd5f0166086b6992">
  <xsd:schema xmlns:xsd="http://www.w3.org/2001/XMLSchema" xmlns:xs="http://www.w3.org/2001/XMLSchema" xmlns:p="http://schemas.microsoft.com/office/2006/metadata/properties" xmlns:ns2="afad0336-8cff-4c5e-a833-a2265a4fa003" targetNamespace="http://schemas.microsoft.com/office/2006/metadata/properties" ma:root="true" ma:fieldsID="befded640d6e3f00a3ed2e71c7b64070" ns2:_="">
    <xsd:import namespace="afad0336-8cff-4c5e-a833-a2265a4fa0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ad0336-8cff-4c5e-a833-a2265a4fa0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94C9BC-D4E0-4ED5-B448-63B24A6980DC}"/>
</file>

<file path=customXml/itemProps2.xml><?xml version="1.0" encoding="utf-8"?>
<ds:datastoreItem xmlns:ds="http://schemas.openxmlformats.org/officeDocument/2006/customXml" ds:itemID="{700864D9-ADF0-4D92-8393-186E5287ADFA}"/>
</file>

<file path=customXml/itemProps3.xml><?xml version="1.0" encoding="utf-8"?>
<ds:datastoreItem xmlns:ds="http://schemas.openxmlformats.org/officeDocument/2006/customXml" ds:itemID="{4C83BA94-B91D-4AF3-931B-5285B0C737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Jean-Christophe Bianic</dc:creator>
  <cp:keywords/>
  <dc:description/>
  <cp:lastModifiedBy>CARRERE Maxime</cp:lastModifiedBy>
  <cp:revision/>
  <dcterms:created xsi:type="dcterms:W3CDTF">2019-11-20T17:06:49Z</dcterms:created>
  <dcterms:modified xsi:type="dcterms:W3CDTF">2020-11-13T11:39:14Z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0x010100421E3049C401D84B8202413BD5B1255C</vt:lpwstr>
  </property>
</Properties>
</file>