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 ferliana\OneDrive\Documents\sig2\"/>
    </mc:Choice>
  </mc:AlternateContent>
  <xr:revisionPtr revIDLastSave="0" documentId="13_ncr:1_{3FB157F8-A262-4CAE-A6F4-503C9B17AB3C}" xr6:coauthVersionLast="47" xr6:coauthVersionMax="47" xr10:uidLastSave="{00000000-0000-0000-0000-000000000000}"/>
  <bookViews>
    <workbookView xWindow="-120" yWindow="-120" windowWidth="20730" windowHeight="11760" xr2:uid="{A9077AD4-D4E5-4569-A9CF-056493528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</calcChain>
</file>

<file path=xl/sharedStrings.xml><?xml version="1.0" encoding="utf-8"?>
<sst xmlns="http://schemas.openxmlformats.org/spreadsheetml/2006/main" count="68" uniqueCount="49">
  <si>
    <t>Tahun 2021</t>
  </si>
  <si>
    <t>No</t>
  </si>
  <si>
    <t>Satuan</t>
  </si>
  <si>
    <t>Jumlah Penduduk</t>
  </si>
  <si>
    <t>Plantungan</t>
  </si>
  <si>
    <t>Pageruyung</t>
  </si>
  <si>
    <t>Sukorejo</t>
  </si>
  <si>
    <t>Patean</t>
  </si>
  <si>
    <t>Singorojo</t>
  </si>
  <si>
    <t>Limbangan</t>
  </si>
  <si>
    <t>Boja</t>
  </si>
  <si>
    <t>Kaliwungu</t>
  </si>
  <si>
    <t>Brangsong</t>
  </si>
  <si>
    <t>Pegandon</t>
  </si>
  <si>
    <t>Gemuh</t>
  </si>
  <si>
    <t>Weleri</t>
  </si>
  <si>
    <t>Cepiring</t>
  </si>
  <si>
    <t>Patebon</t>
  </si>
  <si>
    <t>Kendal</t>
  </si>
  <si>
    <t>Rowosari</t>
  </si>
  <si>
    <t>Kangkung</t>
  </si>
  <si>
    <t>Ringinarum</t>
  </si>
  <si>
    <t>Ngampel</t>
  </si>
  <si>
    <t>Kecamatan</t>
  </si>
  <si>
    <t>Jumlah Rumah Layak</t>
  </si>
  <si>
    <t>Jumlah Rumah Tidak Layak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</si>
  <si>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</si>
  <si>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</si>
  <si>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</si>
  <si>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</si>
  <si>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</si>
  <si>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</si>
  <si>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</si>
  <si>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</si>
  <si>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</si>
  <si>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</si>
  <si>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</si>
  <si>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</si>
  <si>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</si>
  <si>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</si>
  <si>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</si>
  <si>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</si>
  <si>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</si>
  <si>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</si>
  <si>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</si>
  <si>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</si>
  <si>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Kaliwungu Selatan</t>
  </si>
  <si>
    <t>Unit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</si>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</sst>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D27E3-0B78-458B-818E-6E1A9CA2FB58}" name="Table1" displayName="Table1" ref="B4:G25" totalsRowShown="0" headerRowDxfId="1" dataDxfId="0">
  <autoFilter ref="B4:G25" xr:uid="{6C2D27E3-0B78-458B-818E-6E1A9CA2FB58}"/>
  <tableColumns count="6">
    <tableColumn id="1" xr3:uid="{47C220FA-A574-473E-8FCA-A952BD35823B}" name="No" dataDxfId="7"/>
    <tableColumn id="2" xr3:uid="{35FBA738-5D7E-4B4C-836D-3DE8FEDD7872}" name="Kecamatan" dataDxfId="6"/>
    <tableColumn id="3" xr3:uid="{963091A6-2561-4E54-BC6C-E6C862BCC961}" name="Satuan" dataDxfId="5"/>
    <tableColumn id="4" xr3:uid="{A5502D17-BBCC-415F-B179-EE2EB49E2CBF}" name="Jumlah Rumah Layak" dataDxfId="4"/>
    <tableColumn id="5" xr3:uid="{666B6F40-1549-4485-943A-5D22D161FFA6}" name="Jumlah Rumah Tidak Layak" dataDxfId="3"/>
    <tableColumn id="6" xr3:uid="{E75B6883-E7E6-464F-B52A-27BB995BFC91}" name="Jumlah Pendudu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C36B-871C-4968-8406-077FB5A351AD}">
  <dimension ref="B3:G25"/>
  <sheetViews>
    <sheetView tabSelected="1" topLeftCell="A2" zoomScale="92" workbookViewId="0">
      <selection activeCell="I5" sqref="I5"/>
    </sheetView>
  </sheetViews>
  <sheetFormatPr defaultRowHeight="15" x14ac:dyDescent="0.25"/>
  <cols>
    <col min="1" max="1" width="10.5703125" customWidth="1"/>
    <col min="2" max="2" width="6" customWidth="1"/>
    <col min="3" max="3" width="16.85546875" customWidth="1"/>
    <col min="4" max="4" width="10" customWidth="1"/>
    <col min="5" max="5" width="26" customWidth="1"/>
    <col min="6" max="6" width="32.5703125" customWidth="1"/>
    <col min="7" max="7" width="23.28515625" customWidth="1"/>
  </cols>
  <sheetData>
    <row r="3" spans="2:7" ht="21" x14ac:dyDescent="0.35">
      <c r="C3" s="1" t="s">
        <v>0</v>
      </c>
    </row>
    <row r="4" spans="2:7" ht="28.5" customHeight="1" x14ac:dyDescent="0.25">
      <c r="B4" s="2" t="s">
        <v>1</v>
      </c>
      <c r="C4" s="2" t="s">
        <v>23</v>
      </c>
      <c r="D4" s="2" t="s">
        <v>2</v>
      </c>
      <c r="E4" s="2" t="s">
        <v>24</v>
      </c>
      <c r="F4" s="2" t="s">
        <v>25</v>
      </c>
      <c r="G4" s="2" t="s">
        <v>3</v>
      </c>
    </row>
    <row r="5" spans="2:7" ht="15.75" x14ac:dyDescent="0.25">
      <c r="B5" s="2" t="s">
        <v>26</v>
      </c>
      <c r="C5" s="2" t="s">
        <v>4</v>
      </c>
      <c r="D5" s="2" t="s">
        <v>47</v>
      </c>
      <c r="E5" s="3">
        <v>4666</v>
      </c>
      <c r="F5" s="3">
        <v>2976</v>
      </c>
      <c r="G5" s="3">
        <v>32994</v>
      </c>
    </row>
    <row r="6" spans="2:7" ht="15.75" x14ac:dyDescent="0.25">
      <c r="B6" s="2" t="s">
        <v>27</v>
      </c>
      <c r="C6" s="2" t="s">
        <v>5</v>
      </c>
      <c r="D6" s="2" t="s">
        <v>47</v>
      </c>
      <c r="E6" s="3">
        <v>5361</v>
      </c>
      <c r="F6" s="3">
        <v>1755</v>
      </c>
      <c r="G6" s="3">
        <v>36970</v>
      </c>
    </row>
    <row r="7" spans="2:7" ht="15.75" x14ac:dyDescent="0.25">
      <c r="B7" s="2" t="s">
        <v>28</v>
      </c>
      <c r="C7" s="2" t="s">
        <v>6</v>
      </c>
      <c r="D7" s="2" t="s">
        <v>47</v>
      </c>
      <c r="E7" s="3">
        <v>13677</v>
      </c>
      <c r="F7" s="3">
        <v>3186</v>
      </c>
      <c r="G7" s="3">
        <v>62216</v>
      </c>
    </row>
    <row r="8" spans="2:7" ht="15.75" x14ac:dyDescent="0.25">
      <c r="B8" s="2" t="s">
        <v>29</v>
      </c>
      <c r="C8" s="2" t="s">
        <v>7</v>
      </c>
      <c r="D8" s="2" t="s">
        <v>47</v>
      </c>
      <c r="E8" s="3">
        <v>12508</v>
      </c>
      <c r="F8" s="3">
        <v>2389</v>
      </c>
      <c r="G8" s="3">
        <v>53923</v>
      </c>
    </row>
    <row r="9" spans="2:7" ht="15.75" x14ac:dyDescent="0.25">
      <c r="B9" s="2" t="s">
        <v>30</v>
      </c>
      <c r="C9" s="2" t="s">
        <v>8</v>
      </c>
      <c r="D9" s="2" t="s">
        <v>47</v>
      </c>
      <c r="E9" s="3">
        <v>9599</v>
      </c>
      <c r="F9" s="3">
        <v>2150</v>
      </c>
      <c r="G9" s="3">
        <v>54404</v>
      </c>
    </row>
    <row r="10" spans="2:7" ht="15.75" x14ac:dyDescent="0.25">
      <c r="B10" s="2" t="s">
        <v>31</v>
      </c>
      <c r="C10" s="2" t="s">
        <v>9</v>
      </c>
      <c r="D10" s="2" t="s">
        <v>47</v>
      </c>
      <c r="E10" s="3">
        <v>9953</v>
      </c>
      <c r="F10" s="3">
        <v>788</v>
      </c>
      <c r="G10" s="3">
        <v>36149</v>
      </c>
    </row>
    <row r="11" spans="2:7" ht="15.75" x14ac:dyDescent="0.25">
      <c r="B11" s="2" t="s">
        <v>32</v>
      </c>
      <c r="C11" s="2" t="s">
        <v>10</v>
      </c>
      <c r="D11" s="2" t="s">
        <v>47</v>
      </c>
      <c r="E11" s="3">
        <v>24160</v>
      </c>
      <c r="F11" s="3">
        <v>1068</v>
      </c>
      <c r="G11" s="3">
        <v>81495</v>
      </c>
    </row>
    <row r="12" spans="2:7" ht="15.75" x14ac:dyDescent="0.25">
      <c r="B12" s="2" t="s">
        <v>33</v>
      </c>
      <c r="C12" s="2" t="s">
        <v>11</v>
      </c>
      <c r="D12" s="2" t="s">
        <v>47</v>
      </c>
      <c r="E12" s="3">
        <v>19788</v>
      </c>
      <c r="F12" s="3">
        <v>1241</v>
      </c>
      <c r="G12" s="3">
        <v>65322</v>
      </c>
    </row>
    <row r="13" spans="2:7" ht="15.75" x14ac:dyDescent="0.25">
      <c r="B13" s="2" t="s">
        <v>34</v>
      </c>
      <c r="C13" s="2" t="s">
        <v>12</v>
      </c>
      <c r="D13" s="2" t="s">
        <v>47</v>
      </c>
      <c r="E13" s="3">
        <v>12573</v>
      </c>
      <c r="F13" s="3">
        <v>2246</v>
      </c>
      <c r="G13" s="3">
        <v>51703</v>
      </c>
    </row>
    <row r="14" spans="2:7" ht="15.75" x14ac:dyDescent="0.25">
      <c r="B14" s="2" t="s">
        <v>35</v>
      </c>
      <c r="C14" s="2" t="s">
        <v>13</v>
      </c>
      <c r="D14" s="2" t="s">
        <v>47</v>
      </c>
      <c r="E14" s="3">
        <v>9692</v>
      </c>
      <c r="F14" s="3">
        <v>1616</v>
      </c>
      <c r="G14" s="3">
        <v>39385</v>
      </c>
    </row>
    <row r="15" spans="2:7" ht="15.75" x14ac:dyDescent="0.25">
      <c r="B15" s="2" t="s">
        <v>36</v>
      </c>
      <c r="C15" s="2" t="s">
        <v>14</v>
      </c>
      <c r="D15" s="2" t="s">
        <v>47</v>
      </c>
      <c r="E15" s="3">
        <v>11534</v>
      </c>
      <c r="F15" s="3">
        <v>2518</v>
      </c>
      <c r="G15" s="3">
        <v>53585</v>
      </c>
    </row>
    <row r="16" spans="2:7" ht="15.75" x14ac:dyDescent="0.25">
      <c r="B16" s="2" t="s">
        <v>37</v>
      </c>
      <c r="C16" s="2" t="s">
        <v>15</v>
      </c>
      <c r="D16" s="2" t="s">
        <v>47</v>
      </c>
      <c r="E16" s="3">
        <v>20770</v>
      </c>
      <c r="F16" s="3">
        <v>2373</v>
      </c>
      <c r="G16" s="3">
        <v>62380</v>
      </c>
    </row>
    <row r="17" spans="2:7" ht="15.75" x14ac:dyDescent="0.25">
      <c r="B17" s="2" t="s">
        <v>38</v>
      </c>
      <c r="C17" s="2" t="s">
        <v>16</v>
      </c>
      <c r="D17" s="2" t="s">
        <v>47</v>
      </c>
      <c r="E17" s="3">
        <v>13976</v>
      </c>
      <c r="F17" s="3">
        <v>1157</v>
      </c>
      <c r="G17" s="3">
        <v>54062</v>
      </c>
    </row>
    <row r="18" spans="2:7" ht="15.75" x14ac:dyDescent="0.25">
      <c r="B18" s="2" t="s">
        <v>39</v>
      </c>
      <c r="C18" s="2" t="s">
        <v>17</v>
      </c>
      <c r="D18" s="2" t="s">
        <v>47</v>
      </c>
      <c r="E18" s="3">
        <v>15002</v>
      </c>
      <c r="F18" s="3">
        <v>1547</v>
      </c>
      <c r="G18" s="3">
        <v>61534</v>
      </c>
    </row>
    <row r="19" spans="2:7" ht="15.75" x14ac:dyDescent="0.25">
      <c r="B19" s="2" t="s">
        <v>40</v>
      </c>
      <c r="C19" s="2" t="s">
        <v>18</v>
      </c>
      <c r="D19" s="2" t="s">
        <v>47</v>
      </c>
      <c r="E19" s="3">
        <v>15612</v>
      </c>
      <c r="F19" s="3">
        <v>774</v>
      </c>
      <c r="G19" s="3">
        <v>60112</v>
      </c>
    </row>
    <row r="20" spans="2:7" ht="15.75" x14ac:dyDescent="0.25">
      <c r="B20" s="2" t="s">
        <v>41</v>
      </c>
      <c r="C20" s="2" t="s">
        <v>19</v>
      </c>
      <c r="D20" s="2" t="s">
        <v>47</v>
      </c>
      <c r="E20" s="3">
        <v>15877</v>
      </c>
      <c r="F20" s="3">
        <v>2600</v>
      </c>
      <c r="G20" s="3">
        <v>54929</v>
      </c>
    </row>
    <row r="21" spans="2:7" ht="15.75" x14ac:dyDescent="0.25">
      <c r="B21" s="2" t="s">
        <v>42</v>
      </c>
      <c r="C21" s="2" t="s">
        <v>20</v>
      </c>
      <c r="D21" s="2" t="s">
        <v>47</v>
      </c>
      <c r="E21" s="3">
        <v>15961</v>
      </c>
      <c r="F21" s="3">
        <v>2254</v>
      </c>
      <c r="G21" s="3">
        <v>51612</v>
      </c>
    </row>
    <row r="22" spans="2:7" ht="15.75" x14ac:dyDescent="0.25">
      <c r="B22" s="2" t="s">
        <v>43</v>
      </c>
      <c r="C22" s="2" t="s">
        <v>21</v>
      </c>
      <c r="D22" s="2" t="s">
        <v>47</v>
      </c>
      <c r="E22" s="3">
        <v>9761</v>
      </c>
      <c r="F22" s="3">
        <v>1758</v>
      </c>
      <c r="G22" s="3">
        <v>38224</v>
      </c>
    </row>
    <row r="23" spans="2:7" ht="15.75" x14ac:dyDescent="0.25">
      <c r="B23" s="2" t="s">
        <v>44</v>
      </c>
      <c r="C23" s="2" t="s">
        <v>22</v>
      </c>
      <c r="D23" s="2" t="s">
        <v>47</v>
      </c>
      <c r="E23" s="3">
        <v>8458</v>
      </c>
      <c r="F23" s="3">
        <v>1541</v>
      </c>
      <c r="G23" s="3">
        <v>37071</v>
      </c>
    </row>
    <row r="24" spans="2:7" ht="15.75" x14ac:dyDescent="0.25">
      <c r="B24" s="2" t="s">
        <v>45</v>
      </c>
      <c r="C24" s="2" t="s">
        <v>46</v>
      </c>
      <c r="D24" s="2" t="s">
        <v>47</v>
      </c>
      <c r="E24" s="3">
        <v>14161</v>
      </c>
      <c r="F24" s="3">
        <v>1861</v>
      </c>
      <c r="G24" s="3">
        <v>50793</v>
      </c>
    </row>
    <row r="25" spans="2:7" ht="15.75" x14ac:dyDescent="0.25">
      <c r="B25" s="2"/>
      <c r="C25" s="2"/>
      <c r="D25" s="4" t="s">
        <v>48</v>
      </c>
      <c r="E25" s="5">
        <f>SUM(E5:E24)</f>
        <v>263089</v>
      </c>
      <c r="F25" s="5">
        <f>SUM(F5:F24)</f>
        <v>37798</v>
      </c>
      <c r="G25" s="5">
        <v>1038863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ferliana putri</dc:creator>
  <cp:lastModifiedBy>vivi ferliana putri</cp:lastModifiedBy>
  <dcterms:created xsi:type="dcterms:W3CDTF">2023-12-16T05:50:56Z</dcterms:created>
  <dcterms:modified xsi:type="dcterms:W3CDTF">2023-12-16T06:21:54Z</dcterms:modified>
</cp:coreProperties>
</file>