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 ferliana\OneDrive\Documents\sig2\"/>
    </mc:Choice>
  </mc:AlternateContent>
  <xr:revisionPtr revIDLastSave="0" documentId="8_{4E68209D-4F97-44B9-BFE5-FA7589417098}" xr6:coauthVersionLast="47" xr6:coauthVersionMax="47" xr10:uidLastSave="{00000000-0000-0000-0000-000000000000}"/>
  <bookViews>
    <workbookView xWindow="-120" yWindow="-120" windowWidth="20730" windowHeight="11760" xr2:uid="{310A6702-0FCF-47AF-AD28-83D535A6B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E25" i="1"/>
</calcChain>
</file>

<file path=xl/sharedStrings.xml><?xml version="1.0" encoding="utf-8"?>
<sst xmlns="http://schemas.openxmlformats.org/spreadsheetml/2006/main" count="68" uniqueCount="49">
  <si>
    <t>Tahun 2022</t>
  </si>
  <si>
    <t>No</t>
  </si>
  <si>
    <t>Kecamatan</t>
  </si>
  <si>
    <t>Satuan</t>
  </si>
  <si>
    <t>Jumlah Rumah Layak</t>
  </si>
  <si>
    <t>Jumlah Rumah Tidak Layak</t>
  </si>
  <si>
    <t>Jumlah Penduduk</t>
  </si>
  <si>
    <t>1.</t>
  </si>
  <si>
    <t>Plantungan</t>
  </si>
  <si>
    <t>Unit</t>
  </si>
  <si>
    <t>2.</t>
  </si>
  <si>
    <t>Pageruyung</t>
  </si>
  <si>
    <t>3.</t>
  </si>
  <si>
    <t>Sukorejo</t>
  </si>
  <si>
    <t>4.</t>
  </si>
  <si>
    <t>Patean</t>
  </si>
  <si>
    <t>5.</t>
  </si>
  <si>
    <t>Singorojo</t>
  </si>
  <si>
    <t>6.</t>
  </si>
  <si>
    <t>Limbangan</t>
  </si>
  <si>
    <t>7.</t>
  </si>
  <si>
    <t>Boja</t>
  </si>
  <si>
    <t>8.</t>
  </si>
  <si>
    <t>Kaliwungu</t>
  </si>
  <si>
    <t>9.</t>
  </si>
  <si>
    <t>Brangsong</t>
  </si>
  <si>
    <t>10.</t>
  </si>
  <si>
    <t>Pegandon</t>
  </si>
  <si>
    <t>11.</t>
  </si>
  <si>
    <t>Gemuh</t>
  </si>
  <si>
    <t>12.</t>
  </si>
  <si>
    <t>Weleri</t>
  </si>
  <si>
    <t>13.</t>
  </si>
  <si>
    <t>Cepiring</t>
  </si>
  <si>
    <t>14.</t>
  </si>
  <si>
    <t>Patebon</t>
  </si>
  <si>
    <t>15.</t>
  </si>
  <si>
    <t>Kendal</t>
  </si>
  <si>
    <t>16.</t>
  </si>
  <si>
    <t>Rowosari</t>
  </si>
  <si>
    <t>17.</t>
  </si>
  <si>
    <t>Kangkung</t>
  </si>
  <si>
    <t>18.</t>
  </si>
  <si>
    <t>Ringinarum</t>
  </si>
  <si>
    <t>19.</t>
  </si>
  <si>
    <t>Ngampel</t>
  </si>
  <si>
    <t>20.</t>
  </si>
  <si>
    <t>Kaliwungu Selatan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</si>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</sst>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990E5-3DD1-48C4-8FCD-4AF9E9A1837B}" name="Table1" displayName="Table1" ref="B4:G25" totalsRowShown="0" headerRowDxfId="7" dataDxfId="6">
  <autoFilter ref="B4:G25" xr:uid="{576990E5-3DD1-48C4-8FCD-4AF9E9A1837B}"/>
  <tableColumns count="6">
    <tableColumn id="1" xr3:uid="{0B05682C-7848-4B2A-BD8E-E24D866FD010}" name="No" dataDxfId="5"/>
    <tableColumn id="2" xr3:uid="{C0118950-CA68-40A8-8970-76E3AE49AC5D}" name="Kecamatan" dataDxfId="4"/>
    <tableColumn id="3" xr3:uid="{0F1B897F-12F6-4020-9AEE-9F6541ADDA45}" name="Satuan" dataDxfId="3"/>
    <tableColumn id="4" xr3:uid="{942154A4-ED16-4E19-8A7E-8070E89D9F94}" name="Jumlah Rumah Layak" dataDxfId="2"/>
    <tableColumn id="5" xr3:uid="{336B3BEF-6B52-435B-9037-449CE4B0610E}" name="Jumlah Rumah Tidak Layak" dataDxfId="1"/>
    <tableColumn id="6" xr3:uid="{9E0B3D3D-4B78-47F5-8B0B-2041C3309840}" name="Jumlah Pendudu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897B-451A-4690-AECA-DDF77FACF8CE}">
  <dimension ref="B2:G25"/>
  <sheetViews>
    <sheetView tabSelected="1" workbookViewId="0">
      <selection activeCell="I7" sqref="I7"/>
    </sheetView>
  </sheetViews>
  <sheetFormatPr defaultRowHeight="15" x14ac:dyDescent="0.25"/>
  <cols>
    <col min="2" max="2" width="4.7109375" customWidth="1"/>
    <col min="3" max="3" width="17.7109375" customWidth="1"/>
    <col min="4" max="4" width="10.85546875" customWidth="1"/>
    <col min="5" max="5" width="24" customWidth="1"/>
    <col min="6" max="6" width="29.85546875" customWidth="1"/>
    <col min="7" max="7" width="20" customWidth="1"/>
  </cols>
  <sheetData>
    <row r="2" spans="2:7" ht="21" x14ac:dyDescent="0.35">
      <c r="C2" s="5" t="s">
        <v>0</v>
      </c>
    </row>
    <row r="4" spans="2:7" ht="15.75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 ht="15.75" x14ac:dyDescent="0.25">
      <c r="B5" s="1" t="s">
        <v>7</v>
      </c>
      <c r="C5" s="1" t="s">
        <v>8</v>
      </c>
      <c r="D5" s="1" t="s">
        <v>9</v>
      </c>
      <c r="E5" s="2">
        <v>7642</v>
      </c>
      <c r="F5" s="2">
        <v>2830</v>
      </c>
      <c r="G5" s="2">
        <v>34153</v>
      </c>
    </row>
    <row r="6" spans="2:7" ht="15.75" x14ac:dyDescent="0.25">
      <c r="B6" s="1" t="s">
        <v>10</v>
      </c>
      <c r="C6" s="1" t="s">
        <v>11</v>
      </c>
      <c r="D6" s="1" t="s">
        <v>9</v>
      </c>
      <c r="E6" s="2">
        <v>7116</v>
      </c>
      <c r="F6" s="2">
        <v>1687</v>
      </c>
      <c r="G6" s="2">
        <v>38213</v>
      </c>
    </row>
    <row r="7" spans="2:7" ht="15.75" x14ac:dyDescent="0.25">
      <c r="B7" s="1" t="s">
        <v>12</v>
      </c>
      <c r="C7" s="1" t="s">
        <v>13</v>
      </c>
      <c r="D7" s="1" t="s">
        <v>9</v>
      </c>
      <c r="E7" s="2">
        <v>16863</v>
      </c>
      <c r="F7" s="2">
        <v>2845</v>
      </c>
      <c r="G7" s="2">
        <v>63511</v>
      </c>
    </row>
    <row r="8" spans="2:7" ht="15.75" x14ac:dyDescent="0.25">
      <c r="B8" s="1" t="s">
        <v>14</v>
      </c>
      <c r="C8" s="1" t="s">
        <v>15</v>
      </c>
      <c r="D8" s="1" t="s">
        <v>9</v>
      </c>
      <c r="E8" s="2">
        <v>14898</v>
      </c>
      <c r="F8" s="2">
        <v>2175</v>
      </c>
      <c r="G8" s="2">
        <v>55490</v>
      </c>
    </row>
    <row r="9" spans="2:7" ht="15.75" x14ac:dyDescent="0.25">
      <c r="B9" s="1" t="s">
        <v>16</v>
      </c>
      <c r="C9" s="1" t="s">
        <v>17</v>
      </c>
      <c r="D9" s="1" t="s">
        <v>9</v>
      </c>
      <c r="E9" s="2">
        <v>11811</v>
      </c>
      <c r="F9" s="2">
        <v>1991</v>
      </c>
      <c r="G9" s="2">
        <v>55638</v>
      </c>
    </row>
    <row r="10" spans="2:7" ht="15.75" x14ac:dyDescent="0.25">
      <c r="B10" s="1" t="s">
        <v>18</v>
      </c>
      <c r="C10" s="1" t="s">
        <v>19</v>
      </c>
      <c r="D10" s="1" t="s">
        <v>9</v>
      </c>
      <c r="E10" s="2">
        <v>11047</v>
      </c>
      <c r="F10" s="2">
        <v>691</v>
      </c>
      <c r="G10" s="2">
        <v>36922</v>
      </c>
    </row>
    <row r="11" spans="2:7" ht="15.75" x14ac:dyDescent="0.25">
      <c r="B11" s="1" t="s">
        <v>20</v>
      </c>
      <c r="C11" s="1" t="s">
        <v>21</v>
      </c>
      <c r="D11" s="1" t="s">
        <v>9</v>
      </c>
      <c r="E11" s="2">
        <v>29454</v>
      </c>
      <c r="F11" s="2">
        <v>1016</v>
      </c>
      <c r="G11" s="2">
        <v>84332</v>
      </c>
    </row>
    <row r="12" spans="2:7" ht="15.75" x14ac:dyDescent="0.25">
      <c r="B12" s="1" t="s">
        <v>22</v>
      </c>
      <c r="C12" s="1" t="s">
        <v>23</v>
      </c>
      <c r="D12" s="1" t="s">
        <v>9</v>
      </c>
      <c r="E12" s="2">
        <v>23076</v>
      </c>
      <c r="F12" s="2">
        <v>1235</v>
      </c>
      <c r="G12" s="2">
        <v>66897</v>
      </c>
    </row>
    <row r="13" spans="2:7" ht="15.75" x14ac:dyDescent="0.25">
      <c r="B13" s="1" t="s">
        <v>24</v>
      </c>
      <c r="C13" s="1" t="s">
        <v>25</v>
      </c>
      <c r="D13" s="1" t="s">
        <v>9</v>
      </c>
      <c r="E13" s="2">
        <v>15087</v>
      </c>
      <c r="F13" s="2">
        <v>2240</v>
      </c>
      <c r="G13" s="2">
        <v>53293</v>
      </c>
    </row>
    <row r="14" spans="2:7" ht="15.75" x14ac:dyDescent="0.25">
      <c r="B14" s="1" t="s">
        <v>26</v>
      </c>
      <c r="C14" s="1" t="s">
        <v>27</v>
      </c>
      <c r="D14" s="1" t="s">
        <v>9</v>
      </c>
      <c r="E14" s="2">
        <v>11341</v>
      </c>
      <c r="F14" s="2">
        <v>1512</v>
      </c>
      <c r="G14" s="2">
        <v>40538</v>
      </c>
    </row>
    <row r="15" spans="2:7" ht="15.75" x14ac:dyDescent="0.25">
      <c r="B15" s="1" t="s">
        <v>28</v>
      </c>
      <c r="C15" s="1" t="s">
        <v>29</v>
      </c>
      <c r="D15" s="1" t="s">
        <v>9</v>
      </c>
      <c r="E15" s="2">
        <v>14558</v>
      </c>
      <c r="F15" s="2">
        <v>2401</v>
      </c>
      <c r="G15" s="2">
        <v>55254</v>
      </c>
    </row>
    <row r="16" spans="2:7" ht="15.75" x14ac:dyDescent="0.25">
      <c r="B16" s="1" t="s">
        <v>30</v>
      </c>
      <c r="C16" s="1" t="s">
        <v>31</v>
      </c>
      <c r="D16" s="1" t="s">
        <v>9</v>
      </c>
      <c r="E16" s="2">
        <v>23510</v>
      </c>
      <c r="F16" s="2">
        <v>2343</v>
      </c>
      <c r="G16" s="2">
        <v>64043</v>
      </c>
    </row>
    <row r="17" spans="2:7" ht="15.75" x14ac:dyDescent="0.25">
      <c r="B17" s="1" t="s">
        <v>32</v>
      </c>
      <c r="C17" s="1" t="s">
        <v>33</v>
      </c>
      <c r="D17" s="1" t="s">
        <v>9</v>
      </c>
      <c r="E17" s="2">
        <v>15229</v>
      </c>
      <c r="F17" s="2">
        <v>1118</v>
      </c>
      <c r="G17" s="2">
        <v>55396</v>
      </c>
    </row>
    <row r="18" spans="2:7" ht="15.75" x14ac:dyDescent="0.25">
      <c r="B18" s="1" t="s">
        <v>34</v>
      </c>
      <c r="C18" s="1" t="s">
        <v>35</v>
      </c>
      <c r="D18" s="1" t="s">
        <v>9</v>
      </c>
      <c r="E18" s="2">
        <v>16703</v>
      </c>
      <c r="F18" s="2">
        <v>1466</v>
      </c>
      <c r="G18" s="2">
        <v>63558</v>
      </c>
    </row>
    <row r="19" spans="2:7" ht="15.75" x14ac:dyDescent="0.25">
      <c r="B19" s="1" t="s">
        <v>36</v>
      </c>
      <c r="C19" s="1" t="s">
        <v>37</v>
      </c>
      <c r="D19" s="1" t="s">
        <v>9</v>
      </c>
      <c r="E19" s="2">
        <v>17367</v>
      </c>
      <c r="F19" s="2">
        <v>772</v>
      </c>
      <c r="G19" s="2">
        <v>61642</v>
      </c>
    </row>
    <row r="20" spans="2:7" ht="15.75" x14ac:dyDescent="0.25">
      <c r="B20" s="1" t="s">
        <v>38</v>
      </c>
      <c r="C20" s="1" t="s">
        <v>39</v>
      </c>
      <c r="D20" s="1" t="s">
        <v>9</v>
      </c>
      <c r="E20" s="2">
        <v>18447</v>
      </c>
      <c r="F20" s="2">
        <v>2527</v>
      </c>
      <c r="G20" s="2">
        <v>56663</v>
      </c>
    </row>
    <row r="21" spans="2:7" ht="15.75" x14ac:dyDescent="0.25">
      <c r="B21" s="1" t="s">
        <v>40</v>
      </c>
      <c r="C21" s="1" t="s">
        <v>41</v>
      </c>
      <c r="D21" s="1" t="s">
        <v>9</v>
      </c>
      <c r="E21" s="2">
        <v>18317</v>
      </c>
      <c r="F21" s="2">
        <v>2242</v>
      </c>
      <c r="G21" s="2">
        <v>53230</v>
      </c>
    </row>
    <row r="22" spans="2:7" ht="15.75" x14ac:dyDescent="0.25">
      <c r="B22" s="1" t="s">
        <v>42</v>
      </c>
      <c r="C22" s="1" t="s">
        <v>43</v>
      </c>
      <c r="D22" s="1" t="s">
        <v>9</v>
      </c>
      <c r="E22" s="2">
        <v>11664</v>
      </c>
      <c r="F22" s="2">
        <v>1726</v>
      </c>
      <c r="G22" s="2">
        <v>39835</v>
      </c>
    </row>
    <row r="23" spans="2:7" ht="15.75" x14ac:dyDescent="0.25">
      <c r="B23" s="1" t="s">
        <v>44</v>
      </c>
      <c r="C23" s="1" t="s">
        <v>45</v>
      </c>
      <c r="D23" s="1" t="s">
        <v>9</v>
      </c>
      <c r="E23" s="2">
        <v>10021</v>
      </c>
      <c r="F23" s="2">
        <v>1431</v>
      </c>
      <c r="G23" s="2">
        <v>38258</v>
      </c>
    </row>
    <row r="24" spans="2:7" ht="15.75" x14ac:dyDescent="0.25">
      <c r="B24" s="1" t="s">
        <v>46</v>
      </c>
      <c r="C24" s="1" t="s">
        <v>47</v>
      </c>
      <c r="D24" s="1" t="s">
        <v>9</v>
      </c>
      <c r="E24" s="2">
        <v>16752</v>
      </c>
      <c r="F24" s="2">
        <v>1815</v>
      </c>
      <c r="G24" s="2">
        <v>52729</v>
      </c>
    </row>
    <row r="25" spans="2:7" ht="15.75" x14ac:dyDescent="0.25">
      <c r="B25" s="1"/>
      <c r="C25" s="1"/>
      <c r="D25" s="3" t="s">
        <v>48</v>
      </c>
      <c r="E25" s="4">
        <f>SUM(E5:E24)</f>
        <v>310903</v>
      </c>
      <c r="F25" s="4">
        <f>SUM(F5:F24)</f>
        <v>36063</v>
      </c>
      <c r="G25" s="4">
        <v>1069595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ferliana putri</dc:creator>
  <cp:lastModifiedBy>vivi ferliana putri</cp:lastModifiedBy>
  <dcterms:created xsi:type="dcterms:W3CDTF">2023-12-16T06:19:04Z</dcterms:created>
  <dcterms:modified xsi:type="dcterms:W3CDTF">2023-12-16T06:36:16Z</dcterms:modified>
</cp:coreProperties>
</file>