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x" sheetId="1" state="visible" r:id="rId2"/>
    <sheet name="Avg" sheetId="2" state="visible" r:id="rId3"/>
    <sheet name="Sheet1" sheetId="3" state="visible" r:id="rId4"/>
  </sheets>
  <externalReferences>
    <externalReference r:id="rId5"/>
  </externalReferences>
  <definedNames>
    <definedName function="false" hidden="true" localSheetId="1" name="_xlnm._FilterDatabase" vbProcedure="false">Avg!$A$1:$H$143</definedName>
    <definedName function="false" hidden="true" localSheetId="0" name="_xlnm._FilterDatabase" vbProcedure="false">Max!$A$1:$H$143</definedName>
    <definedName function="false" hidden="false" name="ApprovalClass_List" vbProcedure="false">[1]Config!$M$54:$M$56</definedName>
    <definedName function="false" hidden="false" name="Country_List" vbProcedure="false">[1]Config!$C$54</definedName>
    <definedName function="false" hidden="false" name="Discipline_List" vbProcedure="false">[1]Config!$G$54:$G$80</definedName>
    <definedName function="false" hidden="false" name="DocType_List" vbProcedure="false">[1]Config!$H$54:$H$91</definedName>
    <definedName function="false" hidden="false" name="EquipmentClass_List" vbProcedure="false">[1]Config!$L$54:$L$282</definedName>
    <definedName function="false" hidden="false" name="EquipmentFamily_List" vbProcedure="false">[1]Config!$K$54:$K$73</definedName>
    <definedName function="false" hidden="false" name="nom_attribut" vbProcedure="false">#REF!</definedName>
    <definedName function="false" hidden="false" name="OriginatorTsin_list" vbProcedure="false">[1]Config!$Q$54:$Q$59</definedName>
    <definedName function="false" hidden="false" name="Originator_List" vbProcedure="false">[1]Config!$F$54:$F$141</definedName>
    <definedName function="false" hidden="false" name="pays" vbProcedure="false">#REF!</definedName>
    <definedName function="false" hidden="false" name="pays_list" vbProcedure="false">#REF!</definedName>
    <definedName function="false" hidden="false" name="Phase_List" vbProcedure="false">[1]Config!$P$54:$P$59</definedName>
    <definedName function="false" hidden="false" name="Recipient_List" vbProcedure="false">[1]Config!$O$54</definedName>
    <definedName function="false" hidden="false" name="Sector_List" vbProcedure="false">[1]Config!$E$54:$E$73</definedName>
    <definedName function="false" hidden="false" name="Site_List" vbProcedure="false">[1]Config!$D$54</definedName>
    <definedName function="false" hidden="false" name="Status_List" vbProcedure="false">[1]Config!$N$54:$N$61</definedName>
    <definedName function="false" hidden="false" name="System_List" vbProcedure="false">[1]Config!$I$54:$I$64</definedName>
    <definedName function="false" hidden="false" name="Unit_List" vbProcedure="false">[1]Config!$J$54:$J$130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<sst xmlns="http://schemas.openxmlformats.org/spreadsheetml/2006/main" count="2013" uniqueCount="428">
  <si>
    <t xml:space="preserve">TAG_NO</t>
  </si>
  <si>
    <t xml:space="preserve">ITEM_ID</t>
  </si>
  <si>
    <t xml:space="preserve">ITEM_NAME</t>
  </si>
  <si>
    <t xml:space="preserve">X</t>
  </si>
  <si>
    <t xml:space="preserve">Y</t>
  </si>
  <si>
    <t xml:space="preserve">Z</t>
  </si>
  <si>
    <t xml:space="preserve">MODULE</t>
  </si>
  <si>
    <t xml:space="preserve">LEVEL</t>
  </si>
  <si>
    <t xml:space="preserve">Remark</t>
  </si>
  <si>
    <t xml:space="preserve">Max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</si>
  <si>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</si>
  <si>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</si>
  <si>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</si>
  <si>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</si>
  <si>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</si>
  <si>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</si>
  <si>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</si>
  <si>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</si>
  <si>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</si>
  <si>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</si>
  <si>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</si>
  <si>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</si>
  <si>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</si>
  <si>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</si>
  <si>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</si>
  <si>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</si>
  <si>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</si>
  <si>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</si>
  <si>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</si>
  <si>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</si>
  <si>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</si>
  <si>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</si>
  <si>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</si>
  <si>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</si>
  <si>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J25</t>
  </si>
  <si>
    <t xml:space="preserve">J26</t>
  </si>
  <si>
    <t xml:space="preserve">J27</t>
  </si>
  <si>
    <t xml:space="preserve">J28</t>
  </si>
  <si>
    <t xml:space="preserve">J29</t>
  </si>
  <si>
    <t xml:space="preserve">Mod-IS</t>
  </si>
  <si>
    <t xml:space="preserve">P04</t>
  </si>
  <si>
    <t xml:space="preserve">S05</t>
  </si>
  <si>
    <t xml:space="preserve">S04</t>
  </si>
  <si>
    <t xml:space="preserve">P05</t>
  </si>
  <si>
    <t xml:space="preserve">Deck-IS</t>
  </si>
  <si>
    <t xml:space="preserve">B</t>
  </si>
  <si>
    <t xml:space="preserve">C</t>
  </si>
  <si>
    <t xml:space="preserve">A</t>
  </si>
  <si>
    <t xml:space="preserve">Cube</t>
  </si>
  <si>
    <t xml:space="preserve">P04_A_AP</t>
  </si>
  <si>
    <t xml:space="preserve">P04_A_FP</t>
  </si>
  <si>
    <t xml:space="preserve">P04_A_AS</t>
  </si>
  <si>
    <t xml:space="preserve">P04_A_FS</t>
  </si>
  <si>
    <t xml:space="preserve">P04_B_AS</t>
  </si>
  <si>
    <t xml:space="preserve">P04_B_FS</t>
  </si>
  <si>
    <t xml:space="preserve">S05_A_AS</t>
  </si>
  <si>
    <t xml:space="preserve">S05_A_AP</t>
  </si>
  <si>
    <t xml:space="preserve">S05_A_F</t>
  </si>
  <si>
    <t xml:space="preserve">S05_B_AP</t>
  </si>
  <si>
    <t xml:space="preserve">S05_B_F</t>
  </si>
  <si>
    <t xml:space="preserve">S04_A_A</t>
  </si>
  <si>
    <t xml:space="preserve">Dur-Center</t>
  </si>
  <si>
    <t xml:space="preserve">Dur-Wall</t>
  </si>
  <si>
    <t xml:space="preserve">013-PC-001-A</t>
  </si>
  <si>
    <t xml:space="preserve">Pumps</t>
  </si>
  <si>
    <t xml:space="preserve">CIRCULATION PUMP</t>
  </si>
  <si>
    <t xml:space="preserve">HullDeck</t>
  </si>
  <si>
    <t xml:space="preserve">013-PC-001-B</t>
  </si>
  <si>
    <t xml:space="preserve">013-PC-002-A</t>
  </si>
  <si>
    <t xml:space="preserve">OFF-SPEC CONDENSATE BOOSTER PUMP</t>
  </si>
  <si>
    <t xml:space="preserve">013-PC-002-B</t>
  </si>
  <si>
    <t xml:space="preserve">013-ES-001</t>
  </si>
  <si>
    <t xml:space="preserve">Exchangers</t>
  </si>
  <si>
    <t xml:space="preserve">CONDENSATE CIRCULATION HEATER</t>
  </si>
  <si>
    <t xml:space="preserve">020-VZ-001</t>
  </si>
  <si>
    <t xml:space="preserve">Vessels/Tanks</t>
  </si>
  <si>
    <t xml:space="preserve">SLUG CATCHER</t>
  </si>
  <si>
    <t xml:space="preserve">Deck A</t>
  </si>
  <si>
    <t xml:space="preserve">020-ES-004</t>
  </si>
  <si>
    <t xml:space="preserve">HP SEPARATOR INLET HEATER</t>
  </si>
  <si>
    <t xml:space="preserve">Deck B</t>
  </si>
  <si>
    <t xml:space="preserve">020-VZ-002</t>
  </si>
  <si>
    <t xml:space="preserve">HP SEPARATOR</t>
  </si>
  <si>
    <t xml:space="preserve">020-VZ-005</t>
  </si>
  <si>
    <t xml:space="preserve">TEST SEPARATOR</t>
  </si>
  <si>
    <t xml:space="preserve">020-ES-003</t>
  </si>
  <si>
    <t xml:space="preserve">TEST SEPARATOR INLET HEATER</t>
  </si>
  <si>
    <t xml:space="preserve">020-EP-002-A</t>
  </si>
  <si>
    <t xml:space="preserve">CONDENSATE/SW COOLER</t>
  </si>
  <si>
    <t xml:space="preserve">020-EP-002-B</t>
  </si>
  <si>
    <t xml:space="preserve">020-PC-001-A</t>
  </si>
  <si>
    <t xml:space="preserve">CONDENSATE PUMP</t>
  </si>
  <si>
    <t xml:space="preserve">020-PC-001-B</t>
  </si>
  <si>
    <t xml:space="preserve">020-PC-001-C</t>
  </si>
  <si>
    <t xml:space="preserve">020-ES-001</t>
  </si>
  <si>
    <t xml:space="preserve">CONDENSATE CROSS EXCHANGER</t>
  </si>
  <si>
    <t xml:space="preserve">020-VZ-003</t>
  </si>
  <si>
    <t xml:space="preserve">MP SEPARATOR</t>
  </si>
  <si>
    <t xml:space="preserve">020-VZ-004</t>
  </si>
  <si>
    <t xml:space="preserve">LP SEPARATOR</t>
  </si>
  <si>
    <t xml:space="preserve">020-ES-002</t>
  </si>
  <si>
    <t xml:space="preserve">CONDENSATE HEATER</t>
  </si>
  <si>
    <t xml:space="preserve">020-VC-001</t>
  </si>
  <si>
    <t xml:space="preserve">CONDENSATE MERCURY REMOVAL VESSEL</t>
  </si>
  <si>
    <t xml:space="preserve">020-VF-001-A</t>
  </si>
  <si>
    <t xml:space="preserve">Condensate Mercurty Pre Filter</t>
  </si>
  <si>
    <t xml:space="preserve">020-VF-001-B</t>
  </si>
  <si>
    <t xml:space="preserve">020-VF-002-A</t>
  </si>
  <si>
    <t xml:space="preserve">Condensate Mercury L/L Filter Coalescer</t>
  </si>
  <si>
    <t xml:space="preserve">020-VF-002-B</t>
  </si>
  <si>
    <t xml:space="preserve">020-VF-003</t>
  </si>
  <si>
    <t xml:space="preserve">Condensate Mercury Removal After Filter</t>
  </si>
  <si>
    <t xml:space="preserve">020-VZ-006</t>
  </si>
  <si>
    <t xml:space="preserve">ELECTROSTATIC COALESCER</t>
  </si>
  <si>
    <t xml:space="preserve">023-ES-001</t>
  </si>
  <si>
    <t xml:space="preserve">LP COMPRESSION SUCTION COOLER</t>
  </si>
  <si>
    <t xml:space="preserve">P03</t>
  </si>
  <si>
    <t xml:space="preserve">023-VZ-001</t>
  </si>
  <si>
    <t xml:space="preserve">LP COMPRESSOR SUCTION SCRUBBER</t>
  </si>
  <si>
    <t xml:space="preserve">023-KZ-001</t>
  </si>
  <si>
    <t xml:space="preserve">Compressors (Motor Driven)</t>
  </si>
  <si>
    <t xml:space="preserve">LP COMPRESSOR PACKAGE</t>
  </si>
  <si>
    <t xml:space="preserve">023-PE-001-A</t>
  </si>
  <si>
    <t xml:space="preserve">LP COMPRESSOR SUCTION SCRUBBER PUMP</t>
  </si>
  <si>
    <t xml:space="preserve">023-PE-001-B</t>
  </si>
  <si>
    <t xml:space="preserve">023-ES-002</t>
  </si>
  <si>
    <t xml:space="preserve">MP COMPRESSOR SUCTION COOLER</t>
  </si>
  <si>
    <t xml:space="preserve">023-VZ-002</t>
  </si>
  <si>
    <t xml:space="preserve">MP COMPRESSOR SUCTION SCRUBBER</t>
  </si>
  <si>
    <t xml:space="preserve">023-KZ-002</t>
  </si>
  <si>
    <t xml:space="preserve">MP COMPRESSOR PACKAGE</t>
  </si>
  <si>
    <t xml:space="preserve">023-KZ-003-A</t>
  </si>
  <si>
    <t xml:space="preserve">HP COMPRESSOR PACKAGE A</t>
  </si>
  <si>
    <t xml:space="preserve">S03</t>
  </si>
  <si>
    <t xml:space="preserve">023-KZ-003-B</t>
  </si>
  <si>
    <t xml:space="preserve">HP COMPRESSOR PACKAGE B</t>
  </si>
  <si>
    <t xml:space="preserve">023-ES-003-A</t>
  </si>
  <si>
    <t xml:space="preserve">1ST STAGE HP COMPRESSOR SUCTION COOLER</t>
  </si>
  <si>
    <t xml:space="preserve">023-ES-003-B</t>
  </si>
  <si>
    <t xml:space="preserve">023-VZ-003-A</t>
  </si>
  <si>
    <t xml:space="preserve">1ST STAGE HP COMPRESSOR SUCTION SCRUBBER</t>
  </si>
  <si>
    <t xml:space="preserve">023-VZ-003-B</t>
  </si>
  <si>
    <t xml:space="preserve">023-ES-004-A</t>
  </si>
  <si>
    <t xml:space="preserve">2ND STAGE HP COMPRESSOR SUCTION COOLER</t>
  </si>
  <si>
    <t xml:space="preserve">023-ES-004-B</t>
  </si>
  <si>
    <t xml:space="preserve">023-VZ-004-A</t>
  </si>
  <si>
    <t xml:space="preserve">2ND STAGE HP COMPRESSOR SUCTION SCRUBBER</t>
  </si>
  <si>
    <t xml:space="preserve">023-VZ-004-B</t>
  </si>
  <si>
    <t xml:space="preserve">024-ES-001</t>
  </si>
  <si>
    <t xml:space="preserve">DEHYDRATION INLET COOLER</t>
  </si>
  <si>
    <t xml:space="preserve">024-VF-001-A</t>
  </si>
  <si>
    <t xml:space="preserve">TEG CONTACTOR INLET FILTER COALESCER</t>
  </si>
  <si>
    <t xml:space="preserve">024-VF-001-B</t>
  </si>
  <si>
    <t xml:space="preserve">024-VC-001</t>
  </si>
  <si>
    <t xml:space="preserve">TEG CONTACTOR</t>
  </si>
  <si>
    <t xml:space="preserve">025-ES-001</t>
  </si>
  <si>
    <t xml:space="preserve">GAS/LIQUID EXCHANGER</t>
  </si>
  <si>
    <t xml:space="preserve">025-EM-002</t>
  </si>
  <si>
    <t xml:space="preserve">GAS/GAS EXCHANGER</t>
  </si>
  <si>
    <t xml:space="preserve">Deck C</t>
  </si>
  <si>
    <t xml:space="preserve">025-VZ-001</t>
  </si>
  <si>
    <t xml:space="preserve">HC DEWPOINTING INLET SCRUBBER</t>
  </si>
  <si>
    <t xml:space="preserve">025-VC-001-A</t>
  </si>
  <si>
    <t xml:space="preserve">GAS MERCURY ABSORBER</t>
  </si>
  <si>
    <t xml:space="preserve">025-VC-001-B</t>
  </si>
  <si>
    <t xml:space="preserve">025-VC-001-C</t>
  </si>
  <si>
    <t xml:space="preserve">025-VF-001-A</t>
  </si>
  <si>
    <t xml:space="preserve">MERCURY REMOVAL AFTER FILTER</t>
  </si>
  <si>
    <t xml:space="preserve">025-VF-001-B</t>
  </si>
  <si>
    <t xml:space="preserve">025-VZ-002</t>
  </si>
  <si>
    <t xml:space="preserve">LT SEPERATOR</t>
  </si>
  <si>
    <t xml:space="preserve">025-HE-001</t>
  </si>
  <si>
    <t xml:space="preserve">GAS SUPER HEATER</t>
  </si>
  <si>
    <t xml:space="preserve">027-VZ-001-A</t>
  </si>
  <si>
    <t xml:space="preserve">EXPORT COMPRESSOR SUCTION SCRUBBER</t>
  </si>
  <si>
    <t xml:space="preserve">027-VZ-001-B</t>
  </si>
  <si>
    <t xml:space="preserve">027-VZ-001-C</t>
  </si>
  <si>
    <t xml:space="preserve">027-KZ-001-A</t>
  </si>
  <si>
    <t xml:space="preserve">EXPORT COMPRESSOR PACKAGE</t>
  </si>
  <si>
    <t xml:space="preserve">027-KZ-001-B</t>
  </si>
  <si>
    <t xml:space="preserve">027-KZ-001-C</t>
  </si>
  <si>
    <t xml:space="preserve">027-ES-001-A</t>
  </si>
  <si>
    <t xml:space="preserve">EXPORT COMPRESSOR AFTER COOLER</t>
  </si>
  <si>
    <t xml:space="preserve">027-ES-001-B</t>
  </si>
  <si>
    <t xml:space="preserve">027-ES-001-C</t>
  </si>
  <si>
    <t xml:space="preserve">038-UG-001</t>
  </si>
  <si>
    <t xml:space="preserve">Misc. Equipment:/Packages</t>
  </si>
  <si>
    <t xml:space="preserve">TEG REGENERATION PACKAGE</t>
  </si>
  <si>
    <t xml:space="preserve">038-TR-001/002</t>
  </si>
  <si>
    <t xml:space="preserve">GLYCOL MAKE UP CUM DRAIN TANK</t>
  </si>
  <si>
    <t xml:space="preserve">038-PR-002-A</t>
  </si>
  <si>
    <t xml:space="preserve">GLYCOL MAKE UP PUMP</t>
  </si>
  <si>
    <t xml:space="preserve">038-PR-002-B</t>
  </si>
  <si>
    <t xml:space="preserve">041-VZ-001</t>
  </si>
  <si>
    <t xml:space="preserve">HEATING MEDIUM EXPANSION DRUM</t>
  </si>
  <si>
    <t xml:space="preserve">P02</t>
  </si>
  <si>
    <t xml:space="preserve">041-PR-001-A</t>
  </si>
  <si>
    <t xml:space="preserve">HEATING MEDIUM MAKEUP PUMP</t>
  </si>
  <si>
    <t xml:space="preserve">041-PR-001-B</t>
  </si>
  <si>
    <t xml:space="preserve">041-PC-001-A</t>
  </si>
  <si>
    <t xml:space="preserve">HEATING MEDIUM CIRCULATION PUMP</t>
  </si>
  <si>
    <t xml:space="preserve">S02</t>
  </si>
  <si>
    <t xml:space="preserve">041-PC-001-B</t>
  </si>
  <si>
    <t xml:space="preserve">041-PC-001-C</t>
  </si>
  <si>
    <t xml:space="preserve">041-EZ-001-A</t>
  </si>
  <si>
    <t xml:space="preserve">WASTE HEAT RECOVERY UNIT</t>
  </si>
  <si>
    <t xml:space="preserve">S01</t>
  </si>
  <si>
    <t xml:space="preserve">041-EZ-001-B</t>
  </si>
  <si>
    <t xml:space="preserve">041-EZ-001-C</t>
  </si>
  <si>
    <t xml:space="preserve">041-VF-001</t>
  </si>
  <si>
    <t xml:space="preserve">HEATING MEDIUM SLIP STREAM FILTER</t>
  </si>
  <si>
    <t xml:space="preserve">041-ES-001</t>
  </si>
  <si>
    <t xml:space="preserve">HEATING MEDIUM DUMP COOLER</t>
  </si>
  <si>
    <t xml:space="preserve">042-UI-001</t>
  </si>
  <si>
    <t xml:space="preserve">SUBSEA CHEMICAL INJECTION PACKAGE</t>
  </si>
  <si>
    <t xml:space="preserve">042-UI-002</t>
  </si>
  <si>
    <t xml:space="preserve">TOPSIDE CHEMICAL INJECTION PACKAGE</t>
  </si>
  <si>
    <t xml:space="preserve">MEC-1495</t>
  </si>
  <si>
    <t xml:space="preserve">TOTE TANKS</t>
  </si>
  <si>
    <t xml:space="preserve">043-VZ-001</t>
  </si>
  <si>
    <t xml:space="preserve">HP FLARE KO DRUM</t>
  </si>
  <si>
    <t xml:space="preserve">043-PE-001-A</t>
  </si>
  <si>
    <t xml:space="preserve">HP FLARE KO DRUM PUMP</t>
  </si>
  <si>
    <t xml:space="preserve">043-PE-001-B</t>
  </si>
  <si>
    <t xml:space="preserve">043-HE-001</t>
  </si>
  <si>
    <t xml:space="preserve">HP FLARE KO DRUM HEATER</t>
  </si>
  <si>
    <t xml:space="preserve">043-UZ-003</t>
  </si>
  <si>
    <t xml:space="preserve">FLARE IGNITION PACKAGE-Pellet Type</t>
  </si>
  <si>
    <t xml:space="preserve">F01</t>
  </si>
  <si>
    <t xml:space="preserve">TBA</t>
  </si>
  <si>
    <t xml:space="preserve">FLARE IGNITION PACKAGE- Pellet Catcher</t>
  </si>
  <si>
    <t xml:space="preserve">043-UZ-004</t>
  </si>
  <si>
    <t xml:space="preserve">FLARE IGNITION PACKAGE-FFG</t>
  </si>
  <si>
    <t xml:space="preserve">043-VZ-002</t>
  </si>
  <si>
    <t xml:space="preserve">LP FLARE KO DRUM</t>
  </si>
  <si>
    <t xml:space="preserve">043-PE-002-A</t>
  </si>
  <si>
    <t xml:space="preserve">LP FLARE KO DRUM PUMP</t>
  </si>
  <si>
    <t xml:space="preserve">043-PE-002-B</t>
  </si>
  <si>
    <t xml:space="preserve">043-KZ-001</t>
  </si>
  <si>
    <t xml:space="preserve">HC RECOVERY PACKAGE</t>
  </si>
  <si>
    <t xml:space="preserve">044-EP-001-A</t>
  </si>
  <si>
    <t xml:space="preserve">PRODUCED WATER COOLER</t>
  </si>
  <si>
    <t xml:space="preserve">044-VZ-001</t>
  </si>
  <si>
    <t xml:space="preserve">PRODUCED WATER DEGASSING VESSEL</t>
  </si>
  <si>
    <t xml:space="preserve">044-UZ-001</t>
  </si>
  <si>
    <t xml:space="preserve">PW TREATMENT PACKAGE</t>
  </si>
  <si>
    <t xml:space="preserve">045-VZ-001</t>
  </si>
  <si>
    <t xml:space="preserve">FUEL GAS SCRUBBER</t>
  </si>
  <si>
    <t xml:space="preserve">045-VF-001-A</t>
  </si>
  <si>
    <t xml:space="preserve">FUEL GAS FINE FILTER</t>
  </si>
  <si>
    <t xml:space="preserve">045-VF-001-B</t>
  </si>
  <si>
    <t xml:space="preserve">045-ES-001</t>
  </si>
  <si>
    <t xml:space="preserve">FUEL GAS HEATER</t>
  </si>
  <si>
    <t xml:space="preserve">045-HE-001</t>
  </si>
  <si>
    <t xml:space="preserve">FUEL GAS ELECTRIC HEATER</t>
  </si>
  <si>
    <t xml:space="preserve">045-HE-002</t>
  </si>
  <si>
    <t xml:space="preserve">BUYBACK GAS PRE HEATER</t>
  </si>
  <si>
    <t xml:space="preserve">046-VZ-001</t>
  </si>
  <si>
    <t xml:space="preserve">METHANOL STORAGE VESSEL</t>
  </si>
  <si>
    <t xml:space="preserve">046-VF-001-A</t>
  </si>
  <si>
    <t xml:space="preserve">METHANOL SUPPLY FILTER</t>
  </si>
  <si>
    <t xml:space="preserve">046-VF-001-B</t>
  </si>
  <si>
    <t xml:space="preserve">046-PR-001-A</t>
  </si>
  <si>
    <t xml:space="preserve">SUBSEA METHANOL INJECTION PUMP</t>
  </si>
  <si>
    <t xml:space="preserve">046-PR-001-B</t>
  </si>
  <si>
    <t xml:space="preserve">046-PR-001-C</t>
  </si>
  <si>
    <t xml:space="preserve">046-PR-002-A</t>
  </si>
  <si>
    <t xml:space="preserve">TOPSIDE METHANOL INJECTION PUMP</t>
  </si>
  <si>
    <t xml:space="preserve">046-PR-002-B</t>
  </si>
  <si>
    <t xml:space="preserve">050-UZ-001</t>
  </si>
  <si>
    <t xml:space="preserve">SEAWATER COARSE FILTER PACKAGE</t>
  </si>
  <si>
    <t xml:space="preserve">050-VZ-003</t>
  </si>
  <si>
    <t xml:space="preserve">SEAWATER HYDROCARBON SEPARATOR</t>
  </si>
  <si>
    <t xml:space="preserve">050-PR-002-A</t>
  </si>
  <si>
    <t xml:space="preserve">SEAWATER HYDROCARBON PUMP</t>
  </si>
  <si>
    <t xml:space="preserve">050-PR-002-B</t>
  </si>
  <si>
    <t xml:space="preserve">050-UC-001</t>
  </si>
  <si>
    <t xml:space="preserve">HYPOCHLORITE INJECTION PACKAGE</t>
  </si>
  <si>
    <t xml:space="preserve">056-VZ-001</t>
  </si>
  <si>
    <t xml:space="preserve">HAZARDOUS OPEN DRAINS DRUM</t>
  </si>
  <si>
    <t xml:space="preserve">056-PC-001-A</t>
  </si>
  <si>
    <t xml:space="preserve">HAZARDOUS OPEN DRAIN PUMPS</t>
  </si>
  <si>
    <t xml:space="preserve">056-PC-001-B</t>
  </si>
  <si>
    <t xml:space="preserve">056-PR-003-A</t>
  </si>
  <si>
    <t xml:space="preserve">OPEN DRAIN SKIMMING PUMP</t>
  </si>
  <si>
    <t xml:space="preserve">056-PR-003-B</t>
  </si>
  <si>
    <t xml:space="preserve">056-VZ-002</t>
  </si>
  <si>
    <t xml:space="preserve">NON-HAZARDOUS OPEN DRAIN DRUM</t>
  </si>
  <si>
    <t xml:space="preserve">056-PC-002-A</t>
  </si>
  <si>
    <t xml:space="preserve">NON-HAZARDOUS OPEN DRAIN PUMPS</t>
  </si>
  <si>
    <t xml:space="preserve">056-PC-002-B</t>
  </si>
  <si>
    <t xml:space="preserve">057-VZ-001</t>
  </si>
  <si>
    <t xml:space="preserve">CLOSED DRAIN DRUM</t>
  </si>
  <si>
    <t xml:space="preserve">057-PE-001-A</t>
  </si>
  <si>
    <t xml:space="preserve">CLOSED DRAIN DRUM PUMPS</t>
  </si>
  <si>
    <t xml:space="preserve">057-PE-001-B</t>
  </si>
  <si>
    <t xml:space="preserve">062-VF-001-A</t>
  </si>
  <si>
    <t xml:space="preserve">Diesel Oil Filter</t>
  </si>
  <si>
    <t xml:space="preserve">062-VF-001-B</t>
  </si>
  <si>
    <t xml:space="preserve">073-JA-001</t>
  </si>
  <si>
    <t xml:space="preserve">Crane</t>
  </si>
  <si>
    <t xml:space="preserve">STBD Pedestal Crane</t>
  </si>
  <si>
    <t xml:space="preserve">P01</t>
  </si>
  <si>
    <t xml:space="preserve">073-JA-002</t>
  </si>
  <si>
    <t xml:space="preserve">PORT Pedestal Crane</t>
  </si>
  <si>
    <t xml:space="preserve">R02</t>
  </si>
  <si>
    <t xml:space="preserve">Pipings</t>
  </si>
  <si>
    <t xml:space="preserve">R02-pipings</t>
  </si>
  <si>
    <t xml:space="preserve">R03</t>
  </si>
  <si>
    <t xml:space="preserve">R03-pipings</t>
  </si>
  <si>
    <t xml:space="preserve">R04</t>
  </si>
  <si>
    <t xml:space="preserve">R04-pipings</t>
  </si>
  <si>
    <t xml:space="preserve">R05</t>
  </si>
  <si>
    <t xml:space="preserve">R05-pipings</t>
  </si>
  <si>
    <t xml:space="preserve">013-01-N1-G-Swivel</t>
  </si>
  <si>
    <t xml:space="preserve">SWIVEL No.2</t>
  </si>
  <si>
    <t xml:space="preserve">013-01-N2-G-Swivel</t>
  </si>
  <si>
    <t xml:space="preserve">SWIVEL No.1</t>
  </si>
  <si>
    <t xml:space="preserve">013-01-C1-G-Swivel</t>
  </si>
  <si>
    <t xml:space="preserve">SWIVEL No.4</t>
  </si>
  <si>
    <t xml:space="preserve">013-01-C2-G-Swivel</t>
  </si>
  <si>
    <t xml:space="preserve">SWIVEL No.3</t>
  </si>
  <si>
    <t xml:space="preserve">021-UN-001</t>
  </si>
  <si>
    <t xml:space="preserve">CONDENSATE EXPORT METERING SKID </t>
  </si>
  <si>
    <t xml:space="preserve">S02 &amp; Hull</t>
  </si>
  <si>
    <t xml:space="preserve">131-UZ-001</t>
  </si>
  <si>
    <t xml:space="preserve">STERN DISCHARGE SYSTEM</t>
  </si>
  <si>
    <t xml:space="preserve">Hull</t>
  </si>
  <si>
    <t xml:space="preserve">Reel station</t>
  </si>
  <si>
    <t xml:space="preserve">023-04-Outlet</t>
  </si>
  <si>
    <t xml:space="preserve">HP separator Gas Outlet</t>
  </si>
  <si>
    <t xml:space="preserve">027-UN-001</t>
  </si>
  <si>
    <t xml:space="preserve">GAS EXPORT &amp; BUY BACK GAS METERING SKID</t>
  </si>
  <si>
    <t xml:space="preserve">027-03-To-Turret</t>
  </si>
  <si>
    <t xml:space="preserve">Gas Export to Turret</t>
  </si>
  <si>
    <t xml:space="preserve">045-03-G-LPFuelGas</t>
  </si>
  <si>
    <t xml:space="preserve">LP fuel gas</t>
  </si>
  <si>
    <t xml:space="preserve">080-UZ-002-A</t>
  </si>
  <si>
    <t xml:space="preserve">LIQUID FUEL CONSOLE A</t>
  </si>
  <si>
    <t xml:space="preserve">080-UZ-002-B</t>
  </si>
  <si>
    <t xml:space="preserve">LIQUID FUEL CONSOLE B</t>
  </si>
  <si>
    <t xml:space="preserve">080-UZ-002-C</t>
  </si>
  <si>
    <t xml:space="preserve">LIQUID FUEL CONSOLE C</t>
  </si>
  <si>
    <t xml:space="preserve">N/A</t>
  </si>
  <si>
    <t xml:space="preserve">Fuel gas distribution to GTG</t>
  </si>
  <si>
    <t xml:space="preserve">Methanol distribution (Turret)</t>
  </si>
  <si>
    <t xml:space="preserve">Methanol distribution (Topside)</t>
  </si>
  <si>
    <t xml:space="preserve">Methanol distribution (Hull)</t>
  </si>
  <si>
    <t xml:space="preserve">Piping in CT6 (P) Area</t>
  </si>
  <si>
    <t xml:space="preserve">Piping in CT6 (S) Area</t>
  </si>
  <si>
    <t xml:space="preserve">Piping in CT5 (P) Area</t>
  </si>
  <si>
    <t xml:space="preserve">Piping in CT5 (S) Area</t>
  </si>
  <si>
    <t xml:space="preserve">Piping in CT4 (P) Area</t>
  </si>
  <si>
    <t xml:space="preserve">Piping in CT4 (S) Area</t>
  </si>
  <si>
    <t xml:space="preserve">Piping in CT3 (P) Area</t>
  </si>
  <si>
    <t xml:space="preserve">Piping in CT3 (S) Area</t>
  </si>
  <si>
    <t xml:space="preserve">Piping in CT2 (P) Area</t>
  </si>
  <si>
    <t xml:space="preserve">Piping in CT2 (S) Area</t>
  </si>
  <si>
    <t xml:space="preserve">Piping in CT1 (P) Area</t>
  </si>
  <si>
    <t xml:space="preserve">Piping in CT1 (S) Area</t>
  </si>
  <si>
    <t xml:space="preserve">BW_S</t>
  </si>
  <si>
    <t xml:space="preserve">Wall</t>
  </si>
  <si>
    <t xml:space="preserve">BW_P</t>
  </si>
  <si>
    <t xml:space="preserve">LQ_F</t>
  </si>
  <si>
    <t xml:space="preserve">LQ_P</t>
  </si>
  <si>
    <t xml:space="preserve">LQ_S</t>
  </si>
  <si>
    <t xml:space="preserve">LB_S</t>
  </si>
  <si>
    <t xml:space="preserve">LB_P</t>
  </si>
  <si>
    <t xml:space="preserve">SMA_S</t>
  </si>
  <si>
    <t xml:space="preserve">SMA</t>
  </si>
  <si>
    <t xml:space="preserve">CrowNest</t>
  </si>
  <si>
    <t xml:space="preserve">SMA_P</t>
  </si>
  <si>
    <t xml:space="preserve">Jxx</t>
  </si>
  <si>
    <t xml:space="preserve">IS</t>
  </si>
  <si>
    <t xml:space="preserve">025-02-01-G\LM_EOBO\7.7DFO_Jet</t>
  </si>
  <si>
    <t xml:space="preserve">024-02-G-DC\LM_EOBO\7.7DFO_Jet</t>
  </si>
  <si>
    <t xml:space="preserve">024-03-01-G\LM_EOBO\14.5DFO_Jet</t>
  </si>
  <si>
    <t xml:space="preserve">020-02-01-Li\ME_EOBN\7.7DFO_Jet</t>
  </si>
  <si>
    <t xml:space="preserve">025-01-01-G\LM_EOBO\7.7DFO_Jet</t>
  </si>
  <si>
    <t xml:space="preserve">020-03-01-Li\LM_EOBO\7.7DFO_Jet</t>
  </si>
  <si>
    <t xml:space="preserve">020-05-01-G\MA_EXBX\14.5DFO_Jet</t>
  </si>
  <si>
    <t xml:space="preserve">027-01-G-DA\LM_EXBO\7.7DFO_Jet</t>
  </si>
  <si>
    <t xml:space="preserve">027-01-G-DB\ME_EOBO\2.9FFO_Jet</t>
  </si>
  <si>
    <t xml:space="preserve">027-01-G-DB\LM_EOBO\7.7DFO_Jet</t>
  </si>
  <si>
    <t xml:space="preserve">024-02-G-DA\LM_EOBO\7.7DFO_Jet</t>
  </si>
  <si>
    <t xml:space="preserve">027-01-G-DA\ME_EOBO\7.7DFO_Jet</t>
  </si>
  <si>
    <t xml:space="preserve">023-03-01-G-DB\LM_EOBO\2.9FFO_Jet</t>
  </si>
  <si>
    <t xml:space="preserve">013-01-C2-G\LM_EOBO\7.7DFO_Jet</t>
  </si>
  <si>
    <t xml:space="preserve">020-05-01-G\LA_EXBO\2.9FFO_Jet</t>
  </si>
  <si>
    <t xml:space="preserve">023-02-01-G-DB\LM_EOBO\14.5DFO_Jet</t>
  </si>
  <si>
    <t xml:space="preserve">045-01-G\MA_EOBX\7.7DFO_Jet</t>
  </si>
  <si>
    <t xml:space="preserve">045-01-G\ME_EOBO\2.9FFO_Jet</t>
  </si>
  <si>
    <t xml:space="preserve">024-02-G-DA\LM_EOBX\14.5DFO_Jet</t>
  </si>
  <si>
    <t xml:space="preserve">027-03-G\ME_EXBO\2.9FFO_Jet</t>
  </si>
  <si>
    <t xml:space="preserve">013-01-N2-G\LM_EOBO\7.7DFO_Jet</t>
  </si>
  <si>
    <t xml:space="preserve">027-02-G\LM_EOBO\7.7DFO_Jet</t>
  </si>
  <si>
    <t xml:space="preserve">023-01-01-G-DB\LM_EOBO\2.9FFO_Jet</t>
  </si>
  <si>
    <t xml:space="preserve">Mod</t>
  </si>
  <si>
    <t xml:space="preserve">Deck</t>
  </si>
  <si>
    <t xml:space="preserve">XIS</t>
  </si>
  <si>
    <t xml:space="preserve">YIS</t>
  </si>
  <si>
    <t xml:space="preserve">ZIS</t>
  </si>
  <si>
    <t xml:space="preserve">S04_A_FP</t>
  </si>
  <si>
    <t xml:space="preserve">S04_A_FS</t>
  </si>
  <si>
    <t xml:space="preserve">S04_B_AP</t>
  </si>
  <si>
    <t xml:space="preserve">S04_B_F</t>
  </si>
  <si>
    <t xml:space="preserve">S03_A_P</t>
  </si>
  <si>
    <t xml:space="preserve">S03_B_A</t>
  </si>
  <si>
    <t xml:space="preserve">S03_B_F</t>
  </si>
  <si>
    <t xml:space="preserve">P02_B_FS</t>
  </si>
  <si>
    <t xml:space="preserve">P02_B_FP</t>
  </si>
  <si>
    <t xml:space="preserve">P05_A_P</t>
  </si>
  <si>
    <t xml:space="preserve">P05_A_S</t>
  </si>
  <si>
    <t xml:space="preserve">P05_B_A</t>
  </si>
  <si>
    <t xml:space="preserve">P05_B_F</t>
  </si>
  <si>
    <t xml:space="preserve">P03_B_P</t>
  </si>
  <si>
    <t xml:space="preserve">P03_B_FS</t>
  </si>
  <si>
    <t xml:space="preserve">KOD_B</t>
  </si>
  <si>
    <t xml:space="preserve">XC</t>
  </si>
  <si>
    <t xml:space="preserve">YC</t>
  </si>
  <si>
    <t xml:space="preserve">ZC</t>
  </si>
  <si>
    <t xml:space="preserve">Duration [sec]</t>
  </si>
  <si>
    <t xml:space="preserve">Release Rate[Tend]</t>
  </si>
  <si>
    <t xml:space="preserve">Release Rate[T=5min]</t>
  </si>
  <si>
    <t xml:space="preserve">DX</t>
  </si>
  <si>
    <t xml:space="preserve">DY</t>
  </si>
  <si>
    <t xml:space="preserve">DZ</t>
  </si>
  <si>
    <t xml:space="preserve">Time to leave the cube wall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</si>
</sst>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_ ;[RED]\-0.000\ "/>
    <numFmt numFmtId="166" formatCode="0.0"/>
    <numFmt numFmtId="167" formatCode="@"/>
    <numFmt numFmtId="168" formatCode="#,##0.0"/>
  </numFmts>
  <fonts count="9">
    <font>
      <sz val="11"/>
      <color rgb="FF000000"/>
      <name val="Calibri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70C0"/>
      <name val="Tahoma"/>
      <family val="2"/>
      <charset val="1"/>
    </font>
    <font>
      <b val="true"/>
      <sz val="10"/>
      <color rgb="FF0070C0"/>
      <name val="Arial"/>
      <family val="2"/>
      <charset val="1"/>
    </font>
    <font>
      <sz val="11"/>
      <color rgb="FF000000"/>
      <name val="Calibri"/>
      <family val="3"/>
      <charset val="129"/>
    </font>
    <font>
      <sz val="10"/>
      <name val="Arial"/>
      <family val="2"/>
      <charset val="1"/>
    </font>
    <font>
      <b val="true"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CCCCFF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F99CC"/>
      </patternFill>
    </fill>
    <fill>
      <patternFill patternType="solid">
        <fgColor rgb="FF00B0F0"/>
        <bgColor rgb="FF33CCCC"/>
      </patternFill>
    </fill>
    <fill>
      <patternFill patternType="solid">
        <fgColor rgb="FF2F559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6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mb://Cnas08/2ce8j58t69dki294$/Documents%20and%20Settings/manand/My%20Documents/Egina/Final%20MDR/TS-IN%20Template%20Crestech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actor Trans."/>
      <sheetName val="Config"/>
      <sheetName val="Legend"/>
      <sheetName val="INDEX"/>
    </sheetNames>
    <sheetDataSet>
      <sheetData sheetId="0"/>
      <sheetData sheetId="1"/>
      <sheetData sheetId="2"/>
      <sheetData sheetId="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M182"/>
  <sheetViews>
    <sheetView showFormulas="false" showGridLines="true" showRowColHeaders="true" showZeros="true" rightToLeft="false" tabSelected="false" showOutlineSymbols="true" defaultGridColor="true" view="normal" topLeftCell="C1" colorId="64" zoomScale="60" zoomScaleNormal="60" zoomScalePageLayoutView="100" workbookViewId="0">
      <pane xSplit="0" ySplit="6" topLeftCell="I130" activePane="bottomLeft" state="frozen"/>
      <selection pane="topLeft" activeCell="C1" activeCellId="0" sqref="C1"/>
      <selection pane="bottomLeft" activeCell="AB180" activeCellId="0" sqref="AB180"/>
    </sheetView>
  </sheetViews>
  <sheetFormatPr defaultRowHeight="13.8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7.28"/>
    <col collapsed="false" customWidth="true" hidden="false" outlineLevel="0" max="3" min="3" style="1" width="37.43"/>
    <col collapsed="false" customWidth="true" hidden="false" outlineLevel="0" max="6" min="4" style="1" width="9"/>
    <col collapsed="false" customWidth="true" hidden="false" outlineLevel="0" max="7" min="7" style="1" width="10.43"/>
    <col collapsed="false" customWidth="true" hidden="false" outlineLevel="0" max="8" min="8" style="1" width="9.7"/>
    <col collapsed="false" customWidth="true" hidden="false" outlineLevel="0" max="1015" min="9" style="1" width="9"/>
    <col collapsed="false" customWidth="true" hidden="false" outlineLevel="0" max="1025" min="1016" style="1" width="9.14"/>
  </cols>
  <sheetData>
    <row r="1" customFormat="false" ht="13.9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customFormat="false" ht="15" hidden="false" customHeight="true" outlineLevel="0" collapsed="false">
      <c r="J2" s="1" t="s">
        <v>39</v>
      </c>
      <c r="K2" s="6" t="s">
        <v>40</v>
      </c>
      <c r="L2" s="6" t="s">
        <v>40</v>
      </c>
      <c r="M2" s="6" t="s">
        <v>40</v>
      </c>
      <c r="N2" s="6" t="s">
        <v>41</v>
      </c>
      <c r="O2" s="6" t="s">
        <v>40</v>
      </c>
      <c r="P2" s="6" t="s">
        <v>42</v>
      </c>
      <c r="Q2" s="6" t="s">
        <v>41</v>
      </c>
      <c r="R2" s="6" t="s">
        <v>41</v>
      </c>
      <c r="S2" s="6" t="s">
        <v>43</v>
      </c>
      <c r="T2" s="6" t="s">
        <v>43</v>
      </c>
      <c r="U2" s="6" t="s">
        <v>43</v>
      </c>
      <c r="V2" s="6" t="s">
        <v>43</v>
      </c>
      <c r="W2" s="6" t="s">
        <v>40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customFormat="false" ht="15" hidden="false" customHeight="true" outlineLevel="0" collapsed="false">
      <c r="J3" s="1" t="s">
        <v>44</v>
      </c>
      <c r="K3" s="6" t="s">
        <v>45</v>
      </c>
      <c r="L3" s="6" t="s">
        <v>46</v>
      </c>
      <c r="M3" s="6" t="s">
        <v>45</v>
      </c>
      <c r="N3" s="6" t="s">
        <v>47</v>
      </c>
      <c r="O3" s="6" t="s">
        <v>46</v>
      </c>
      <c r="P3" s="6" t="s">
        <v>45</v>
      </c>
      <c r="Q3" s="6" t="s">
        <v>47</v>
      </c>
      <c r="R3" s="6" t="s">
        <v>47</v>
      </c>
      <c r="S3" s="6" t="s">
        <v>47</v>
      </c>
      <c r="T3" s="6" t="s">
        <v>47</v>
      </c>
      <c r="U3" s="6" t="s">
        <v>45</v>
      </c>
      <c r="V3" s="6" t="s">
        <v>45</v>
      </c>
      <c r="W3" s="6" t="s">
        <v>47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customFormat="false" ht="15" hidden="false" customHeight="true" outlineLevel="0" collapsed="false">
      <c r="J4" s="1" t="s">
        <v>48</v>
      </c>
      <c r="K4" s="7" t="s">
        <v>49</v>
      </c>
      <c r="L4" s="7" t="s">
        <v>50</v>
      </c>
      <c r="M4" s="7" t="s">
        <v>51</v>
      </c>
      <c r="N4" s="7" t="s">
        <v>52</v>
      </c>
      <c r="O4" s="7" t="s">
        <v>53</v>
      </c>
      <c r="P4" s="7" t="s">
        <v>54</v>
      </c>
      <c r="Q4" s="7" t="s">
        <v>55</v>
      </c>
      <c r="R4" s="7" t="s">
        <v>56</v>
      </c>
      <c r="S4" s="7" t="s">
        <v>57</v>
      </c>
      <c r="T4" s="7" t="s">
        <v>57</v>
      </c>
      <c r="U4" s="7" t="s">
        <v>58</v>
      </c>
      <c r="V4" s="7" t="s">
        <v>59</v>
      </c>
      <c r="W4" s="7" t="s">
        <v>60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customFormat="false" ht="15" hidden="false" customHeight="true" outlineLevel="0" collapsed="false">
      <c r="J5" s="1" t="s">
        <v>61</v>
      </c>
      <c r="K5" s="6" t="n">
        <v>425.4</v>
      </c>
      <c r="L5" s="6" t="n">
        <v>407.2</v>
      </c>
      <c r="M5" s="6" t="n">
        <v>426.8</v>
      </c>
      <c r="N5" s="6" t="n">
        <v>452.5</v>
      </c>
      <c r="O5" s="6" t="n">
        <v>355.2</v>
      </c>
      <c r="P5" s="6" t="n">
        <v>345.8</v>
      </c>
      <c r="Q5" s="6" t="n">
        <v>427.2</v>
      </c>
      <c r="R5" s="6" t="n">
        <v>452.5</v>
      </c>
      <c r="S5" s="6" t="n">
        <v>606.3</v>
      </c>
      <c r="T5" s="6" t="n">
        <v>606.3</v>
      </c>
      <c r="U5" s="6" t="n">
        <v>426.8</v>
      </c>
      <c r="V5" s="6" t="n">
        <v>351</v>
      </c>
      <c r="W5" s="6" t="n">
        <v>334.1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customFormat="false" ht="15" hidden="false" customHeight="true" outlineLevel="0" collapsed="false">
      <c r="J6" s="1" t="s">
        <v>62</v>
      </c>
      <c r="K6" s="8"/>
      <c r="L6" s="8"/>
      <c r="M6" s="8"/>
      <c r="N6" s="8" t="n">
        <v>452.5</v>
      </c>
      <c r="O6" s="8" t="n">
        <v>362.1</v>
      </c>
      <c r="P6" s="8" t="n">
        <v>345.8</v>
      </c>
      <c r="Q6" s="8"/>
      <c r="R6" s="8"/>
      <c r="S6" s="8" t="n">
        <v>855.4</v>
      </c>
      <c r="T6" s="8" t="n">
        <v>855.4</v>
      </c>
      <c r="U6" s="8" t="n">
        <v>658.1</v>
      </c>
      <c r="V6" s="8" t="n">
        <v>626</v>
      </c>
      <c r="W6" s="8" t="n">
        <v>405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customFormat="false" ht="13.9" hidden="false" customHeight="true" outlineLevel="0" collapsed="false">
      <c r="A7" s="9" t="s">
        <v>63</v>
      </c>
      <c r="B7" s="1" t="s">
        <v>64</v>
      </c>
      <c r="C7" s="10" t="s">
        <v>65</v>
      </c>
      <c r="D7" s="11" t="n">
        <v>176.466</v>
      </c>
      <c r="E7" s="12" t="n">
        <v>22.004</v>
      </c>
      <c r="F7" s="12" t="n">
        <v>30.75</v>
      </c>
      <c r="G7" s="1" t="s">
        <v>66</v>
      </c>
      <c r="H7" s="1" t="s">
        <v>66</v>
      </c>
      <c r="J7" s="13" t="n">
        <v>0</v>
      </c>
      <c r="K7" s="13"/>
      <c r="L7" s="13"/>
      <c r="M7" s="13"/>
      <c r="N7" s="13"/>
      <c r="O7" s="13"/>
      <c r="P7" s="13"/>
      <c r="Q7" s="13"/>
      <c r="R7" s="13"/>
      <c r="S7" s="13" t="n">
        <v>3.5686628633117</v>
      </c>
      <c r="T7" s="13" t="n">
        <v>2.58881083904517</v>
      </c>
      <c r="U7" s="13"/>
      <c r="V7" s="13"/>
      <c r="W7" s="13"/>
      <c r="X7" s="13"/>
      <c r="Y7" s="13" t="n">
        <v>2.84633851229489</v>
      </c>
      <c r="Z7" s="13"/>
      <c r="AA7" s="13"/>
      <c r="AB7" s="13"/>
      <c r="AC7" s="13"/>
      <c r="AD7" s="13"/>
      <c r="AE7" s="13"/>
      <c r="AF7" s="13"/>
      <c r="AG7" s="13"/>
      <c r="AH7" s="13" t="n">
        <v>1.20325979091023</v>
      </c>
      <c r="AI7" s="13"/>
      <c r="AJ7" s="13"/>
      <c r="AK7" s="13"/>
      <c r="AL7" s="13"/>
      <c r="AM7" s="13"/>
    </row>
    <row r="8" customFormat="false" ht="13.9" hidden="false" customHeight="true" outlineLevel="0" collapsed="false">
      <c r="A8" s="9" t="s">
        <v>67</v>
      </c>
      <c r="B8" s="1" t="s">
        <v>64</v>
      </c>
      <c r="C8" s="10" t="s">
        <v>65</v>
      </c>
      <c r="D8" s="11" t="n">
        <v>182.516</v>
      </c>
      <c r="E8" s="12" t="n">
        <v>22.004</v>
      </c>
      <c r="F8" s="12" t="n">
        <v>30.75</v>
      </c>
      <c r="G8" s="1" t="s">
        <v>66</v>
      </c>
      <c r="H8" s="1" t="s">
        <v>66</v>
      </c>
      <c r="J8" s="13" t="n">
        <v>0</v>
      </c>
      <c r="K8" s="13"/>
      <c r="L8" s="13"/>
      <c r="M8" s="13"/>
      <c r="N8" s="13"/>
      <c r="O8" s="13"/>
      <c r="P8" s="13"/>
      <c r="Q8" s="13"/>
      <c r="R8" s="13"/>
      <c r="S8" s="13" t="n">
        <v>1.0504905566888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 t="n">
        <v>3.1259625964519</v>
      </c>
      <c r="AI8" s="13"/>
      <c r="AJ8" s="13"/>
      <c r="AK8" s="13"/>
      <c r="AL8" s="13"/>
      <c r="AM8" s="13"/>
    </row>
    <row r="9" customFormat="false" ht="13.9" hidden="false" customHeight="true" outlineLevel="0" collapsed="false">
      <c r="A9" s="9" t="s">
        <v>68</v>
      </c>
      <c r="B9" s="1" t="s">
        <v>64</v>
      </c>
      <c r="C9" s="10" t="s">
        <v>69</v>
      </c>
      <c r="D9" s="11" t="n">
        <v>165.93</v>
      </c>
      <c r="E9" s="12" t="n">
        <v>9.029</v>
      </c>
      <c r="F9" s="12" t="n">
        <v>30.5</v>
      </c>
      <c r="G9" s="1" t="s">
        <v>66</v>
      </c>
      <c r="H9" s="1" t="s">
        <v>66</v>
      </c>
      <c r="J9" s="13" t="n">
        <v>0</v>
      </c>
      <c r="K9" s="13"/>
      <c r="L9" s="13"/>
      <c r="M9" s="13"/>
      <c r="N9" s="13"/>
      <c r="O9" s="13"/>
      <c r="P9" s="13"/>
      <c r="Q9" s="13"/>
      <c r="R9" s="13"/>
      <c r="S9" s="13" t="n">
        <v>6.23536973362004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 t="n">
        <v>1.37166441761138</v>
      </c>
      <c r="AH9" s="13"/>
      <c r="AI9" s="13"/>
      <c r="AJ9" s="13"/>
      <c r="AK9" s="13" t="n">
        <v>1.40874376009457</v>
      </c>
      <c r="AL9" s="13"/>
      <c r="AM9" s="13"/>
    </row>
    <row r="10" customFormat="false" ht="13.9" hidden="false" customHeight="true" outlineLevel="0" collapsed="false">
      <c r="A10" s="9" t="s">
        <v>70</v>
      </c>
      <c r="B10" s="1" t="s">
        <v>64</v>
      </c>
      <c r="C10" s="10" t="s">
        <v>69</v>
      </c>
      <c r="D10" s="11" t="n">
        <v>168.93</v>
      </c>
      <c r="E10" s="12" t="n">
        <v>9.029</v>
      </c>
      <c r="F10" s="12" t="n">
        <v>30.5</v>
      </c>
      <c r="G10" s="1" t="s">
        <v>66</v>
      </c>
      <c r="H10" s="1" t="s">
        <v>66</v>
      </c>
      <c r="J10" s="13" t="n">
        <v>0</v>
      </c>
      <c r="K10" s="13"/>
      <c r="L10" s="13"/>
      <c r="M10" s="13"/>
      <c r="N10" s="13"/>
      <c r="O10" s="13"/>
      <c r="P10" s="13"/>
      <c r="Q10" s="13"/>
      <c r="R10" s="13"/>
      <c r="S10" s="13" t="n">
        <v>7.86699566861503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 t="n">
        <v>1.782338356514</v>
      </c>
      <c r="AL10" s="13"/>
      <c r="AM10" s="13"/>
    </row>
    <row r="11" customFormat="false" ht="13.9" hidden="false" customHeight="true" outlineLevel="0" collapsed="false">
      <c r="A11" s="9" t="s">
        <v>71</v>
      </c>
      <c r="B11" s="1" t="s">
        <v>72</v>
      </c>
      <c r="C11" s="10" t="s">
        <v>73</v>
      </c>
      <c r="D11" s="11" t="n">
        <v>179.339</v>
      </c>
      <c r="E11" s="12" t="n">
        <v>5.16</v>
      </c>
      <c r="F11" s="12" t="n">
        <v>29.577</v>
      </c>
      <c r="G11" s="1" t="s">
        <v>66</v>
      </c>
      <c r="H11" s="1" t="s">
        <v>66</v>
      </c>
      <c r="J11" s="13" t="n">
        <v>0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customFormat="false" ht="11.25" hidden="false" customHeight="true" outlineLevel="0" collapsed="false">
      <c r="A12" s="9" t="s">
        <v>74</v>
      </c>
      <c r="B12" s="1" t="s">
        <v>75</v>
      </c>
      <c r="C12" s="10" t="s">
        <v>76</v>
      </c>
      <c r="D12" s="11" t="n">
        <v>177.67</v>
      </c>
      <c r="E12" s="12" t="n">
        <v>-8.632</v>
      </c>
      <c r="F12" s="12" t="n">
        <v>37.667</v>
      </c>
      <c r="G12" s="1" t="s">
        <v>41</v>
      </c>
      <c r="H12" s="1" t="s">
        <v>77</v>
      </c>
      <c r="J12" s="13" t="n">
        <v>0</v>
      </c>
      <c r="K12" s="13"/>
      <c r="L12" s="13"/>
      <c r="M12" s="13"/>
      <c r="N12" s="13" t="n">
        <v>203.413133314097</v>
      </c>
      <c r="O12" s="13"/>
      <c r="P12" s="13" t="n">
        <v>1.55064632145724</v>
      </c>
      <c r="Q12" s="13" t="n">
        <v>10.2481847877121</v>
      </c>
      <c r="R12" s="13" t="n">
        <v>241.417263544868</v>
      </c>
      <c r="S12" s="13" t="n">
        <v>25.4076118324475</v>
      </c>
      <c r="T12" s="13" t="n">
        <v>4.53922755842803</v>
      </c>
      <c r="U12" s="13"/>
      <c r="V12" s="13" t="n">
        <v>2.52312475731278</v>
      </c>
      <c r="W12" s="13" t="n">
        <v>1.46528659159299</v>
      </c>
      <c r="X12" s="13" t="n">
        <v>10.6145037300045</v>
      </c>
      <c r="Y12" s="13" t="n">
        <v>5.78745083067314</v>
      </c>
      <c r="Z12" s="13"/>
      <c r="AA12" s="13" t="n">
        <v>21.6598387956466</v>
      </c>
      <c r="AB12" s="13" t="n">
        <v>9.67418871655288</v>
      </c>
      <c r="AC12" s="13"/>
      <c r="AD12" s="13"/>
      <c r="AE12" s="13"/>
      <c r="AF12" s="13"/>
      <c r="AG12" s="13" t="n">
        <v>1.29183695773664</v>
      </c>
      <c r="AH12" s="13"/>
      <c r="AI12" s="13"/>
      <c r="AJ12" s="13" t="n">
        <v>2.94604731725261</v>
      </c>
      <c r="AK12" s="13"/>
      <c r="AL12" s="13"/>
      <c r="AM12" s="13"/>
    </row>
    <row r="13" customFormat="false" ht="13.9" hidden="false" customHeight="true" outlineLevel="0" collapsed="false">
      <c r="A13" s="9" t="s">
        <v>78</v>
      </c>
      <c r="B13" s="1" t="s">
        <v>72</v>
      </c>
      <c r="C13" s="10" t="s">
        <v>79</v>
      </c>
      <c r="D13" s="11" t="n">
        <v>193.035</v>
      </c>
      <c r="E13" s="12" t="n">
        <v>-22.913</v>
      </c>
      <c r="F13" s="12" t="n">
        <v>44.653</v>
      </c>
      <c r="G13" s="1" t="s">
        <v>41</v>
      </c>
      <c r="H13" s="1" t="s">
        <v>80</v>
      </c>
      <c r="J13" s="13" t="n">
        <v>0</v>
      </c>
      <c r="K13" s="13"/>
      <c r="L13" s="13"/>
      <c r="M13" s="13"/>
      <c r="N13" s="13"/>
      <c r="O13" s="13"/>
      <c r="P13" s="13"/>
      <c r="Q13" s="13" t="n">
        <v>2.37226130602575</v>
      </c>
      <c r="R13" s="13" t="n">
        <v>1.02644450104771</v>
      </c>
      <c r="S13" s="13"/>
      <c r="T13" s="13"/>
      <c r="U13" s="13"/>
      <c r="V13" s="13"/>
      <c r="W13" s="13"/>
      <c r="X13" s="13"/>
      <c r="Y13" s="13"/>
      <c r="Z13" s="13"/>
      <c r="AA13" s="13"/>
      <c r="AB13" s="13" t="n">
        <v>1.9792756145099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customFormat="false" ht="13.9" hidden="false" customHeight="true" outlineLevel="0" collapsed="false">
      <c r="A14" s="9" t="s">
        <v>81</v>
      </c>
      <c r="B14" s="1" t="s">
        <v>75</v>
      </c>
      <c r="C14" s="10" t="s">
        <v>82</v>
      </c>
      <c r="D14" s="11" t="n">
        <v>177.375</v>
      </c>
      <c r="E14" s="12" t="n">
        <v>-17.74</v>
      </c>
      <c r="F14" s="12" t="n">
        <v>37.533</v>
      </c>
      <c r="G14" s="1" t="s">
        <v>41</v>
      </c>
      <c r="H14" s="1" t="s">
        <v>77</v>
      </c>
      <c r="J14" s="13" t="n">
        <v>0</v>
      </c>
      <c r="K14" s="13"/>
      <c r="L14" s="13"/>
      <c r="M14" s="13"/>
      <c r="N14" s="13" t="n">
        <v>182.558542254183</v>
      </c>
      <c r="O14" s="13"/>
      <c r="P14" s="13"/>
      <c r="Q14" s="13" t="n">
        <v>202.223192458312</v>
      </c>
      <c r="R14" s="13" t="n">
        <v>103.25349543351</v>
      </c>
      <c r="S14" s="13" t="n">
        <v>1.27516529089475</v>
      </c>
      <c r="T14" s="13"/>
      <c r="U14" s="13"/>
      <c r="V14" s="13"/>
      <c r="W14" s="13"/>
      <c r="X14" s="13" t="n">
        <v>128.731148406586</v>
      </c>
      <c r="Y14" s="13"/>
      <c r="Z14" s="13"/>
      <c r="AA14" s="13" t="n">
        <v>7.86779225046678</v>
      </c>
      <c r="AB14" s="13" t="n">
        <v>121.305088626539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customFormat="false" ht="13.9" hidden="false" customHeight="true" outlineLevel="0" collapsed="false">
      <c r="A15" s="9" t="s">
        <v>83</v>
      </c>
      <c r="B15" s="1" t="s">
        <v>75</v>
      </c>
      <c r="C15" s="10" t="s">
        <v>84</v>
      </c>
      <c r="D15" s="11" t="n">
        <v>188.035</v>
      </c>
      <c r="E15" s="12" t="n">
        <v>-16.442</v>
      </c>
      <c r="F15" s="12" t="n">
        <v>37.266</v>
      </c>
      <c r="G15" s="1" t="s">
        <v>41</v>
      </c>
      <c r="H15" s="1" t="s">
        <v>77</v>
      </c>
      <c r="J15" s="13" t="n">
        <v>0</v>
      </c>
      <c r="K15" s="13"/>
      <c r="L15" s="13"/>
      <c r="M15" s="13"/>
      <c r="N15" s="13" t="n">
        <v>12.6529829846182</v>
      </c>
      <c r="O15" s="13"/>
      <c r="P15" s="13"/>
      <c r="Q15" s="13" t="n">
        <v>43.0062398377015</v>
      </c>
      <c r="R15" s="13" t="n">
        <v>62.7592372497549</v>
      </c>
      <c r="S15" s="13" t="n">
        <v>2.81450980005446</v>
      </c>
      <c r="T15" s="13" t="n">
        <v>1.68575599373265</v>
      </c>
      <c r="U15" s="13"/>
      <c r="V15" s="13"/>
      <c r="W15" s="13"/>
      <c r="X15" s="13" t="n">
        <v>6.15319725283481</v>
      </c>
      <c r="Y15" s="13" t="n">
        <v>1.66937320796405</v>
      </c>
      <c r="Z15" s="13"/>
      <c r="AA15" s="13" t="n">
        <v>1.18765425844033</v>
      </c>
      <c r="AB15" s="13" t="n">
        <v>57.3905133613177</v>
      </c>
      <c r="AC15" s="13"/>
      <c r="AD15" s="13"/>
      <c r="AE15" s="13"/>
      <c r="AF15" s="13"/>
      <c r="AG15" s="13"/>
      <c r="AH15" s="13"/>
      <c r="AI15" s="13"/>
      <c r="AJ15" s="13" t="n">
        <v>4.0030395577358</v>
      </c>
      <c r="AK15" s="13"/>
      <c r="AL15" s="13"/>
      <c r="AM15" s="13"/>
    </row>
    <row r="16" customFormat="false" ht="13.9" hidden="false" customHeight="true" outlineLevel="0" collapsed="false">
      <c r="A16" s="9" t="s">
        <v>85</v>
      </c>
      <c r="B16" s="1" t="s">
        <v>72</v>
      </c>
      <c r="C16" s="10" t="s">
        <v>86</v>
      </c>
      <c r="D16" s="11" t="n">
        <v>192.98</v>
      </c>
      <c r="E16" s="12" t="n">
        <v>-16.704</v>
      </c>
      <c r="F16" s="12" t="n">
        <v>44.487</v>
      </c>
      <c r="G16" s="1" t="s">
        <v>41</v>
      </c>
      <c r="H16" s="1" t="s">
        <v>80</v>
      </c>
      <c r="J16" s="13" t="n">
        <v>0</v>
      </c>
      <c r="K16" s="13"/>
      <c r="L16" s="13"/>
      <c r="M16" s="13"/>
      <c r="N16" s="13" t="n">
        <v>1.95121552386218</v>
      </c>
      <c r="O16" s="13"/>
      <c r="P16" s="13"/>
      <c r="Q16" s="13" t="n">
        <v>5.47768592936375</v>
      </c>
      <c r="R16" s="13" t="n">
        <v>1.5610725090121</v>
      </c>
      <c r="S16" s="13"/>
      <c r="T16" s="13"/>
      <c r="U16" s="13"/>
      <c r="V16" s="13"/>
      <c r="W16" s="13"/>
      <c r="X16" s="13" t="n">
        <v>2.78788172503557</v>
      </c>
      <c r="Y16" s="13"/>
      <c r="Z16" s="13"/>
      <c r="AA16" s="13"/>
      <c r="AB16" s="13" t="n">
        <v>3.86683893325897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customFormat="false" ht="13.9" hidden="false" customHeight="true" outlineLevel="0" collapsed="false">
      <c r="A17" s="9" t="s">
        <v>87</v>
      </c>
      <c r="B17" s="1" t="s">
        <v>72</v>
      </c>
      <c r="C17" s="10" t="s">
        <v>88</v>
      </c>
      <c r="D17" s="11" t="n">
        <v>162.675</v>
      </c>
      <c r="E17" s="12" t="n">
        <v>-8.554</v>
      </c>
      <c r="F17" s="12" t="n">
        <v>39.6</v>
      </c>
      <c r="G17" s="1" t="s">
        <v>42</v>
      </c>
      <c r="H17" s="1" t="s">
        <v>77</v>
      </c>
      <c r="J17" s="13" t="n">
        <v>0</v>
      </c>
      <c r="K17" s="13"/>
      <c r="L17" s="13"/>
      <c r="M17" s="13"/>
      <c r="N17" s="13" t="n">
        <v>263.676055005863</v>
      </c>
      <c r="O17" s="13"/>
      <c r="P17" s="13" t="n">
        <v>16.1870537025756</v>
      </c>
      <c r="Q17" s="13" t="n">
        <v>2.31909419089675</v>
      </c>
      <c r="R17" s="13" t="n">
        <v>8.11793682714572</v>
      </c>
      <c r="S17" s="13" t="n">
        <v>2.14236059516755</v>
      </c>
      <c r="T17" s="13" t="n">
        <v>1.10303849123181</v>
      </c>
      <c r="U17" s="13"/>
      <c r="V17" s="13"/>
      <c r="W17" s="13" t="n">
        <v>7.21609860027341</v>
      </c>
      <c r="X17" s="13" t="n">
        <v>6.62471310504908</v>
      </c>
      <c r="Y17" s="13" t="n">
        <v>1.8267723057215</v>
      </c>
      <c r="Z17" s="13"/>
      <c r="AA17" s="13" t="n">
        <v>3.13818572771253</v>
      </c>
      <c r="AB17" s="13" t="n">
        <v>4.46798652513312</v>
      </c>
      <c r="AC17" s="13"/>
      <c r="AD17" s="13"/>
      <c r="AE17" s="13"/>
      <c r="AF17" s="13"/>
      <c r="AG17" s="13" t="n">
        <v>2.01405713239633</v>
      </c>
      <c r="AH17" s="13"/>
      <c r="AI17" s="13"/>
      <c r="AJ17" s="13"/>
      <c r="AK17" s="13"/>
      <c r="AL17" s="13"/>
      <c r="AM17" s="13" t="n">
        <v>2.24243030334791</v>
      </c>
    </row>
    <row r="18" customFormat="false" ht="13.9" hidden="false" customHeight="true" outlineLevel="0" collapsed="false">
      <c r="A18" s="9" t="s">
        <v>89</v>
      </c>
      <c r="B18" s="1" t="s">
        <v>72</v>
      </c>
      <c r="C18" s="10" t="s">
        <v>88</v>
      </c>
      <c r="D18" s="11" t="n">
        <v>162.675</v>
      </c>
      <c r="E18" s="12" t="n">
        <v>-12.055</v>
      </c>
      <c r="F18" s="12" t="n">
        <v>39.6</v>
      </c>
      <c r="G18" s="1" t="s">
        <v>42</v>
      </c>
      <c r="H18" s="1" t="s">
        <v>77</v>
      </c>
      <c r="J18" s="13" t="n">
        <v>0</v>
      </c>
      <c r="K18" s="13"/>
      <c r="L18" s="13"/>
      <c r="M18" s="13"/>
      <c r="N18" s="13" t="n">
        <v>79.6679643022152</v>
      </c>
      <c r="O18" s="13"/>
      <c r="P18" s="13" t="n">
        <v>5.09611505150872</v>
      </c>
      <c r="Q18" s="13" t="n">
        <v>4.95933321968167</v>
      </c>
      <c r="R18" s="13" t="n">
        <v>6.00363767568653</v>
      </c>
      <c r="S18" s="13" t="n">
        <v>2.81510408317797</v>
      </c>
      <c r="T18" s="13" t="n">
        <v>1.10737996847252</v>
      </c>
      <c r="U18" s="13"/>
      <c r="V18" s="13"/>
      <c r="W18" s="13" t="n">
        <v>1.23901368589424</v>
      </c>
      <c r="X18" s="13" t="n">
        <v>30.2174564945305</v>
      </c>
      <c r="Y18" s="13" t="n">
        <v>1.12191259169521</v>
      </c>
      <c r="Z18" s="13"/>
      <c r="AA18" s="13" t="n">
        <v>1.12887039684755</v>
      </c>
      <c r="AB18" s="13" t="n">
        <v>34.7384339081736</v>
      </c>
      <c r="AC18" s="13"/>
      <c r="AD18" s="13"/>
      <c r="AE18" s="13"/>
      <c r="AF18" s="13"/>
      <c r="AG18" s="13" t="n">
        <v>1.2011500920134</v>
      </c>
      <c r="AH18" s="13"/>
      <c r="AI18" s="13"/>
      <c r="AJ18" s="13"/>
      <c r="AK18" s="13"/>
      <c r="AL18" s="13"/>
      <c r="AM18" s="13" t="n">
        <v>1.0484846856122</v>
      </c>
    </row>
    <row r="19" customFormat="false" ht="13.9" hidden="false" customHeight="true" outlineLevel="0" collapsed="false">
      <c r="A19" s="9" t="s">
        <v>90</v>
      </c>
      <c r="B19" s="1" t="s">
        <v>64</v>
      </c>
      <c r="C19" s="10" t="s">
        <v>91</v>
      </c>
      <c r="D19" s="11" t="n">
        <v>158.551</v>
      </c>
      <c r="E19" s="12" t="n">
        <v>-7.67</v>
      </c>
      <c r="F19" s="12" t="n">
        <v>36.5</v>
      </c>
      <c r="G19" s="1" t="s">
        <v>42</v>
      </c>
      <c r="H19" s="1" t="s">
        <v>77</v>
      </c>
      <c r="J19" s="13" t="n">
        <v>0</v>
      </c>
      <c r="K19" s="13"/>
      <c r="L19" s="13"/>
      <c r="M19" s="13"/>
      <c r="N19" s="13" t="n">
        <v>35.4316631685524</v>
      </c>
      <c r="O19" s="13"/>
      <c r="P19" s="13" t="n">
        <v>8.1542368461889</v>
      </c>
      <c r="Q19" s="13"/>
      <c r="R19" s="13" t="n">
        <v>2.54471579049606</v>
      </c>
      <c r="S19" s="13" t="n">
        <v>2.66368215916357</v>
      </c>
      <c r="T19" s="13"/>
      <c r="U19" s="13"/>
      <c r="V19" s="13"/>
      <c r="W19" s="13" t="n">
        <v>101.799797212442</v>
      </c>
      <c r="X19" s="13" t="n">
        <v>4.79538653232768</v>
      </c>
      <c r="Y19" s="13" t="n">
        <v>1.32879394381914</v>
      </c>
      <c r="Z19" s="13"/>
      <c r="AA19" s="13" t="n">
        <v>1.18185475345983</v>
      </c>
      <c r="AB19" s="13" t="n">
        <v>5.14652680875462</v>
      </c>
      <c r="AC19" s="13"/>
      <c r="AD19" s="13"/>
      <c r="AE19" s="13"/>
      <c r="AF19" s="13"/>
      <c r="AG19" s="13" t="n">
        <v>2.88756477987017</v>
      </c>
      <c r="AH19" s="13"/>
      <c r="AI19" s="13"/>
      <c r="AJ19" s="13"/>
      <c r="AK19" s="13"/>
      <c r="AL19" s="13"/>
      <c r="AM19" s="13" t="n">
        <v>1.96144764811779</v>
      </c>
    </row>
    <row r="20" customFormat="false" ht="13.9" hidden="false" customHeight="true" outlineLevel="0" collapsed="false">
      <c r="A20" s="9" t="s">
        <v>92</v>
      </c>
      <c r="B20" s="1" t="s">
        <v>64</v>
      </c>
      <c r="C20" s="10" t="s">
        <v>91</v>
      </c>
      <c r="D20" s="11" t="n">
        <v>158.551</v>
      </c>
      <c r="E20" s="12" t="n">
        <v>-11.019</v>
      </c>
      <c r="F20" s="12" t="n">
        <v>36.5</v>
      </c>
      <c r="G20" s="1" t="s">
        <v>42</v>
      </c>
      <c r="H20" s="1" t="s">
        <v>77</v>
      </c>
      <c r="J20" s="13" t="n">
        <v>0</v>
      </c>
      <c r="K20" s="13"/>
      <c r="L20" s="13"/>
      <c r="M20" s="13"/>
      <c r="N20" s="13" t="n">
        <v>13.382162077636</v>
      </c>
      <c r="O20" s="13"/>
      <c r="P20" s="13" t="n">
        <v>4.63448824379187</v>
      </c>
      <c r="Q20" s="13" t="n">
        <v>1.30141517523254</v>
      </c>
      <c r="R20" s="13" t="n">
        <v>3.00559735997027</v>
      </c>
      <c r="S20" s="13"/>
      <c r="T20" s="13"/>
      <c r="U20" s="13"/>
      <c r="V20" s="13"/>
      <c r="W20" s="13" t="n">
        <v>31.2334918905454</v>
      </c>
      <c r="X20" s="13" t="n">
        <v>22.3156530772089</v>
      </c>
      <c r="Y20" s="13" t="n">
        <v>1.07315334549696</v>
      </c>
      <c r="Z20" s="13"/>
      <c r="AA20" s="13" t="n">
        <v>1.03148997458742</v>
      </c>
      <c r="AB20" s="13" t="n">
        <v>25.2431384756804</v>
      </c>
      <c r="AC20" s="13"/>
      <c r="AD20" s="13"/>
      <c r="AE20" s="13"/>
      <c r="AF20" s="13"/>
      <c r="AG20" s="13" t="n">
        <v>1.52253220329438</v>
      </c>
      <c r="AH20" s="13"/>
      <c r="AI20" s="13"/>
      <c r="AJ20" s="13"/>
      <c r="AK20" s="13"/>
      <c r="AL20" s="13"/>
      <c r="AM20" s="13" t="n">
        <v>1.32253525780896</v>
      </c>
    </row>
    <row r="21" customFormat="false" ht="13.9" hidden="false" customHeight="true" outlineLevel="0" collapsed="false">
      <c r="A21" s="9" t="s">
        <v>93</v>
      </c>
      <c r="B21" s="1" t="s">
        <v>64</v>
      </c>
      <c r="C21" s="10" t="s">
        <v>91</v>
      </c>
      <c r="D21" s="11" t="n">
        <v>158.551</v>
      </c>
      <c r="E21" s="12" t="n">
        <v>-14.049</v>
      </c>
      <c r="F21" s="12" t="n">
        <v>36.5</v>
      </c>
      <c r="G21" s="1" t="s">
        <v>42</v>
      </c>
      <c r="H21" s="1" t="s">
        <v>77</v>
      </c>
      <c r="J21" s="13" t="n">
        <v>0</v>
      </c>
      <c r="K21" s="13"/>
      <c r="L21" s="13"/>
      <c r="M21" s="13"/>
      <c r="N21" s="13" t="n">
        <v>19.0406771108133</v>
      </c>
      <c r="O21" s="13"/>
      <c r="P21" s="13" t="n">
        <v>1.73228101644158</v>
      </c>
      <c r="Q21" s="13" t="n">
        <v>4.72427668997023</v>
      </c>
      <c r="R21" s="13" t="n">
        <v>3.03705786868387</v>
      </c>
      <c r="S21" s="13"/>
      <c r="T21" s="13"/>
      <c r="U21" s="13"/>
      <c r="V21" s="13"/>
      <c r="W21" s="13" t="n">
        <v>10.0505187336411</v>
      </c>
      <c r="X21" s="13" t="n">
        <v>91.2518087930042</v>
      </c>
      <c r="Y21" s="13"/>
      <c r="Z21" s="13"/>
      <c r="AA21" s="13"/>
      <c r="AB21" s="13" t="n">
        <v>99.982083841949</v>
      </c>
      <c r="AC21" s="13"/>
      <c r="AD21" s="13"/>
      <c r="AE21" s="13"/>
      <c r="AF21" s="13"/>
      <c r="AG21" s="13" t="n">
        <v>1.01307558505454</v>
      </c>
      <c r="AH21" s="13"/>
      <c r="AI21" s="13"/>
      <c r="AJ21" s="13"/>
      <c r="AK21" s="13"/>
      <c r="AL21" s="13"/>
      <c r="AM21" s="13"/>
    </row>
    <row r="22" customFormat="false" ht="13.9" hidden="false" customHeight="true" outlineLevel="0" collapsed="false">
      <c r="A22" s="9" t="s">
        <v>94</v>
      </c>
      <c r="B22" s="1" t="s">
        <v>72</v>
      </c>
      <c r="C22" s="10" t="s">
        <v>95</v>
      </c>
      <c r="D22" s="11" t="n">
        <v>163.8</v>
      </c>
      <c r="E22" s="12" t="n">
        <v>-16.322</v>
      </c>
      <c r="F22" s="12" t="n">
        <v>44.833</v>
      </c>
      <c r="G22" s="1" t="s">
        <v>42</v>
      </c>
      <c r="H22" s="1" t="s">
        <v>80</v>
      </c>
      <c r="J22" s="13" t="n">
        <v>0</v>
      </c>
      <c r="K22" s="13"/>
      <c r="L22" s="13"/>
      <c r="M22" s="13"/>
      <c r="N22" s="13" t="n">
        <v>173.595686224815</v>
      </c>
      <c r="O22" s="13"/>
      <c r="P22" s="13" t="n">
        <v>1.68517419342654</v>
      </c>
      <c r="Q22" s="13" t="n">
        <v>42.7018008370544</v>
      </c>
      <c r="R22" s="13" t="n">
        <v>6.25121513754961</v>
      </c>
      <c r="S22" s="13" t="n">
        <v>1.26467216192373</v>
      </c>
      <c r="T22" s="13"/>
      <c r="U22" s="13"/>
      <c r="V22" s="13"/>
      <c r="W22" s="13" t="n">
        <v>1.78410034290863</v>
      </c>
      <c r="X22" s="13" t="n">
        <v>229.700144766296</v>
      </c>
      <c r="Y22" s="13" t="n">
        <v>1.48601233558905</v>
      </c>
      <c r="Z22" s="13"/>
      <c r="AA22" s="13" t="n">
        <v>6.78308288022692</v>
      </c>
      <c r="AB22" s="13" t="n">
        <v>129.275265780254</v>
      </c>
      <c r="AC22" s="13" t="n">
        <v>1.05258096228984</v>
      </c>
      <c r="AD22" s="13"/>
      <c r="AE22" s="13"/>
      <c r="AF22" s="13"/>
      <c r="AG22" s="13" t="n">
        <v>1.03126802822517</v>
      </c>
      <c r="AH22" s="13"/>
      <c r="AI22" s="13"/>
      <c r="AJ22" s="13"/>
      <c r="AK22" s="13"/>
      <c r="AL22" s="13"/>
      <c r="AM22" s="13" t="n">
        <v>1.26081664358089</v>
      </c>
    </row>
    <row r="23" customFormat="false" ht="13.9" hidden="false" customHeight="true" outlineLevel="0" collapsed="false">
      <c r="A23" s="9" t="s">
        <v>96</v>
      </c>
      <c r="B23" s="1" t="s">
        <v>75</v>
      </c>
      <c r="C23" s="10" t="s">
        <v>97</v>
      </c>
      <c r="D23" s="11" t="n">
        <v>154.81</v>
      </c>
      <c r="E23" s="12" t="n">
        <v>-14.233</v>
      </c>
      <c r="F23" s="12" t="n">
        <v>46.133</v>
      </c>
      <c r="G23" s="1" t="s">
        <v>42</v>
      </c>
      <c r="H23" s="1" t="s">
        <v>80</v>
      </c>
      <c r="J23" s="13" t="n">
        <v>0</v>
      </c>
      <c r="K23" s="13"/>
      <c r="L23" s="13"/>
      <c r="M23" s="13"/>
      <c r="N23" s="13" t="n">
        <v>103.289560669783</v>
      </c>
      <c r="O23" s="13"/>
      <c r="P23" s="13" t="n">
        <v>3.50966413134019</v>
      </c>
      <c r="Q23" s="13" t="n">
        <v>1.61568884514661</v>
      </c>
      <c r="R23" s="13" t="n">
        <v>1.4343477653712</v>
      </c>
      <c r="S23" s="13" t="n">
        <v>1.3953869996633</v>
      </c>
      <c r="T23" s="13"/>
      <c r="U23" s="13"/>
      <c r="V23" s="13"/>
      <c r="W23" s="13" t="n">
        <v>3.09231796907035</v>
      </c>
      <c r="X23" s="13" t="n">
        <v>138.96615251137</v>
      </c>
      <c r="Y23" s="13"/>
      <c r="Z23" s="13" t="n">
        <v>2.1181183038219</v>
      </c>
      <c r="AA23" s="13" t="n">
        <v>1.57033879480249</v>
      </c>
      <c r="AB23" s="13" t="n">
        <v>138.744396851935</v>
      </c>
      <c r="AC23" s="13" t="n">
        <v>1.04829690321852</v>
      </c>
      <c r="AD23" s="13"/>
      <c r="AE23" s="13"/>
      <c r="AF23" s="13"/>
      <c r="AG23" s="13"/>
      <c r="AH23" s="13"/>
      <c r="AI23" s="13" t="n">
        <v>1.17984133686166</v>
      </c>
      <c r="AJ23" s="13"/>
      <c r="AK23" s="13"/>
      <c r="AL23" s="13"/>
      <c r="AM23" s="13" t="n">
        <v>2.90902566414017</v>
      </c>
    </row>
    <row r="24" customFormat="false" ht="13.9" hidden="false" customHeight="true" outlineLevel="0" collapsed="false">
      <c r="A24" s="9" t="s">
        <v>98</v>
      </c>
      <c r="B24" s="1" t="s">
        <v>75</v>
      </c>
      <c r="C24" s="10" t="s">
        <v>99</v>
      </c>
      <c r="D24" s="11" t="n">
        <v>154.635</v>
      </c>
      <c r="E24" s="12" t="n">
        <v>-8.175</v>
      </c>
      <c r="F24" s="12" t="n">
        <v>45.9</v>
      </c>
      <c r="G24" s="1" t="s">
        <v>42</v>
      </c>
      <c r="H24" s="1" t="s">
        <v>80</v>
      </c>
      <c r="J24" s="13" t="n">
        <v>0</v>
      </c>
      <c r="K24" s="13"/>
      <c r="L24" s="13" t="n">
        <v>1.57013840747121</v>
      </c>
      <c r="M24" s="13"/>
      <c r="N24" s="13" t="n">
        <v>125.752824614155</v>
      </c>
      <c r="O24" s="13"/>
      <c r="P24" s="13" t="n">
        <v>118.675693255739</v>
      </c>
      <c r="Q24" s="13"/>
      <c r="R24" s="13" t="n">
        <v>6.04019166820148</v>
      </c>
      <c r="S24" s="13" t="n">
        <v>3.10200573103299</v>
      </c>
      <c r="T24" s="13"/>
      <c r="U24" s="13" t="n">
        <v>1.00073610027468</v>
      </c>
      <c r="V24" s="13" t="n">
        <v>2.58851968325807</v>
      </c>
      <c r="W24" s="13" t="n">
        <v>50.8776888290764</v>
      </c>
      <c r="X24" s="13" t="n">
        <v>15.0445447052435</v>
      </c>
      <c r="Y24" s="13"/>
      <c r="Z24" s="13" t="n">
        <v>2.88782223208186</v>
      </c>
      <c r="AA24" s="13" t="n">
        <v>1.90361555049081</v>
      </c>
      <c r="AB24" s="13" t="n">
        <v>11.5537512175251</v>
      </c>
      <c r="AC24" s="13" t="n">
        <v>4.23623143907867</v>
      </c>
      <c r="AD24" s="13"/>
      <c r="AE24" s="13"/>
      <c r="AF24" s="13"/>
      <c r="AG24" s="13" t="n">
        <v>1.86628819981918</v>
      </c>
      <c r="AH24" s="13"/>
      <c r="AI24" s="13" t="n">
        <v>2.08948864901252</v>
      </c>
      <c r="AJ24" s="13"/>
      <c r="AK24" s="13" t="n">
        <v>4.1675163470882</v>
      </c>
      <c r="AL24" s="13"/>
      <c r="AM24" s="13" t="n">
        <v>19.1045012966862</v>
      </c>
    </row>
    <row r="25" customFormat="false" ht="13.9" hidden="false" customHeight="true" outlineLevel="0" collapsed="false">
      <c r="A25" s="9" t="s">
        <v>100</v>
      </c>
      <c r="B25" s="1" t="s">
        <v>72</v>
      </c>
      <c r="C25" s="10" t="s">
        <v>101</v>
      </c>
      <c r="D25" s="11" t="n">
        <v>158.275</v>
      </c>
      <c r="E25" s="12" t="n">
        <v>-24.219</v>
      </c>
      <c r="F25" s="12" t="n">
        <v>35.54</v>
      </c>
      <c r="G25" s="1" t="s">
        <v>42</v>
      </c>
      <c r="H25" s="1" t="s">
        <v>77</v>
      </c>
      <c r="J25" s="13" t="n">
        <v>0</v>
      </c>
      <c r="K25" s="13"/>
      <c r="L25" s="13"/>
      <c r="M25" s="13"/>
      <c r="N25" s="13" t="n">
        <v>4.07362079221704</v>
      </c>
      <c r="O25" s="13"/>
      <c r="P25" s="13"/>
      <c r="Q25" s="13" t="n">
        <v>5.81256196945532</v>
      </c>
      <c r="R25" s="13"/>
      <c r="S25" s="13"/>
      <c r="T25" s="13"/>
      <c r="U25" s="13"/>
      <c r="V25" s="13"/>
      <c r="W25" s="13" t="n">
        <v>1.1026043868109</v>
      </c>
      <c r="X25" s="13" t="n">
        <v>41.0836760388466</v>
      </c>
      <c r="Y25" s="13"/>
      <c r="Z25" s="13"/>
      <c r="AA25" s="13"/>
      <c r="AB25" s="13" t="n">
        <v>40.4130763508441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customFormat="false" ht="13.9" hidden="false" customHeight="true" outlineLevel="0" collapsed="false">
      <c r="A26" s="9" t="s">
        <v>102</v>
      </c>
      <c r="B26" s="1" t="s">
        <v>75</v>
      </c>
      <c r="C26" s="10" t="s">
        <v>103</v>
      </c>
      <c r="D26" s="11" t="n">
        <v>146.435</v>
      </c>
      <c r="E26" s="12" t="n">
        <v>-20.356</v>
      </c>
      <c r="F26" s="12" t="n">
        <v>38.5</v>
      </c>
      <c r="G26" s="1" t="s">
        <v>42</v>
      </c>
      <c r="H26" s="1" t="s">
        <v>77</v>
      </c>
      <c r="J26" s="13" t="n">
        <v>0</v>
      </c>
      <c r="K26" s="13"/>
      <c r="L26" s="13"/>
      <c r="M26" s="13"/>
      <c r="N26" s="13" t="n">
        <v>4.04363016602926</v>
      </c>
      <c r="O26" s="13"/>
      <c r="P26" s="13" t="n">
        <v>2.55386423236841</v>
      </c>
      <c r="Q26" s="13" t="n">
        <v>2.25913811757041</v>
      </c>
      <c r="R26" s="13"/>
      <c r="S26" s="13"/>
      <c r="T26" s="13"/>
      <c r="U26" s="13"/>
      <c r="V26" s="13"/>
      <c r="W26" s="13" t="n">
        <v>2.70530661766407</v>
      </c>
      <c r="X26" s="13" t="n">
        <v>173.080085299077</v>
      </c>
      <c r="Y26" s="13"/>
      <c r="Z26" s="13" t="n">
        <v>1.17922668598532</v>
      </c>
      <c r="AA26" s="13"/>
      <c r="AB26" s="13" t="n">
        <v>44.3590791135267</v>
      </c>
      <c r="AC26" s="13" t="n">
        <v>1.44273347553794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 t="n">
        <v>7.50769034205606</v>
      </c>
    </row>
    <row r="27" customFormat="false" ht="13.9" hidden="false" customHeight="true" outlineLevel="0" collapsed="false">
      <c r="A27" s="9" t="s">
        <v>104</v>
      </c>
      <c r="B27" s="1" t="s">
        <v>75</v>
      </c>
      <c r="C27" s="10" t="s">
        <v>105</v>
      </c>
      <c r="D27" s="11" t="n">
        <v>153.169</v>
      </c>
      <c r="E27" s="12" t="n">
        <v>-11.66</v>
      </c>
      <c r="F27" s="12" t="n">
        <v>36.6</v>
      </c>
      <c r="G27" s="1" t="s">
        <v>42</v>
      </c>
      <c r="H27" s="1" t="s">
        <v>77</v>
      </c>
      <c r="J27" s="13" t="n">
        <v>0</v>
      </c>
      <c r="K27" s="13"/>
      <c r="L27" s="13"/>
      <c r="M27" s="13"/>
      <c r="N27" s="13" t="n">
        <v>2.53281824518568</v>
      </c>
      <c r="O27" s="13"/>
      <c r="P27" s="13" t="n">
        <v>2.86707213688512</v>
      </c>
      <c r="Q27" s="13"/>
      <c r="R27" s="13" t="n">
        <v>1.02959221176629</v>
      </c>
      <c r="S27" s="13"/>
      <c r="T27" s="13"/>
      <c r="U27" s="13"/>
      <c r="V27" s="13"/>
      <c r="W27" s="13" t="n">
        <v>5.47230673143023</v>
      </c>
      <c r="X27" s="13" t="n">
        <v>22.6070313926653</v>
      </c>
      <c r="Y27" s="13"/>
      <c r="Z27" s="13"/>
      <c r="AA27" s="13"/>
      <c r="AB27" s="13" t="n">
        <v>19.4794813448222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 t="n">
        <v>1.18659300571383</v>
      </c>
    </row>
    <row r="28" customFormat="false" ht="13.9" hidden="false" customHeight="true" outlineLevel="0" collapsed="false">
      <c r="A28" s="9" t="s">
        <v>106</v>
      </c>
      <c r="B28" s="1" t="s">
        <v>75</v>
      </c>
      <c r="C28" s="10" t="s">
        <v>105</v>
      </c>
      <c r="D28" s="11" t="n">
        <v>153.169</v>
      </c>
      <c r="E28" s="12" t="n">
        <v>-13.66</v>
      </c>
      <c r="F28" s="12" t="n">
        <v>36.6</v>
      </c>
      <c r="G28" s="1" t="s">
        <v>42</v>
      </c>
      <c r="H28" s="1" t="s">
        <v>77</v>
      </c>
      <c r="J28" s="13" t="n">
        <v>0</v>
      </c>
      <c r="K28" s="13"/>
      <c r="L28" s="13"/>
      <c r="M28" s="13"/>
      <c r="N28" s="13" t="n">
        <v>2.34958580312737</v>
      </c>
      <c r="O28" s="13"/>
      <c r="P28" s="13" t="n">
        <v>2.37663825070713</v>
      </c>
      <c r="Q28" s="13" t="n">
        <v>1.25336151864406</v>
      </c>
      <c r="R28" s="13"/>
      <c r="S28" s="13"/>
      <c r="T28" s="13"/>
      <c r="U28" s="13"/>
      <c r="V28" s="13"/>
      <c r="W28" s="13" t="n">
        <v>4.0570357413381</v>
      </c>
      <c r="X28" s="13" t="n">
        <v>43.9753201123942</v>
      </c>
      <c r="Y28" s="13"/>
      <c r="Z28" s="13"/>
      <c r="AA28" s="13"/>
      <c r="AB28" s="13" t="n">
        <v>45.2785722883685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customFormat="false" ht="13.9" hidden="false" customHeight="true" outlineLevel="0" collapsed="false">
      <c r="A29" s="9" t="s">
        <v>107</v>
      </c>
      <c r="B29" s="1" t="s">
        <v>75</v>
      </c>
      <c r="C29" s="10" t="s">
        <v>108</v>
      </c>
      <c r="D29" s="11" t="n">
        <v>153.419</v>
      </c>
      <c r="E29" s="12" t="n">
        <v>-6.52</v>
      </c>
      <c r="F29" s="12" t="n">
        <v>37.13</v>
      </c>
      <c r="G29" s="1" t="s">
        <v>42</v>
      </c>
      <c r="H29" s="1" t="s">
        <v>77</v>
      </c>
      <c r="J29" s="13" t="n">
        <v>0</v>
      </c>
      <c r="K29" s="13"/>
      <c r="L29" s="13"/>
      <c r="M29" s="13"/>
      <c r="N29" s="13" t="n">
        <v>10.513807412254</v>
      </c>
      <c r="O29" s="13"/>
      <c r="P29" s="13" t="n">
        <v>12.7299956615285</v>
      </c>
      <c r="Q29" s="13"/>
      <c r="R29" s="13" t="n">
        <v>1.80639169705928</v>
      </c>
      <c r="S29" s="13" t="n">
        <v>2.43444634978512</v>
      </c>
      <c r="T29" s="13"/>
      <c r="U29" s="13"/>
      <c r="V29" s="13"/>
      <c r="W29" s="13" t="n">
        <v>102.66329391393</v>
      </c>
      <c r="X29" s="13" t="n">
        <v>8.86466114915933</v>
      </c>
      <c r="Y29" s="13"/>
      <c r="Z29" s="13"/>
      <c r="AA29" s="13"/>
      <c r="AB29" s="13" t="n">
        <v>7.16792923760206</v>
      </c>
      <c r="AC29" s="13"/>
      <c r="AD29" s="13"/>
      <c r="AE29" s="13"/>
      <c r="AF29" s="13"/>
      <c r="AG29" s="13" t="n">
        <v>2.13802670283328</v>
      </c>
      <c r="AH29" s="13"/>
      <c r="AI29" s="13"/>
      <c r="AJ29" s="13"/>
      <c r="AK29" s="13"/>
      <c r="AL29" s="13"/>
      <c r="AM29" s="13" t="n">
        <v>2.60931390873953</v>
      </c>
    </row>
    <row r="30" customFormat="false" ht="13.9" hidden="false" customHeight="true" outlineLevel="0" collapsed="false">
      <c r="A30" s="9" t="s">
        <v>109</v>
      </c>
      <c r="B30" s="1" t="s">
        <v>75</v>
      </c>
      <c r="C30" s="10" t="s">
        <v>108</v>
      </c>
      <c r="D30" s="11" t="n">
        <v>153.419</v>
      </c>
      <c r="E30" s="12" t="n">
        <v>-9.32</v>
      </c>
      <c r="F30" s="12" t="n">
        <v>37.13</v>
      </c>
      <c r="G30" s="1" t="s">
        <v>42</v>
      </c>
      <c r="H30" s="1" t="s">
        <v>77</v>
      </c>
      <c r="J30" s="13" t="n">
        <v>0</v>
      </c>
      <c r="K30" s="13"/>
      <c r="L30" s="13"/>
      <c r="M30" s="13"/>
      <c r="N30" s="13" t="n">
        <v>8.52255721253566</v>
      </c>
      <c r="O30" s="13"/>
      <c r="P30" s="13" t="n">
        <v>9.01378272655084</v>
      </c>
      <c r="Q30" s="13"/>
      <c r="R30" s="13"/>
      <c r="S30" s="13" t="n">
        <v>1.04419100946898</v>
      </c>
      <c r="T30" s="13"/>
      <c r="U30" s="13"/>
      <c r="V30" s="13"/>
      <c r="W30" s="13" t="n">
        <v>46.3142940658889</v>
      </c>
      <c r="X30" s="13" t="n">
        <v>18.6148275689006</v>
      </c>
      <c r="Y30" s="13"/>
      <c r="Z30" s="13"/>
      <c r="AA30" s="13"/>
      <c r="AB30" s="13" t="n">
        <v>16.2054616629878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 t="n">
        <v>1.87004759475737</v>
      </c>
    </row>
    <row r="31" customFormat="false" ht="13.9" hidden="false" customHeight="true" outlineLevel="0" collapsed="false">
      <c r="A31" s="9" t="s">
        <v>110</v>
      </c>
      <c r="B31" s="1" t="s">
        <v>75</v>
      </c>
      <c r="C31" s="10" t="s">
        <v>111</v>
      </c>
      <c r="D31" s="11" t="n">
        <v>129.219</v>
      </c>
      <c r="E31" s="12" t="n">
        <v>-10.97</v>
      </c>
      <c r="F31" s="12" t="n">
        <v>35.41</v>
      </c>
      <c r="G31" s="1" t="s">
        <v>42</v>
      </c>
      <c r="H31" s="1" t="s">
        <v>77</v>
      </c>
      <c r="J31" s="13" t="n">
        <v>0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 t="n">
        <v>5.01289217146851</v>
      </c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customFormat="false" ht="13.9" hidden="false" customHeight="true" outlineLevel="0" collapsed="false">
      <c r="A32" s="9" t="s">
        <v>112</v>
      </c>
      <c r="B32" s="1" t="s">
        <v>75</v>
      </c>
      <c r="C32" s="10" t="s">
        <v>113</v>
      </c>
      <c r="D32" s="11" t="n">
        <v>158.295</v>
      </c>
      <c r="E32" s="12" t="n">
        <v>-18.46</v>
      </c>
      <c r="F32" s="12" t="n">
        <v>38.1</v>
      </c>
      <c r="G32" s="1" t="s">
        <v>42</v>
      </c>
      <c r="H32" s="1" t="s">
        <v>77</v>
      </c>
      <c r="J32" s="13" t="n">
        <v>0</v>
      </c>
      <c r="K32" s="13"/>
      <c r="L32" s="13"/>
      <c r="M32" s="13"/>
      <c r="N32" s="13" t="n">
        <v>33.591053401518</v>
      </c>
      <c r="O32" s="13"/>
      <c r="P32" s="13" t="n">
        <v>1.1109819199967</v>
      </c>
      <c r="Q32" s="13" t="n">
        <v>14.9769661386403</v>
      </c>
      <c r="R32" s="13" t="n">
        <v>2.95574676840742</v>
      </c>
      <c r="S32" s="13" t="n">
        <v>1.17333799720501</v>
      </c>
      <c r="T32" s="13"/>
      <c r="U32" s="13"/>
      <c r="V32" s="13"/>
      <c r="W32" s="13" t="n">
        <v>7.22491435543525</v>
      </c>
      <c r="X32" s="13" t="n">
        <v>245.687103438501</v>
      </c>
      <c r="Y32" s="13"/>
      <c r="Z32" s="13"/>
      <c r="AA32" s="13"/>
      <c r="AB32" s="13" t="n">
        <v>183.419938649068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customFormat="false" ht="13.9" hidden="false" customHeight="true" outlineLevel="0" collapsed="false">
      <c r="A33" s="9" t="s">
        <v>114</v>
      </c>
      <c r="B33" s="1" t="s">
        <v>72</v>
      </c>
      <c r="C33" s="10" t="s">
        <v>115</v>
      </c>
      <c r="D33" s="11" t="n">
        <v>129.75</v>
      </c>
      <c r="E33" s="12" t="n">
        <v>19.16</v>
      </c>
      <c r="F33" s="12" t="n">
        <v>44.5</v>
      </c>
      <c r="G33" s="1" t="s">
        <v>116</v>
      </c>
      <c r="H33" s="1" t="s">
        <v>80</v>
      </c>
      <c r="J33" s="13" t="n">
        <v>0</v>
      </c>
      <c r="K33" s="13" t="n">
        <v>3.89555842561558</v>
      </c>
      <c r="L33" s="13" t="n">
        <v>1.01834608375075</v>
      </c>
      <c r="M33" s="13" t="n">
        <v>1.23198103073378</v>
      </c>
      <c r="N33" s="13"/>
      <c r="O33" s="13" t="n">
        <v>1.19793974780795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 t="n">
        <v>1.15400451800701</v>
      </c>
      <c r="AD33" s="13" t="n">
        <v>2.82810471426191</v>
      </c>
      <c r="AE33" s="13" t="n">
        <v>11.3797452920008</v>
      </c>
      <c r="AF33" s="13" t="n">
        <v>21.5378067767401</v>
      </c>
      <c r="AG33" s="13"/>
      <c r="AH33" s="13"/>
      <c r="AI33" s="13" t="n">
        <v>2.18278852042355</v>
      </c>
      <c r="AJ33" s="13"/>
      <c r="AK33" s="13"/>
      <c r="AL33" s="13" t="n">
        <v>7.49518412787898</v>
      </c>
      <c r="AM33" s="13" t="n">
        <v>4.40588026464603</v>
      </c>
    </row>
    <row r="34" customFormat="false" ht="13.9" hidden="false" customHeight="true" outlineLevel="0" collapsed="false">
      <c r="A34" s="9" t="s">
        <v>117</v>
      </c>
      <c r="B34" s="1" t="s">
        <v>75</v>
      </c>
      <c r="C34" s="10" t="s">
        <v>118</v>
      </c>
      <c r="D34" s="11" t="n">
        <v>123.985</v>
      </c>
      <c r="E34" s="12" t="n">
        <v>14.515</v>
      </c>
      <c r="F34" s="12" t="n">
        <v>37</v>
      </c>
      <c r="G34" s="1" t="s">
        <v>116</v>
      </c>
      <c r="H34" s="1" t="s">
        <v>77</v>
      </c>
      <c r="J34" s="13" t="n">
        <v>0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 t="n">
        <v>1.37368427741784</v>
      </c>
      <c r="AE34" s="13" t="n">
        <v>6.19295885566924</v>
      </c>
      <c r="AF34" s="13" t="n">
        <v>9.82989961332719</v>
      </c>
      <c r="AG34" s="13"/>
      <c r="AH34" s="13"/>
      <c r="AI34" s="13"/>
      <c r="AJ34" s="13"/>
      <c r="AK34" s="13"/>
      <c r="AL34" s="13"/>
      <c r="AM34" s="13" t="n">
        <v>1.84385590872223</v>
      </c>
    </row>
    <row r="35" customFormat="false" ht="13.9" hidden="false" customHeight="true" outlineLevel="0" collapsed="false">
      <c r="A35" s="9" t="s">
        <v>119</v>
      </c>
      <c r="B35" s="1" t="s">
        <v>120</v>
      </c>
      <c r="C35" s="10" t="s">
        <v>121</v>
      </c>
      <c r="D35" s="11" t="n">
        <v>130.552</v>
      </c>
      <c r="E35" s="12" t="n">
        <v>19.05</v>
      </c>
      <c r="F35" s="12" t="n">
        <v>37.827</v>
      </c>
      <c r="G35" s="1" t="s">
        <v>116</v>
      </c>
      <c r="H35" s="1" t="s">
        <v>77</v>
      </c>
      <c r="J35" s="13" t="n">
        <v>0</v>
      </c>
      <c r="K35" s="13" t="n">
        <v>7.34159015227043</v>
      </c>
      <c r="L35" s="13"/>
      <c r="M35" s="13" t="n">
        <v>3.00294831570761</v>
      </c>
      <c r="N35" s="13"/>
      <c r="O35" s="13" t="n">
        <v>1.13771695217509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 t="n">
        <v>1.0176944128617</v>
      </c>
      <c r="AD35" s="13" t="n">
        <v>7.60657256392842</v>
      </c>
      <c r="AE35" s="13" t="n">
        <v>7.73375001135052</v>
      </c>
      <c r="AF35" s="13" t="n">
        <v>14.1722673976028</v>
      </c>
      <c r="AG35" s="13"/>
      <c r="AH35" s="13"/>
      <c r="AI35" s="13" t="n">
        <v>1.96943635750009</v>
      </c>
      <c r="AJ35" s="13"/>
      <c r="AK35" s="13"/>
      <c r="AL35" s="13" t="n">
        <v>1.83923618964577</v>
      </c>
      <c r="AM35" s="13" t="n">
        <v>7.55480858146623</v>
      </c>
    </row>
    <row r="36" customFormat="false" ht="13.9" hidden="false" customHeight="true" outlineLevel="0" collapsed="false">
      <c r="A36" s="9" t="s">
        <v>122</v>
      </c>
      <c r="B36" s="1" t="s">
        <v>64</v>
      </c>
      <c r="C36" s="10" t="s">
        <v>123</v>
      </c>
      <c r="D36" s="11" t="n">
        <v>125.99</v>
      </c>
      <c r="E36" s="12" t="n">
        <v>10.64</v>
      </c>
      <c r="F36" s="12" t="n">
        <v>35.35</v>
      </c>
      <c r="G36" s="1" t="s">
        <v>116</v>
      </c>
      <c r="H36" s="1" t="s">
        <v>77</v>
      </c>
      <c r="J36" s="13" t="n">
        <v>0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 t="n">
        <v>2.84061609737068</v>
      </c>
      <c r="AE36" s="13" t="n">
        <v>4.28121169485324</v>
      </c>
      <c r="AF36" s="13" t="n">
        <v>5.79742530953656</v>
      </c>
      <c r="AG36" s="13"/>
      <c r="AH36" s="13"/>
      <c r="AI36" s="13"/>
      <c r="AJ36" s="13"/>
      <c r="AK36" s="13"/>
      <c r="AL36" s="13"/>
      <c r="AM36" s="13" t="n">
        <v>1.90312684075687</v>
      </c>
    </row>
    <row r="37" customFormat="false" ht="13.9" hidden="false" customHeight="true" outlineLevel="0" collapsed="false">
      <c r="A37" s="9" t="s">
        <v>124</v>
      </c>
      <c r="B37" s="1" t="s">
        <v>64</v>
      </c>
      <c r="C37" s="10" t="s">
        <v>123</v>
      </c>
      <c r="D37" s="11" t="n">
        <v>125.99</v>
      </c>
      <c r="E37" s="12" t="n">
        <v>12.49</v>
      </c>
      <c r="F37" s="12" t="n">
        <v>35.35</v>
      </c>
      <c r="G37" s="1" t="s">
        <v>116</v>
      </c>
      <c r="H37" s="1" t="s">
        <v>77</v>
      </c>
      <c r="J37" s="13" t="n">
        <v>0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 t="n">
        <v>1.97946632734892</v>
      </c>
      <c r="AE37" s="13" t="n">
        <v>2.65620408667917</v>
      </c>
      <c r="AF37" s="13" t="n">
        <v>5.28951625031547</v>
      </c>
      <c r="AG37" s="13"/>
      <c r="AH37" s="13"/>
      <c r="AI37" s="13"/>
      <c r="AJ37" s="13"/>
      <c r="AK37" s="13"/>
      <c r="AL37" s="13"/>
      <c r="AM37" s="13" t="n">
        <v>2.24261365602784</v>
      </c>
    </row>
    <row r="38" customFormat="false" ht="13.9" hidden="false" customHeight="true" outlineLevel="0" collapsed="false">
      <c r="A38" s="9" t="s">
        <v>125</v>
      </c>
      <c r="B38" s="1" t="s">
        <v>72</v>
      </c>
      <c r="C38" s="10" t="s">
        <v>126</v>
      </c>
      <c r="D38" s="11" t="n">
        <v>131.224</v>
      </c>
      <c r="E38" s="12" t="n">
        <v>15.535</v>
      </c>
      <c r="F38" s="12" t="n">
        <v>44.62</v>
      </c>
      <c r="G38" s="1" t="s">
        <v>116</v>
      </c>
      <c r="H38" s="1" t="s">
        <v>80</v>
      </c>
      <c r="J38" s="13" t="n">
        <v>0</v>
      </c>
      <c r="K38" s="13" t="n">
        <v>13.4236399926704</v>
      </c>
      <c r="L38" s="13" t="n">
        <v>1.76102256472895</v>
      </c>
      <c r="M38" s="13" t="n">
        <v>6.54466451886863</v>
      </c>
      <c r="N38" s="13"/>
      <c r="O38" s="13" t="n">
        <v>2.23232641242275</v>
      </c>
      <c r="P38" s="13" t="n">
        <v>1.42662716869615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 t="n">
        <v>2.40804045770496</v>
      </c>
      <c r="AD38" s="13" t="n">
        <v>17.0090153948833</v>
      </c>
      <c r="AE38" s="13" t="n">
        <v>47.7434660847165</v>
      </c>
      <c r="AF38" s="13" t="n">
        <v>63.7121513454223</v>
      </c>
      <c r="AG38" s="13"/>
      <c r="AH38" s="13"/>
      <c r="AI38" s="13" t="n">
        <v>4.87248189623781</v>
      </c>
      <c r="AJ38" s="13"/>
      <c r="AK38" s="13" t="n">
        <v>1.43055385405024</v>
      </c>
      <c r="AL38" s="13" t="n">
        <v>12.8377891347883</v>
      </c>
      <c r="AM38" s="13" t="n">
        <v>32.8360520603911</v>
      </c>
    </row>
    <row r="39" customFormat="false" ht="13.9" hidden="false" customHeight="true" outlineLevel="0" collapsed="false">
      <c r="A39" s="9" t="s">
        <v>127</v>
      </c>
      <c r="B39" s="1" t="s">
        <v>75</v>
      </c>
      <c r="C39" s="10" t="s">
        <v>128</v>
      </c>
      <c r="D39" s="11" t="n">
        <v>128.135</v>
      </c>
      <c r="E39" s="12" t="n">
        <v>6.36</v>
      </c>
      <c r="F39" s="12" t="n">
        <v>37.4</v>
      </c>
      <c r="G39" s="1" t="s">
        <v>116</v>
      </c>
      <c r="H39" s="1" t="s">
        <v>77</v>
      </c>
      <c r="J39" s="13" t="n">
        <v>0</v>
      </c>
      <c r="K39" s="13"/>
      <c r="L39" s="13"/>
      <c r="M39" s="13" t="n">
        <v>1.57389759827116</v>
      </c>
      <c r="N39" s="13"/>
      <c r="O39" s="13"/>
      <c r="P39" s="13"/>
      <c r="Q39" s="13"/>
      <c r="R39" s="13"/>
      <c r="S39" s="13"/>
      <c r="T39" s="13"/>
      <c r="U39" s="13"/>
      <c r="V39" s="13"/>
      <c r="W39" s="13" t="n">
        <v>1.37477575572293</v>
      </c>
      <c r="X39" s="13"/>
      <c r="Y39" s="13"/>
      <c r="Z39" s="13"/>
      <c r="AA39" s="13"/>
      <c r="AB39" s="13"/>
      <c r="AC39" s="13"/>
      <c r="AD39" s="13" t="n">
        <v>10.196785182372</v>
      </c>
      <c r="AE39" s="13" t="n">
        <v>17.2537654603704</v>
      </c>
      <c r="AF39" s="13" t="n">
        <v>18.9938863279893</v>
      </c>
      <c r="AG39" s="13" t="n">
        <v>1.00697980402175</v>
      </c>
      <c r="AH39" s="13"/>
      <c r="AI39" s="13"/>
      <c r="AJ39" s="13"/>
      <c r="AK39" s="13"/>
      <c r="AL39" s="13"/>
      <c r="AM39" s="13" t="n">
        <v>4.45276747091251</v>
      </c>
    </row>
    <row r="40" customFormat="false" ht="13.9" hidden="false" customHeight="true" outlineLevel="0" collapsed="false">
      <c r="A40" s="9" t="s">
        <v>129</v>
      </c>
      <c r="B40" s="1" t="s">
        <v>120</v>
      </c>
      <c r="C40" s="10" t="s">
        <v>130</v>
      </c>
      <c r="D40" s="11" t="n">
        <v>134.3</v>
      </c>
      <c r="E40" s="12" t="n">
        <v>11.3</v>
      </c>
      <c r="F40" s="12" t="n">
        <v>37.4</v>
      </c>
      <c r="G40" s="1" t="s">
        <v>116</v>
      </c>
      <c r="H40" s="1" t="s">
        <v>77</v>
      </c>
      <c r="J40" s="13" t="n">
        <v>0</v>
      </c>
      <c r="K40" s="13" t="n">
        <v>7.49887585297745</v>
      </c>
      <c r="L40" s="13"/>
      <c r="M40" s="13" t="n">
        <v>9.98745217050897</v>
      </c>
      <c r="N40" s="13"/>
      <c r="O40" s="13"/>
      <c r="P40" s="13" t="n">
        <v>1.1920374133203</v>
      </c>
      <c r="Q40" s="13"/>
      <c r="R40" s="13"/>
      <c r="S40" s="13" t="n">
        <v>1.23802896448005</v>
      </c>
      <c r="T40" s="13"/>
      <c r="U40" s="13"/>
      <c r="V40" s="13"/>
      <c r="W40" s="13"/>
      <c r="X40" s="13"/>
      <c r="Y40" s="13"/>
      <c r="Z40" s="13" t="n">
        <v>1.28463964527096</v>
      </c>
      <c r="AA40" s="13"/>
      <c r="AB40" s="13"/>
      <c r="AC40" s="13" t="n">
        <v>2.17805942213578</v>
      </c>
      <c r="AD40" s="13" t="n">
        <v>16.396786381801</v>
      </c>
      <c r="AE40" s="13" t="n">
        <v>6.78723903819391</v>
      </c>
      <c r="AF40" s="13" t="n">
        <v>28.376778943982</v>
      </c>
      <c r="AG40" s="13" t="n">
        <v>1.39565887625109</v>
      </c>
      <c r="AH40" s="13"/>
      <c r="AI40" s="13" t="n">
        <v>1.49126105928618</v>
      </c>
      <c r="AJ40" s="13"/>
      <c r="AK40" s="13" t="n">
        <v>1.05628983426963</v>
      </c>
      <c r="AL40" s="13" t="n">
        <v>1.90199646902596</v>
      </c>
      <c r="AM40" s="13" t="n">
        <v>73.6087493256475</v>
      </c>
    </row>
    <row r="41" customFormat="false" ht="13.9" hidden="false" customHeight="true" outlineLevel="0" collapsed="false">
      <c r="A41" s="9" t="s">
        <v>131</v>
      </c>
      <c r="B41" s="1" t="s">
        <v>120</v>
      </c>
      <c r="C41" s="14" t="s">
        <v>132</v>
      </c>
      <c r="D41" s="11" t="n">
        <v>125.59</v>
      </c>
      <c r="E41" s="12" t="n">
        <v>-10.96</v>
      </c>
      <c r="F41" s="12" t="n">
        <v>37.36</v>
      </c>
      <c r="G41" s="1" t="s">
        <v>133</v>
      </c>
      <c r="H41" s="1" t="s">
        <v>77</v>
      </c>
      <c r="J41" s="13" t="n">
        <v>0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 t="n">
        <v>9.0955577106655</v>
      </c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customFormat="false" ht="13.9" hidden="false" customHeight="true" outlineLevel="0" collapsed="false">
      <c r="A42" s="9" t="s">
        <v>134</v>
      </c>
      <c r="B42" s="1" t="s">
        <v>120</v>
      </c>
      <c r="C42" s="14" t="s">
        <v>135</v>
      </c>
      <c r="D42" s="11" t="n">
        <v>133.541</v>
      </c>
      <c r="E42" s="12" t="n">
        <v>-10.96</v>
      </c>
      <c r="F42" s="12" t="n">
        <v>37.36</v>
      </c>
      <c r="G42" s="1" t="s">
        <v>133</v>
      </c>
      <c r="H42" s="1" t="s">
        <v>77</v>
      </c>
      <c r="J42" s="13" t="n">
        <v>0</v>
      </c>
      <c r="K42" s="13"/>
      <c r="L42" s="13"/>
      <c r="M42" s="13"/>
      <c r="N42" s="13"/>
      <c r="O42" s="13"/>
      <c r="P42" s="13" t="n">
        <v>1.29784380889297</v>
      </c>
      <c r="Q42" s="13"/>
      <c r="R42" s="13"/>
      <c r="S42" s="13"/>
      <c r="T42" s="13"/>
      <c r="U42" s="13"/>
      <c r="V42" s="13"/>
      <c r="W42" s="13" t="n">
        <v>1.75838662169841</v>
      </c>
      <c r="X42" s="13" t="n">
        <v>1.09376766446711</v>
      </c>
      <c r="Y42" s="13"/>
      <c r="Z42" s="13" t="n">
        <v>18.9951904871026</v>
      </c>
      <c r="AA42" s="13"/>
      <c r="AB42" s="13" t="n">
        <v>1.66863804242865</v>
      </c>
      <c r="AC42" s="13"/>
      <c r="AD42" s="13" t="n">
        <v>1.00506884019668</v>
      </c>
      <c r="AE42" s="13"/>
      <c r="AF42" s="13"/>
      <c r="AG42" s="13"/>
      <c r="AH42" s="13"/>
      <c r="AI42" s="13"/>
      <c r="AJ42" s="13"/>
      <c r="AK42" s="13"/>
      <c r="AL42" s="13"/>
      <c r="AM42" s="13" t="n">
        <v>1.38657557311591</v>
      </c>
    </row>
    <row r="43" customFormat="false" ht="13.9" hidden="false" customHeight="true" outlineLevel="0" collapsed="false">
      <c r="A43" s="9" t="s">
        <v>136</v>
      </c>
      <c r="B43" s="1" t="s">
        <v>72</v>
      </c>
      <c r="C43" s="10" t="s">
        <v>137</v>
      </c>
      <c r="D43" s="11" t="n">
        <v>128.485</v>
      </c>
      <c r="E43" s="12" t="n">
        <v>-8.068</v>
      </c>
      <c r="F43" s="12" t="n">
        <v>44.84</v>
      </c>
      <c r="G43" s="1" t="s">
        <v>133</v>
      </c>
      <c r="H43" s="1" t="s">
        <v>80</v>
      </c>
      <c r="J43" s="13" t="n">
        <v>0</v>
      </c>
      <c r="K43" s="13"/>
      <c r="L43" s="13"/>
      <c r="M43" s="13"/>
      <c r="N43" s="13"/>
      <c r="O43" s="13"/>
      <c r="P43" s="13" t="n">
        <v>1.14409870676802</v>
      </c>
      <c r="Q43" s="13"/>
      <c r="R43" s="13"/>
      <c r="S43" s="13"/>
      <c r="T43" s="13"/>
      <c r="U43" s="13"/>
      <c r="V43" s="13"/>
      <c r="W43" s="13"/>
      <c r="X43" s="13"/>
      <c r="Y43" s="13"/>
      <c r="Z43" s="13" t="n">
        <v>192.168970094984</v>
      </c>
      <c r="AA43" s="13"/>
      <c r="AB43" s="13"/>
      <c r="AC43" s="13"/>
      <c r="AD43" s="13" t="n">
        <v>4.37190828142452</v>
      </c>
      <c r="AE43" s="13" t="n">
        <v>1.15488579728749</v>
      </c>
      <c r="AF43" s="13" t="n">
        <v>1.72223450805211</v>
      </c>
      <c r="AG43" s="13"/>
      <c r="AH43" s="13"/>
      <c r="AI43" s="13"/>
      <c r="AJ43" s="13"/>
      <c r="AK43" s="13"/>
      <c r="AL43" s="13"/>
      <c r="AM43" s="13" t="n">
        <v>1.91836837828984</v>
      </c>
    </row>
    <row r="44" customFormat="false" ht="13.9" hidden="false" customHeight="true" outlineLevel="0" collapsed="false">
      <c r="A44" s="9" t="s">
        <v>138</v>
      </c>
      <c r="B44" s="1" t="s">
        <v>72</v>
      </c>
      <c r="C44" s="10" t="s">
        <v>137</v>
      </c>
      <c r="D44" s="11" t="n">
        <v>124.425</v>
      </c>
      <c r="E44" s="12" t="n">
        <v>-22.222</v>
      </c>
      <c r="F44" s="12" t="n">
        <v>44.84</v>
      </c>
      <c r="G44" s="1" t="s">
        <v>133</v>
      </c>
      <c r="H44" s="1" t="s">
        <v>80</v>
      </c>
      <c r="J44" s="13" t="n">
        <v>0</v>
      </c>
      <c r="K44" s="13"/>
      <c r="L44" s="13"/>
      <c r="M44" s="13"/>
      <c r="N44" s="13" t="n">
        <v>1.3369514454429</v>
      </c>
      <c r="O44" s="13"/>
      <c r="P44" s="13"/>
      <c r="Q44" s="13"/>
      <c r="R44" s="13"/>
      <c r="S44" s="13"/>
      <c r="T44" s="13"/>
      <c r="U44" s="13"/>
      <c r="V44" s="13"/>
      <c r="W44" s="13"/>
      <c r="X44" s="13" t="n">
        <v>3.24624430278507</v>
      </c>
      <c r="Y44" s="13"/>
      <c r="Z44" s="13" t="n">
        <v>4.24610024944203</v>
      </c>
      <c r="AA44" s="13"/>
      <c r="AB44" s="13" t="n">
        <v>3.89591465849222</v>
      </c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 t="n">
        <v>1.14352345481432</v>
      </c>
    </row>
    <row r="45" customFormat="false" ht="13.9" hidden="false" customHeight="true" outlineLevel="0" collapsed="false">
      <c r="A45" s="9" t="s">
        <v>139</v>
      </c>
      <c r="B45" s="1" t="s">
        <v>75</v>
      </c>
      <c r="C45" s="10" t="s">
        <v>140</v>
      </c>
      <c r="D45" s="11" t="n">
        <v>124.385</v>
      </c>
      <c r="E45" s="12" t="n">
        <v>-20.85</v>
      </c>
      <c r="F45" s="12" t="n">
        <v>37.2</v>
      </c>
      <c r="G45" s="1" t="s">
        <v>133</v>
      </c>
      <c r="H45" s="1" t="s">
        <v>77</v>
      </c>
      <c r="J45" s="13" t="n">
        <v>0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 t="n">
        <v>4.07787965315697</v>
      </c>
      <c r="AA45" s="13"/>
      <c r="AB45" s="13" t="n">
        <v>1.25460741297108</v>
      </c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customFormat="false" ht="13.9" hidden="false" customHeight="true" outlineLevel="0" collapsed="false">
      <c r="A46" s="9" t="s">
        <v>141</v>
      </c>
      <c r="B46" s="1" t="s">
        <v>75</v>
      </c>
      <c r="C46" s="10" t="s">
        <v>140</v>
      </c>
      <c r="D46" s="11" t="n">
        <v>132.335</v>
      </c>
      <c r="E46" s="12" t="n">
        <v>-20.85</v>
      </c>
      <c r="F46" s="12" t="n">
        <v>37.2</v>
      </c>
      <c r="G46" s="1" t="s">
        <v>133</v>
      </c>
      <c r="H46" s="1" t="s">
        <v>77</v>
      </c>
      <c r="J46" s="13" t="n">
        <v>0</v>
      </c>
      <c r="K46" s="13"/>
      <c r="L46" s="13"/>
      <c r="M46" s="13"/>
      <c r="N46" s="13" t="n">
        <v>1.52144597264476</v>
      </c>
      <c r="O46" s="13"/>
      <c r="P46" s="13"/>
      <c r="Q46" s="13"/>
      <c r="R46" s="13"/>
      <c r="S46" s="13"/>
      <c r="T46" s="13"/>
      <c r="U46" s="13"/>
      <c r="V46" s="13"/>
      <c r="W46" s="13" t="n">
        <v>1.02249143777015</v>
      </c>
      <c r="X46" s="13" t="n">
        <v>1.89357963148427</v>
      </c>
      <c r="Y46" s="13"/>
      <c r="Z46" s="13" t="n">
        <v>4.87969297926745</v>
      </c>
      <c r="AA46" s="13"/>
      <c r="AB46" s="13" t="n">
        <v>2.60933995233757</v>
      </c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customFormat="false" ht="13.9" hidden="false" customHeight="true" outlineLevel="0" collapsed="false">
      <c r="A47" s="9" t="s">
        <v>142</v>
      </c>
      <c r="B47" s="1" t="s">
        <v>72</v>
      </c>
      <c r="C47" s="10" t="s">
        <v>143</v>
      </c>
      <c r="D47" s="11" t="n">
        <v>124.425</v>
      </c>
      <c r="E47" s="12" t="n">
        <v>-8.513</v>
      </c>
      <c r="F47" s="12" t="n">
        <v>44.73</v>
      </c>
      <c r="G47" s="1" t="s">
        <v>133</v>
      </c>
      <c r="H47" s="1" t="s">
        <v>80</v>
      </c>
      <c r="J47" s="13" t="n">
        <v>0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 t="n">
        <v>25.4349446369686</v>
      </c>
      <c r="AA47" s="13"/>
      <c r="AB47" s="13"/>
      <c r="AC47" s="13"/>
      <c r="AD47" s="13" t="n">
        <v>2.32233628014694</v>
      </c>
      <c r="AE47" s="13" t="n">
        <v>1.15740622208154</v>
      </c>
      <c r="AF47" s="13" t="n">
        <v>1.73687429631088</v>
      </c>
      <c r="AG47" s="13"/>
      <c r="AH47" s="13"/>
      <c r="AI47" s="13"/>
      <c r="AJ47" s="13"/>
      <c r="AK47" s="13"/>
      <c r="AL47" s="13"/>
      <c r="AM47" s="13" t="n">
        <v>1.03934027734782</v>
      </c>
    </row>
    <row r="48" customFormat="false" ht="13.9" hidden="false" customHeight="true" outlineLevel="0" collapsed="false">
      <c r="A48" s="9" t="s">
        <v>144</v>
      </c>
      <c r="B48" s="1" t="s">
        <v>72</v>
      </c>
      <c r="C48" s="10" t="s">
        <v>143</v>
      </c>
      <c r="D48" s="11" t="n">
        <v>128.485</v>
      </c>
      <c r="E48" s="12" t="n">
        <v>-22.559</v>
      </c>
      <c r="F48" s="12" t="n">
        <v>44.73</v>
      </c>
      <c r="G48" s="1" t="s">
        <v>133</v>
      </c>
      <c r="H48" s="1" t="s">
        <v>80</v>
      </c>
      <c r="J48" s="13" t="n">
        <v>0</v>
      </c>
      <c r="K48" s="13"/>
      <c r="L48" s="13"/>
      <c r="M48" s="13"/>
      <c r="N48" s="13" t="n">
        <v>2.20117221917852</v>
      </c>
      <c r="O48" s="13"/>
      <c r="P48" s="13"/>
      <c r="Q48" s="13"/>
      <c r="R48" s="13"/>
      <c r="S48" s="13"/>
      <c r="T48" s="13"/>
      <c r="U48" s="13"/>
      <c r="V48" s="13"/>
      <c r="W48" s="13"/>
      <c r="X48" s="13" t="n">
        <v>6.29674354759652</v>
      </c>
      <c r="Y48" s="13"/>
      <c r="Z48" s="13" t="n">
        <v>11.94081679795</v>
      </c>
      <c r="AA48" s="13"/>
      <c r="AB48" s="13" t="n">
        <v>7.15820534953234</v>
      </c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 t="n">
        <v>2.42244186701371</v>
      </c>
    </row>
    <row r="49" customFormat="false" ht="13.9" hidden="false" customHeight="true" outlineLevel="0" collapsed="false">
      <c r="A49" s="9" t="s">
        <v>145</v>
      </c>
      <c r="B49" s="1" t="s">
        <v>75</v>
      </c>
      <c r="C49" s="10" t="s">
        <v>146</v>
      </c>
      <c r="D49" s="11" t="n">
        <v>127.935</v>
      </c>
      <c r="E49" s="12" t="n">
        <v>-20.85</v>
      </c>
      <c r="F49" s="12" t="n">
        <v>37</v>
      </c>
      <c r="G49" s="1" t="s">
        <v>133</v>
      </c>
      <c r="H49" s="1" t="s">
        <v>77</v>
      </c>
      <c r="J49" s="13" t="n">
        <v>0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 t="n">
        <v>4.95357408015503</v>
      </c>
      <c r="AA49" s="13"/>
      <c r="AB49" s="13" t="n">
        <v>1.11881516573568</v>
      </c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customFormat="false" ht="13.9" hidden="false" customHeight="true" outlineLevel="0" collapsed="false">
      <c r="A50" s="9" t="s">
        <v>147</v>
      </c>
      <c r="B50" s="1" t="s">
        <v>75</v>
      </c>
      <c r="C50" s="10" t="s">
        <v>146</v>
      </c>
      <c r="D50" s="11" t="n">
        <v>136.835</v>
      </c>
      <c r="E50" s="12" t="n">
        <v>-20.85</v>
      </c>
      <c r="F50" s="12" t="n">
        <v>37</v>
      </c>
      <c r="G50" s="1" t="s">
        <v>133</v>
      </c>
      <c r="H50" s="1" t="s">
        <v>77</v>
      </c>
      <c r="J50" s="13" t="n">
        <v>0</v>
      </c>
      <c r="K50" s="13"/>
      <c r="L50" s="13"/>
      <c r="M50" s="13"/>
      <c r="N50" s="13" t="n">
        <v>1.39502825208703</v>
      </c>
      <c r="O50" s="13"/>
      <c r="P50" s="13"/>
      <c r="Q50" s="13"/>
      <c r="R50" s="13"/>
      <c r="S50" s="13"/>
      <c r="T50" s="13"/>
      <c r="U50" s="13"/>
      <c r="V50" s="13"/>
      <c r="W50" s="13"/>
      <c r="X50" s="13" t="n">
        <v>1.87174743130606</v>
      </c>
      <c r="Y50" s="13"/>
      <c r="Z50" s="13" t="n">
        <v>2.408075319825</v>
      </c>
      <c r="AA50" s="13"/>
      <c r="AB50" s="13" t="n">
        <v>1.91012835124682</v>
      </c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 t="n">
        <v>1.63984563924625</v>
      </c>
    </row>
    <row r="51" customFormat="false" ht="13.9" hidden="false" customHeight="true" outlineLevel="0" collapsed="false">
      <c r="A51" s="9" t="s">
        <v>148</v>
      </c>
      <c r="B51" s="1" t="s">
        <v>72</v>
      </c>
      <c r="C51" s="10" t="s">
        <v>149</v>
      </c>
      <c r="D51" s="11" t="n">
        <v>133.2</v>
      </c>
      <c r="E51" s="12" t="n">
        <v>-9.886</v>
      </c>
      <c r="F51" s="12" t="n">
        <v>45.35</v>
      </c>
      <c r="G51" s="1" t="s">
        <v>133</v>
      </c>
      <c r="H51" s="1" t="s">
        <v>80</v>
      </c>
      <c r="J51" s="13" t="n">
        <v>0</v>
      </c>
      <c r="K51" s="13"/>
      <c r="L51" s="13"/>
      <c r="M51" s="13"/>
      <c r="N51" s="13" t="n">
        <v>3.0419144010732</v>
      </c>
      <c r="O51" s="13"/>
      <c r="P51" s="13" t="n">
        <v>5.20287576103824</v>
      </c>
      <c r="Q51" s="13"/>
      <c r="R51" s="13" t="n">
        <v>1.21848716902542</v>
      </c>
      <c r="S51" s="13" t="n">
        <v>1.44420156042959</v>
      </c>
      <c r="T51" s="13"/>
      <c r="U51" s="13"/>
      <c r="V51" s="13"/>
      <c r="W51" s="13" t="n">
        <v>5.24983885459063</v>
      </c>
      <c r="X51" s="13" t="n">
        <v>3.03353239988561</v>
      </c>
      <c r="Y51" s="13"/>
      <c r="Z51" s="13" t="n">
        <v>191.354282667735</v>
      </c>
      <c r="AA51" s="13"/>
      <c r="AB51" s="13" t="n">
        <v>3.69349340559455</v>
      </c>
      <c r="AC51" s="13" t="n">
        <v>1.97466582948408</v>
      </c>
      <c r="AD51" s="13" t="n">
        <v>3.56983795117232</v>
      </c>
      <c r="AE51" s="13"/>
      <c r="AF51" s="13" t="n">
        <v>1.84079751756018</v>
      </c>
      <c r="AG51" s="13"/>
      <c r="AH51" s="13"/>
      <c r="AI51" s="13"/>
      <c r="AJ51" s="13"/>
      <c r="AK51" s="13" t="n">
        <v>1.35020930682674</v>
      </c>
      <c r="AL51" s="13"/>
      <c r="AM51" s="13" t="n">
        <v>9.58994890025735</v>
      </c>
    </row>
    <row r="52" customFormat="false" ht="13.9" hidden="false" customHeight="true" outlineLevel="0" collapsed="false">
      <c r="A52" s="9" t="s">
        <v>150</v>
      </c>
      <c r="B52" s="1" t="s">
        <v>75</v>
      </c>
      <c r="C52" s="10" t="s">
        <v>151</v>
      </c>
      <c r="D52" s="11" t="n">
        <v>145.83</v>
      </c>
      <c r="E52" s="12" t="n">
        <v>6.855</v>
      </c>
      <c r="F52" s="12" t="n">
        <v>38</v>
      </c>
      <c r="G52" s="1" t="s">
        <v>40</v>
      </c>
      <c r="H52" s="1" t="s">
        <v>77</v>
      </c>
      <c r="J52" s="13" t="n">
        <v>0</v>
      </c>
      <c r="K52" s="13" t="n">
        <v>8.45505490651177</v>
      </c>
      <c r="L52" s="13" t="n">
        <v>1.15221237950675</v>
      </c>
      <c r="M52" s="13" t="n">
        <v>17.0184373586752</v>
      </c>
      <c r="N52" s="13"/>
      <c r="O52" s="13" t="n">
        <v>1.11051125323805</v>
      </c>
      <c r="P52" s="13" t="n">
        <v>14.2284732763515</v>
      </c>
      <c r="Q52" s="13"/>
      <c r="R52" s="13"/>
      <c r="S52" s="13" t="n">
        <v>1.80778640446615</v>
      </c>
      <c r="T52" s="13"/>
      <c r="U52" s="13"/>
      <c r="V52" s="13"/>
      <c r="W52" s="13" t="n">
        <v>23.3112449616838</v>
      </c>
      <c r="X52" s="13"/>
      <c r="Y52" s="13" t="n">
        <v>1.30407781873652</v>
      </c>
      <c r="Z52" s="13"/>
      <c r="AA52" s="13"/>
      <c r="AB52" s="13"/>
      <c r="AC52" s="13" t="n">
        <v>3.8368073241793</v>
      </c>
      <c r="AD52" s="13" t="n">
        <v>10.1197306225356</v>
      </c>
      <c r="AE52" s="13" t="n">
        <v>2.78734766593137</v>
      </c>
      <c r="AF52" s="13" t="n">
        <v>4.17005450613627</v>
      </c>
      <c r="AG52" s="13" t="n">
        <v>6.66328771606943</v>
      </c>
      <c r="AH52" s="13"/>
      <c r="AI52" s="13" t="n">
        <v>6.99525187050479</v>
      </c>
      <c r="AJ52" s="13"/>
      <c r="AK52" s="13" t="n">
        <v>10.0308623828564</v>
      </c>
      <c r="AL52" s="13"/>
      <c r="AM52" s="13" t="n">
        <v>155.781901034668</v>
      </c>
    </row>
    <row r="53" customFormat="false" ht="13.9" hidden="false" customHeight="true" outlineLevel="0" collapsed="false">
      <c r="A53" s="9" t="s">
        <v>152</v>
      </c>
      <c r="B53" s="1" t="s">
        <v>75</v>
      </c>
      <c r="C53" s="10" t="s">
        <v>151</v>
      </c>
      <c r="D53" s="11" t="n">
        <v>151.03</v>
      </c>
      <c r="E53" s="12" t="n">
        <v>6.855</v>
      </c>
      <c r="F53" s="12" t="n">
        <v>38</v>
      </c>
      <c r="G53" s="1" t="s">
        <v>40</v>
      </c>
      <c r="H53" s="1" t="s">
        <v>77</v>
      </c>
      <c r="J53" s="13" t="n">
        <v>0</v>
      </c>
      <c r="K53" s="13" t="n">
        <v>3.54651969048526</v>
      </c>
      <c r="L53" s="13" t="n">
        <v>3.42623572368041</v>
      </c>
      <c r="M53" s="13" t="n">
        <v>10.2532055035207</v>
      </c>
      <c r="N53" s="13" t="n">
        <v>1.00696774483122</v>
      </c>
      <c r="O53" s="13" t="n">
        <v>2.62515687167036</v>
      </c>
      <c r="P53" s="13" t="n">
        <v>55.8313888650438</v>
      </c>
      <c r="Q53" s="13"/>
      <c r="R53" s="13"/>
      <c r="S53" s="13" t="n">
        <v>9.36957173260425</v>
      </c>
      <c r="T53" s="13" t="n">
        <v>1.45815692237618</v>
      </c>
      <c r="U53" s="13"/>
      <c r="V53" s="13"/>
      <c r="W53" s="13" t="n">
        <v>64.6504195277686</v>
      </c>
      <c r="X53" s="13"/>
      <c r="Y53" s="13" t="n">
        <v>2.45085991767893</v>
      </c>
      <c r="Z53" s="13"/>
      <c r="AA53" s="13"/>
      <c r="AB53" s="13"/>
      <c r="AC53" s="13" t="n">
        <v>5.19274597090993</v>
      </c>
      <c r="AD53" s="13" t="n">
        <v>2.77571935420722</v>
      </c>
      <c r="AE53" s="13" t="n">
        <v>1.39081460201207</v>
      </c>
      <c r="AF53" s="13" t="n">
        <v>1.68435280164496</v>
      </c>
      <c r="AG53" s="13" t="n">
        <v>25.8060755709802</v>
      </c>
      <c r="AH53" s="13"/>
      <c r="AI53" s="13" t="n">
        <v>13.8840648813855</v>
      </c>
      <c r="AJ53" s="13"/>
      <c r="AK53" s="13" t="n">
        <v>17.768103190985</v>
      </c>
      <c r="AL53" s="13"/>
      <c r="AM53" s="13" t="n">
        <v>150.002858423756</v>
      </c>
    </row>
    <row r="54" customFormat="false" ht="13.9" hidden="false" customHeight="true" outlineLevel="0" collapsed="false">
      <c r="A54" s="9" t="s">
        <v>153</v>
      </c>
      <c r="B54" s="1" t="s">
        <v>75</v>
      </c>
      <c r="C54" s="10" t="s">
        <v>154</v>
      </c>
      <c r="D54" s="11" t="n">
        <v>145.53</v>
      </c>
      <c r="E54" s="12" t="n">
        <v>20.565</v>
      </c>
      <c r="F54" s="12" t="n">
        <v>40.5</v>
      </c>
      <c r="G54" s="1" t="s">
        <v>40</v>
      </c>
      <c r="H54" s="1" t="s">
        <v>77</v>
      </c>
      <c r="J54" s="13" t="n">
        <v>0</v>
      </c>
      <c r="K54" s="13" t="n">
        <v>174.981172407495</v>
      </c>
      <c r="L54" s="13" t="n">
        <v>9.81542076767372</v>
      </c>
      <c r="M54" s="13" t="n">
        <v>104.361697004206</v>
      </c>
      <c r="N54" s="13"/>
      <c r="O54" s="13" t="n">
        <v>175.320129476264</v>
      </c>
      <c r="P54" s="13" t="n">
        <v>18.7304907421507</v>
      </c>
      <c r="Q54" s="13"/>
      <c r="R54" s="13"/>
      <c r="S54" s="13"/>
      <c r="T54" s="13"/>
      <c r="U54" s="13"/>
      <c r="V54" s="13"/>
      <c r="W54" s="13" t="n">
        <v>3.15370917812845</v>
      </c>
      <c r="X54" s="13"/>
      <c r="Y54" s="13"/>
      <c r="Z54" s="13" t="n">
        <v>1.07481549089653</v>
      </c>
      <c r="AA54" s="13"/>
      <c r="AB54" s="13"/>
      <c r="AC54" s="13" t="n">
        <v>59.6290167167761</v>
      </c>
      <c r="AD54" s="13"/>
      <c r="AE54" s="13" t="n">
        <v>1.24479457109698</v>
      </c>
      <c r="AF54" s="13" t="n">
        <v>2.18993840614524</v>
      </c>
      <c r="AG54" s="13" t="n">
        <v>1.16998502515008</v>
      </c>
      <c r="AH54" s="13"/>
      <c r="AI54" s="13" t="n">
        <v>65.6455385406677</v>
      </c>
      <c r="AJ54" s="13"/>
      <c r="AK54" s="13" t="n">
        <v>6.65572193230458</v>
      </c>
      <c r="AL54" s="13"/>
      <c r="AM54" s="13" t="n">
        <v>31.0905597989581</v>
      </c>
    </row>
    <row r="55" customFormat="false" ht="13.9" hidden="false" customHeight="true" outlineLevel="0" collapsed="false">
      <c r="A55" s="9" t="s">
        <v>155</v>
      </c>
      <c r="B55" s="1" t="s">
        <v>72</v>
      </c>
      <c r="C55" s="10" t="s">
        <v>156</v>
      </c>
      <c r="D55" s="11" t="n">
        <v>137.06</v>
      </c>
      <c r="E55" s="12" t="n">
        <v>-10.399</v>
      </c>
      <c r="F55" s="12" t="n">
        <v>44.78</v>
      </c>
      <c r="G55" s="1" t="s">
        <v>133</v>
      </c>
      <c r="H55" s="1" t="s">
        <v>80</v>
      </c>
      <c r="J55" s="13" t="n">
        <v>0</v>
      </c>
      <c r="K55" s="13" t="n">
        <v>1.55809854444989</v>
      </c>
      <c r="L55" s="13"/>
      <c r="M55" s="13"/>
      <c r="N55" s="13" t="n">
        <v>2.52054751584342</v>
      </c>
      <c r="O55" s="13"/>
      <c r="P55" s="13" t="n">
        <v>7.41914996858446</v>
      </c>
      <c r="Q55" s="13"/>
      <c r="R55" s="13" t="n">
        <v>1.03851241611694</v>
      </c>
      <c r="S55" s="13" t="n">
        <v>1.21072488876795</v>
      </c>
      <c r="T55" s="13"/>
      <c r="U55" s="13"/>
      <c r="V55" s="13"/>
      <c r="W55" s="13" t="n">
        <v>6.01545547713183</v>
      </c>
      <c r="X55" s="13" t="n">
        <v>3.5302357793015</v>
      </c>
      <c r="Y55" s="13"/>
      <c r="Z55" s="13" t="n">
        <v>229.580281126188</v>
      </c>
      <c r="AA55" s="13"/>
      <c r="AB55" s="13" t="n">
        <v>4.5483321170184</v>
      </c>
      <c r="AC55" s="13" t="n">
        <v>2.24976367623024</v>
      </c>
      <c r="AD55" s="13" t="n">
        <v>2.42417558320182</v>
      </c>
      <c r="AE55" s="13" t="n">
        <v>1.00506637917026</v>
      </c>
      <c r="AF55" s="13"/>
      <c r="AG55" s="13"/>
      <c r="AH55" s="13"/>
      <c r="AI55" s="13"/>
      <c r="AJ55" s="13"/>
      <c r="AK55" s="13" t="n">
        <v>1.56655656131692</v>
      </c>
      <c r="AL55" s="13"/>
      <c r="AM55" s="13" t="n">
        <v>12.1972667970003</v>
      </c>
    </row>
    <row r="56" customFormat="false" ht="13.9" hidden="false" customHeight="true" outlineLevel="0" collapsed="false">
      <c r="A56" s="9" t="s">
        <v>157</v>
      </c>
      <c r="B56" s="1" t="s">
        <v>72</v>
      </c>
      <c r="C56" s="10" t="s">
        <v>158</v>
      </c>
      <c r="D56" s="11" t="n">
        <v>162.39</v>
      </c>
      <c r="E56" s="12" t="n">
        <v>22</v>
      </c>
      <c r="F56" s="12" t="n">
        <v>53.07</v>
      </c>
      <c r="G56" s="1" t="s">
        <v>40</v>
      </c>
      <c r="H56" s="1" t="s">
        <v>159</v>
      </c>
      <c r="J56" s="13" t="n">
        <v>0</v>
      </c>
      <c r="K56" s="13" t="n">
        <v>7.59884001836686</v>
      </c>
      <c r="L56" s="13" t="n">
        <v>41.9120553331271</v>
      </c>
      <c r="M56" s="13" t="n">
        <v>2.56078122988868</v>
      </c>
      <c r="N56" s="13"/>
      <c r="O56" s="13" t="n">
        <v>13.5556775991422</v>
      </c>
      <c r="P56" s="13" t="n">
        <v>51.2960470391949</v>
      </c>
      <c r="Q56" s="13"/>
      <c r="R56" s="13" t="n">
        <v>8.89178046491921</v>
      </c>
      <c r="S56" s="13" t="n">
        <v>11.0606741730687</v>
      </c>
      <c r="T56" s="13" t="n">
        <v>1.51132476473162</v>
      </c>
      <c r="U56" s="13" t="n">
        <v>8.69837240824644</v>
      </c>
      <c r="V56" s="13" t="n">
        <v>10.7465906480365</v>
      </c>
      <c r="W56" s="13"/>
      <c r="X56" s="13" t="n">
        <v>1.18922244484139</v>
      </c>
      <c r="Y56" s="13" t="n">
        <v>1.54421591482019</v>
      </c>
      <c r="Z56" s="13"/>
      <c r="AA56" s="13"/>
      <c r="AB56" s="13" t="n">
        <v>2.07837899043145</v>
      </c>
      <c r="AC56" s="13" t="n">
        <v>78.2173955187614</v>
      </c>
      <c r="AD56" s="13"/>
      <c r="AE56" s="13"/>
      <c r="AF56" s="13"/>
      <c r="AG56" s="13" t="n">
        <v>3.97597999762311</v>
      </c>
      <c r="AH56" s="13" t="n">
        <v>1.95099288358752</v>
      </c>
      <c r="AI56" s="13" t="n">
        <v>50.6841454871859</v>
      </c>
      <c r="AJ56" s="13"/>
      <c r="AK56" s="13" t="n">
        <v>31.1508217299987</v>
      </c>
      <c r="AL56" s="13"/>
      <c r="AM56" s="13" t="n">
        <v>100.48671508398</v>
      </c>
    </row>
    <row r="57" customFormat="false" ht="13.9" hidden="false" customHeight="true" outlineLevel="0" collapsed="false">
      <c r="A57" s="9" t="s">
        <v>160</v>
      </c>
      <c r="B57" s="1" t="s">
        <v>75</v>
      </c>
      <c r="C57" s="10" t="s">
        <v>161</v>
      </c>
      <c r="D57" s="11" t="n">
        <v>150.415</v>
      </c>
      <c r="E57" s="12" t="n">
        <v>20.563</v>
      </c>
      <c r="F57" s="12" t="n">
        <v>36.9</v>
      </c>
      <c r="G57" s="1" t="s">
        <v>40</v>
      </c>
      <c r="H57" s="1" t="s">
        <v>80</v>
      </c>
      <c r="J57" s="13" t="n">
        <v>0</v>
      </c>
      <c r="K57" s="13" t="n">
        <v>19.8310691259907</v>
      </c>
      <c r="L57" s="13" t="n">
        <v>4.00308281138386</v>
      </c>
      <c r="M57" s="13" t="n">
        <v>4.19153377652077</v>
      </c>
      <c r="N57" s="13"/>
      <c r="O57" s="13" t="n">
        <v>3.17796440397465</v>
      </c>
      <c r="P57" s="13" t="n">
        <v>3.83194136803384</v>
      </c>
      <c r="Q57" s="13"/>
      <c r="R57" s="13"/>
      <c r="S57" s="13"/>
      <c r="T57" s="13"/>
      <c r="U57" s="13"/>
      <c r="V57" s="13"/>
      <c r="W57" s="13" t="n">
        <v>4.35523012428883</v>
      </c>
      <c r="X57" s="13"/>
      <c r="Y57" s="13"/>
      <c r="Z57" s="13"/>
      <c r="AA57" s="13"/>
      <c r="AB57" s="13"/>
      <c r="AC57" s="13" t="n">
        <v>17.0176871020996</v>
      </c>
      <c r="AD57" s="13"/>
      <c r="AE57" s="13"/>
      <c r="AF57" s="13"/>
      <c r="AG57" s="13"/>
      <c r="AH57" s="13"/>
      <c r="AI57" s="13" t="n">
        <v>50.1847849849786</v>
      </c>
      <c r="AJ57" s="13"/>
      <c r="AK57" s="13" t="n">
        <v>6.15448783072893</v>
      </c>
      <c r="AL57" s="13"/>
      <c r="AM57" s="13" t="n">
        <v>41.3306196329486</v>
      </c>
    </row>
    <row r="58" customFormat="false" ht="13.9" hidden="false" customHeight="true" outlineLevel="0" collapsed="false">
      <c r="A58" s="9" t="s">
        <v>162</v>
      </c>
      <c r="B58" s="1" t="s">
        <v>75</v>
      </c>
      <c r="C58" s="10" t="s">
        <v>163</v>
      </c>
      <c r="D58" s="11" t="n">
        <v>155.22</v>
      </c>
      <c r="E58" s="12" t="n">
        <v>7.41</v>
      </c>
      <c r="F58" s="12" t="n">
        <v>45.5</v>
      </c>
      <c r="G58" s="1" t="s">
        <v>40</v>
      </c>
      <c r="H58" s="1" t="s">
        <v>80</v>
      </c>
      <c r="J58" s="13" t="n">
        <v>0</v>
      </c>
      <c r="K58" s="13" t="n">
        <v>4.72219657698135</v>
      </c>
      <c r="L58" s="13" t="n">
        <v>10.3174462320877</v>
      </c>
      <c r="M58" s="13" t="n">
        <v>11.7056120530754</v>
      </c>
      <c r="N58" s="13" t="n">
        <v>1.38137304851386</v>
      </c>
      <c r="O58" s="13" t="n">
        <v>2.7896637142752</v>
      </c>
      <c r="P58" s="13" t="n">
        <v>113.955569534909</v>
      </c>
      <c r="Q58" s="13"/>
      <c r="R58" s="13" t="n">
        <v>1.45500124317924</v>
      </c>
      <c r="S58" s="13" t="n">
        <v>6.07727856462777</v>
      </c>
      <c r="T58" s="13" t="n">
        <v>1.12976991866456</v>
      </c>
      <c r="U58" s="13"/>
      <c r="V58" s="13"/>
      <c r="W58" s="13" t="n">
        <v>24.8557317533843</v>
      </c>
      <c r="X58" s="13"/>
      <c r="Y58" s="13" t="n">
        <v>1.23398930402698</v>
      </c>
      <c r="Z58" s="13"/>
      <c r="AA58" s="13"/>
      <c r="AB58" s="13" t="n">
        <v>1.50260976575277</v>
      </c>
      <c r="AC58" s="13" t="n">
        <v>204.569888588254</v>
      </c>
      <c r="AD58" s="13" t="n">
        <v>1.79233068182472</v>
      </c>
      <c r="AE58" s="13"/>
      <c r="AF58" s="13" t="n">
        <v>1.26131150082084</v>
      </c>
      <c r="AG58" s="13" t="n">
        <v>1.98655346416627</v>
      </c>
      <c r="AH58" s="13"/>
      <c r="AI58" s="13" t="n">
        <v>42.8278585370084</v>
      </c>
      <c r="AJ58" s="13"/>
      <c r="AK58" s="13" t="n">
        <v>158.33329726624</v>
      </c>
      <c r="AL58" s="13"/>
      <c r="AM58" s="13" t="n">
        <v>46.6715572417276</v>
      </c>
    </row>
    <row r="59" customFormat="false" ht="13.9" hidden="false" customHeight="true" outlineLevel="0" collapsed="false">
      <c r="A59" s="9" t="s">
        <v>164</v>
      </c>
      <c r="B59" s="1" t="s">
        <v>75</v>
      </c>
      <c r="C59" s="10" t="s">
        <v>163</v>
      </c>
      <c r="D59" s="11" t="n">
        <v>159.22</v>
      </c>
      <c r="E59" s="12" t="n">
        <v>7.41</v>
      </c>
      <c r="F59" s="12" t="n">
        <v>45.5</v>
      </c>
      <c r="G59" s="1" t="s">
        <v>40</v>
      </c>
      <c r="H59" s="1" t="s">
        <v>80</v>
      </c>
      <c r="J59" s="13" t="n">
        <v>0</v>
      </c>
      <c r="K59" s="13" t="n">
        <v>4.66994881673892</v>
      </c>
      <c r="L59" s="13" t="n">
        <v>10.3897068357014</v>
      </c>
      <c r="M59" s="13" t="n">
        <v>1.83120975196508</v>
      </c>
      <c r="N59" s="13" t="n">
        <v>3.11866178836681</v>
      </c>
      <c r="O59" s="13" t="n">
        <v>1.80502738607405</v>
      </c>
      <c r="P59" s="13" t="n">
        <v>119.974197832998</v>
      </c>
      <c r="Q59" s="13"/>
      <c r="R59" s="13" t="n">
        <v>2.13405003979169</v>
      </c>
      <c r="S59" s="13" t="n">
        <v>15.0136957659362</v>
      </c>
      <c r="T59" s="13" t="n">
        <v>3.77301169887994</v>
      </c>
      <c r="U59" s="13"/>
      <c r="V59" s="13"/>
      <c r="W59" s="13" t="n">
        <v>22.6691980613755</v>
      </c>
      <c r="X59" s="13" t="n">
        <v>1.0254319512853</v>
      </c>
      <c r="Y59" s="13" t="n">
        <v>2.50709809342505</v>
      </c>
      <c r="Z59" s="13"/>
      <c r="AA59" s="13"/>
      <c r="AB59" s="13" t="n">
        <v>1.76023382789579</v>
      </c>
      <c r="AC59" s="13" t="n">
        <v>208.792290830454</v>
      </c>
      <c r="AD59" s="13"/>
      <c r="AE59" s="13"/>
      <c r="AF59" s="13"/>
      <c r="AG59" s="13" t="n">
        <v>15.2105592825403</v>
      </c>
      <c r="AH59" s="13"/>
      <c r="AI59" s="13" t="n">
        <v>41.4257086672864</v>
      </c>
      <c r="AJ59" s="13"/>
      <c r="AK59" s="13" t="n">
        <v>103.445187527043</v>
      </c>
      <c r="AL59" s="13"/>
      <c r="AM59" s="13" t="n">
        <v>42.877957208339</v>
      </c>
    </row>
    <row r="60" customFormat="false" ht="13.9" hidden="false" customHeight="true" outlineLevel="0" collapsed="false">
      <c r="A60" s="9" t="s">
        <v>165</v>
      </c>
      <c r="B60" s="1" t="s">
        <v>75</v>
      </c>
      <c r="C60" s="10" t="s">
        <v>163</v>
      </c>
      <c r="D60" s="11" t="n">
        <v>163.22</v>
      </c>
      <c r="E60" s="12" t="n">
        <v>7.41</v>
      </c>
      <c r="F60" s="12" t="n">
        <v>45.5</v>
      </c>
      <c r="G60" s="1" t="s">
        <v>40</v>
      </c>
      <c r="H60" s="1" t="s">
        <v>80</v>
      </c>
      <c r="J60" s="13" t="n">
        <v>0</v>
      </c>
      <c r="K60" s="13" t="n">
        <v>3.45704381080757</v>
      </c>
      <c r="L60" s="13" t="n">
        <v>10.7089113233287</v>
      </c>
      <c r="M60" s="13"/>
      <c r="N60" s="13" t="n">
        <v>4.37886441187119</v>
      </c>
      <c r="O60" s="13" t="n">
        <v>1.51190836949249</v>
      </c>
      <c r="P60" s="13" t="n">
        <v>128.505076374599</v>
      </c>
      <c r="Q60" s="13"/>
      <c r="R60" s="13" t="n">
        <v>2.11699545256374</v>
      </c>
      <c r="S60" s="13" t="n">
        <v>144.323877741551</v>
      </c>
      <c r="T60" s="13" t="n">
        <v>38.9635220986293</v>
      </c>
      <c r="U60" s="13" t="n">
        <v>1.31960462465754</v>
      </c>
      <c r="V60" s="13" t="n">
        <v>2.1397635674751</v>
      </c>
      <c r="W60" s="13" t="n">
        <v>14.3748367961655</v>
      </c>
      <c r="X60" s="13" t="n">
        <v>1.22603551141021</v>
      </c>
      <c r="Y60" s="13" t="n">
        <v>70.4734069100725</v>
      </c>
      <c r="Z60" s="13"/>
      <c r="AA60" s="13"/>
      <c r="AB60" s="13" t="n">
        <v>1.75963352280068</v>
      </c>
      <c r="AC60" s="13" t="n">
        <v>153.307477531484</v>
      </c>
      <c r="AD60" s="13"/>
      <c r="AE60" s="13"/>
      <c r="AF60" s="13"/>
      <c r="AG60" s="13" t="n">
        <v>61.0047562016404</v>
      </c>
      <c r="AH60" s="13"/>
      <c r="AI60" s="13" t="n">
        <v>36.3647374498478</v>
      </c>
      <c r="AJ60" s="13"/>
      <c r="AK60" s="13" t="n">
        <v>220.724303835012</v>
      </c>
      <c r="AL60" s="13"/>
      <c r="AM60" s="13" t="n">
        <v>32.4667245107232</v>
      </c>
    </row>
    <row r="61" customFormat="false" ht="13.9" hidden="false" customHeight="true" outlineLevel="0" collapsed="false">
      <c r="A61" s="9" t="s">
        <v>166</v>
      </c>
      <c r="B61" s="1" t="s">
        <v>75</v>
      </c>
      <c r="C61" s="10" t="s">
        <v>167</v>
      </c>
      <c r="D61" s="11" t="n">
        <v>156.665</v>
      </c>
      <c r="E61" s="12" t="n">
        <v>12.04</v>
      </c>
      <c r="F61" s="12" t="n">
        <v>36.9</v>
      </c>
      <c r="G61" s="1" t="s">
        <v>40</v>
      </c>
      <c r="H61" s="1" t="s">
        <v>77</v>
      </c>
      <c r="J61" s="13" t="n">
        <v>0</v>
      </c>
      <c r="K61" s="13" t="n">
        <v>1.43758233101538</v>
      </c>
      <c r="L61" s="13"/>
      <c r="M61" s="13" t="n">
        <v>1.39509761164503</v>
      </c>
      <c r="N61" s="13" t="n">
        <v>1.04132490151576</v>
      </c>
      <c r="O61" s="13"/>
      <c r="P61" s="13" t="n">
        <v>12.9629515211267</v>
      </c>
      <c r="Q61" s="13"/>
      <c r="R61" s="13"/>
      <c r="S61" s="13" t="n">
        <v>23.6760340211972</v>
      </c>
      <c r="T61" s="13" t="n">
        <v>1.84620840119561</v>
      </c>
      <c r="U61" s="13"/>
      <c r="V61" s="13"/>
      <c r="W61" s="13" t="n">
        <v>44.0260358230449</v>
      </c>
      <c r="X61" s="13"/>
      <c r="Y61" s="13" t="n">
        <v>3.77418573444792</v>
      </c>
      <c r="Z61" s="13"/>
      <c r="AA61" s="13"/>
      <c r="AB61" s="13"/>
      <c r="AC61" s="13" t="n">
        <v>2.42348945189913</v>
      </c>
      <c r="AD61" s="13" t="n">
        <v>1.81668009464439</v>
      </c>
      <c r="AE61" s="13"/>
      <c r="AF61" s="13" t="n">
        <v>1.06043144877024</v>
      </c>
      <c r="AG61" s="13" t="n">
        <v>100.973386256428</v>
      </c>
      <c r="AH61" s="13"/>
      <c r="AI61" s="13" t="n">
        <v>3.92755181984891</v>
      </c>
      <c r="AJ61" s="13"/>
      <c r="AK61" s="13" t="n">
        <v>1.10045941771896</v>
      </c>
      <c r="AL61" s="13"/>
      <c r="AM61" s="13" t="n">
        <v>68.5706871941535</v>
      </c>
    </row>
    <row r="62" customFormat="false" ht="13.9" hidden="false" customHeight="true" outlineLevel="0" collapsed="false">
      <c r="A62" s="9" t="s">
        <v>168</v>
      </c>
      <c r="B62" s="1" t="s">
        <v>75</v>
      </c>
      <c r="C62" s="10" t="s">
        <v>167</v>
      </c>
      <c r="D62" s="11" t="n">
        <v>156.665</v>
      </c>
      <c r="E62" s="12" t="n">
        <v>6.769</v>
      </c>
      <c r="F62" s="12" t="n">
        <v>36.9</v>
      </c>
      <c r="G62" s="1" t="s">
        <v>40</v>
      </c>
      <c r="H62" s="1" t="s">
        <v>77</v>
      </c>
      <c r="J62" s="13" t="n">
        <v>0</v>
      </c>
      <c r="K62" s="13" t="n">
        <v>1.61778814311166</v>
      </c>
      <c r="L62" s="13"/>
      <c r="M62" s="13" t="n">
        <v>1.1532596101713</v>
      </c>
      <c r="N62" s="13" t="n">
        <v>1.32781912333021</v>
      </c>
      <c r="O62" s="13"/>
      <c r="P62" s="13" t="n">
        <v>39.7380046434366</v>
      </c>
      <c r="Q62" s="13"/>
      <c r="R62" s="13"/>
      <c r="S62" s="13" t="n">
        <v>28.0355048645048</v>
      </c>
      <c r="T62" s="13" t="n">
        <v>2.70095474039979</v>
      </c>
      <c r="U62" s="13"/>
      <c r="V62" s="13"/>
      <c r="W62" s="13" t="n">
        <v>188.900476170572</v>
      </c>
      <c r="X62" s="13"/>
      <c r="Y62" s="13" t="n">
        <v>6.05460105779967</v>
      </c>
      <c r="Z62" s="13"/>
      <c r="AA62" s="13"/>
      <c r="AB62" s="13"/>
      <c r="AC62" s="13" t="n">
        <v>2.31852947147522</v>
      </c>
      <c r="AD62" s="13"/>
      <c r="AE62" s="13"/>
      <c r="AF62" s="13"/>
      <c r="AG62" s="13" t="n">
        <v>73.4692255974713</v>
      </c>
      <c r="AH62" s="13"/>
      <c r="AI62" s="13" t="n">
        <v>3.12098684624991</v>
      </c>
      <c r="AJ62" s="13"/>
      <c r="AK62" s="13" t="n">
        <v>1.29051429439965</v>
      </c>
      <c r="AL62" s="13"/>
      <c r="AM62" s="13" t="n">
        <v>67.6818767483823</v>
      </c>
    </row>
    <row r="63" customFormat="false" ht="13.9" hidden="false" customHeight="true" outlineLevel="0" collapsed="false">
      <c r="A63" s="9" t="s">
        <v>169</v>
      </c>
      <c r="B63" s="1" t="s">
        <v>75</v>
      </c>
      <c r="C63" s="10" t="s">
        <v>170</v>
      </c>
      <c r="D63" s="11" t="n">
        <v>145.53</v>
      </c>
      <c r="E63" s="12" t="n">
        <v>15.775</v>
      </c>
      <c r="F63" s="12" t="n">
        <v>37.8</v>
      </c>
      <c r="G63" s="1" t="s">
        <v>40</v>
      </c>
      <c r="H63" s="1" t="s">
        <v>77</v>
      </c>
      <c r="J63" s="13" t="n">
        <v>0</v>
      </c>
      <c r="K63" s="13" t="n">
        <v>61.3989148173101</v>
      </c>
      <c r="L63" s="13" t="n">
        <v>4.92652122255296</v>
      </c>
      <c r="M63" s="13" t="n">
        <v>15.9058923497241</v>
      </c>
      <c r="N63" s="13"/>
      <c r="O63" s="13" t="n">
        <v>3.09992570493282</v>
      </c>
      <c r="P63" s="13" t="n">
        <v>6.41618544875766</v>
      </c>
      <c r="Q63" s="13"/>
      <c r="R63" s="13"/>
      <c r="S63" s="13" t="n">
        <v>2.39180001289152</v>
      </c>
      <c r="T63" s="13"/>
      <c r="U63" s="13"/>
      <c r="V63" s="13"/>
      <c r="W63" s="13" t="n">
        <v>2.47120763381344</v>
      </c>
      <c r="X63" s="13"/>
      <c r="Y63" s="13" t="n">
        <v>1.28329507312655</v>
      </c>
      <c r="Z63" s="13"/>
      <c r="AA63" s="13"/>
      <c r="AB63" s="13"/>
      <c r="AC63" s="13" t="n">
        <v>19.2790137249152</v>
      </c>
      <c r="AD63" s="13" t="n">
        <v>2.00324875816411</v>
      </c>
      <c r="AE63" s="13"/>
      <c r="AF63" s="13" t="n">
        <v>1.54671168140995</v>
      </c>
      <c r="AG63" s="13" t="n">
        <v>8.7727995604551</v>
      </c>
      <c r="AH63" s="13"/>
      <c r="AI63" s="13" t="n">
        <v>80.9562849655677</v>
      </c>
      <c r="AJ63" s="13"/>
      <c r="AK63" s="13" t="n">
        <v>18.5961854282725</v>
      </c>
      <c r="AL63" s="13"/>
      <c r="AM63" s="13" t="n">
        <v>177.47349964173</v>
      </c>
    </row>
    <row r="64" customFormat="false" ht="13.9" hidden="false" customHeight="true" outlineLevel="0" collapsed="false">
      <c r="A64" s="9" t="s">
        <v>171</v>
      </c>
      <c r="B64" s="1" t="s">
        <v>72</v>
      </c>
      <c r="C64" s="10" t="s">
        <v>172</v>
      </c>
      <c r="D64" s="11" t="n">
        <v>148.554</v>
      </c>
      <c r="E64" s="12" t="n">
        <v>11.255</v>
      </c>
      <c r="F64" s="12" t="n">
        <v>44.5</v>
      </c>
      <c r="G64" s="1" t="s">
        <v>40</v>
      </c>
      <c r="H64" s="1" t="s">
        <v>80</v>
      </c>
      <c r="J64" s="13" t="n">
        <v>0</v>
      </c>
      <c r="K64" s="13" t="n">
        <v>24.5813803745389</v>
      </c>
      <c r="L64" s="13" t="n">
        <v>2.96827115853877</v>
      </c>
      <c r="M64" s="13" t="n">
        <v>28.8558128695886</v>
      </c>
      <c r="N64" s="13"/>
      <c r="O64" s="13" t="n">
        <v>6.51115649064785</v>
      </c>
      <c r="P64" s="13" t="n">
        <v>20.3499947362684</v>
      </c>
      <c r="Q64" s="13"/>
      <c r="R64" s="13"/>
      <c r="S64" s="13" t="n">
        <v>3.54379223324197</v>
      </c>
      <c r="T64" s="13"/>
      <c r="U64" s="13"/>
      <c r="V64" s="13"/>
      <c r="W64" s="13" t="n">
        <v>6.9244125560975</v>
      </c>
      <c r="X64" s="13"/>
      <c r="Y64" s="13" t="n">
        <v>1.39059488491866</v>
      </c>
      <c r="Z64" s="13"/>
      <c r="AA64" s="13"/>
      <c r="AB64" s="13"/>
      <c r="AC64" s="13" t="n">
        <v>34.7413129623906</v>
      </c>
      <c r="AD64" s="13" t="n">
        <v>7.65860075787989</v>
      </c>
      <c r="AE64" s="13" t="n">
        <v>3.82502494824236</v>
      </c>
      <c r="AF64" s="13" t="n">
        <v>4.26026097935317</v>
      </c>
      <c r="AG64" s="13" t="n">
        <v>13.0547131492622</v>
      </c>
      <c r="AH64" s="13"/>
      <c r="AI64" s="13" t="n">
        <v>63.8567495890129</v>
      </c>
      <c r="AJ64" s="13"/>
      <c r="AK64" s="13" t="n">
        <v>101.274092723014</v>
      </c>
      <c r="AL64" s="13"/>
      <c r="AM64" s="13" t="n">
        <v>104.218200039288</v>
      </c>
    </row>
    <row r="65" customFormat="false" ht="13.9" hidden="false" customHeight="true" outlineLevel="0" collapsed="false">
      <c r="A65" s="9" t="s">
        <v>173</v>
      </c>
      <c r="B65" s="1" t="s">
        <v>75</v>
      </c>
      <c r="C65" s="10" t="s">
        <v>174</v>
      </c>
      <c r="D65" s="11" t="n">
        <v>173.635</v>
      </c>
      <c r="E65" s="12" t="n">
        <v>7.324</v>
      </c>
      <c r="F65" s="12" t="n">
        <v>36.55</v>
      </c>
      <c r="G65" s="1" t="s">
        <v>43</v>
      </c>
      <c r="H65" s="1" t="s">
        <v>77</v>
      </c>
      <c r="J65" s="13" t="n">
        <v>0</v>
      </c>
      <c r="K65" s="13"/>
      <c r="L65" s="13"/>
      <c r="M65" s="13"/>
      <c r="N65" s="13" t="n">
        <v>1.43270441087605</v>
      </c>
      <c r="O65" s="13"/>
      <c r="P65" s="13" t="n">
        <v>1.00270232940738</v>
      </c>
      <c r="Q65" s="13"/>
      <c r="R65" s="13" t="n">
        <v>2.17967452523832</v>
      </c>
      <c r="S65" s="13" t="n">
        <v>127.269347691084</v>
      </c>
      <c r="T65" s="13" t="n">
        <v>151.228575997533</v>
      </c>
      <c r="U65" s="13" t="n">
        <v>3.82121836210833</v>
      </c>
      <c r="V65" s="13" t="n">
        <v>5.09897261326795</v>
      </c>
      <c r="W65" s="13"/>
      <c r="X65" s="13"/>
      <c r="Y65" s="13" t="n">
        <v>150.715276476865</v>
      </c>
      <c r="Z65" s="13"/>
      <c r="AA65" s="13"/>
      <c r="AB65" s="13"/>
      <c r="AC65" s="13" t="n">
        <v>2.58261313212766</v>
      </c>
      <c r="AD65" s="13"/>
      <c r="AE65" s="13"/>
      <c r="AF65" s="13"/>
      <c r="AG65" s="13" t="n">
        <v>35.0560705351065</v>
      </c>
      <c r="AH65" s="13"/>
      <c r="AI65" s="13"/>
      <c r="AJ65" s="13"/>
      <c r="AK65" s="13" t="n">
        <v>2.44625479621067</v>
      </c>
      <c r="AL65" s="13"/>
      <c r="AM65" s="13" t="n">
        <v>2.50234695548197</v>
      </c>
    </row>
    <row r="66" customFormat="false" ht="13.9" hidden="false" customHeight="true" outlineLevel="0" collapsed="false">
      <c r="A66" s="9" t="s">
        <v>175</v>
      </c>
      <c r="B66" s="1" t="s">
        <v>75</v>
      </c>
      <c r="C66" s="10" t="s">
        <v>174</v>
      </c>
      <c r="D66" s="11" t="n">
        <v>180.635</v>
      </c>
      <c r="E66" s="12" t="n">
        <v>7.324</v>
      </c>
      <c r="F66" s="12" t="n">
        <v>36.55</v>
      </c>
      <c r="G66" s="1" t="s">
        <v>43</v>
      </c>
      <c r="H66" s="1" t="s">
        <v>77</v>
      </c>
      <c r="J66" s="13" t="n">
        <v>0</v>
      </c>
      <c r="K66" s="13"/>
      <c r="L66" s="13"/>
      <c r="M66" s="13"/>
      <c r="N66" s="13" t="n">
        <v>1.20143603332309</v>
      </c>
      <c r="O66" s="13"/>
      <c r="P66" s="13"/>
      <c r="Q66" s="13"/>
      <c r="R66" s="13" t="n">
        <v>5.78901180010028</v>
      </c>
      <c r="S66" s="13" t="n">
        <v>104.520161546264</v>
      </c>
      <c r="T66" s="13" t="n">
        <v>143.041249507896</v>
      </c>
      <c r="U66" s="13" t="n">
        <v>12.4073160691799</v>
      </c>
      <c r="V66" s="13" t="n">
        <v>19.2897819457536</v>
      </c>
      <c r="W66" s="13" t="n">
        <v>1.19270382710976</v>
      </c>
      <c r="X66" s="13"/>
      <c r="Y66" s="13" t="n">
        <v>175.980081666543</v>
      </c>
      <c r="Z66" s="13"/>
      <c r="AA66" s="13"/>
      <c r="AB66" s="13"/>
      <c r="AC66" s="13" t="n">
        <v>3.42134027301787</v>
      </c>
      <c r="AD66" s="13"/>
      <c r="AE66" s="13"/>
      <c r="AF66" s="13"/>
      <c r="AG66" s="13" t="n">
        <v>8.2875535710183</v>
      </c>
      <c r="AH66" s="13" t="n">
        <v>3.20954855238258</v>
      </c>
      <c r="AI66" s="13"/>
      <c r="AJ66" s="13"/>
      <c r="AK66" s="13"/>
      <c r="AL66" s="13"/>
      <c r="AM66" s="13"/>
    </row>
    <row r="67" customFormat="false" ht="13.9" hidden="false" customHeight="true" outlineLevel="0" collapsed="false">
      <c r="A67" s="9" t="s">
        <v>176</v>
      </c>
      <c r="B67" s="1" t="s">
        <v>75</v>
      </c>
      <c r="C67" s="10" t="s">
        <v>174</v>
      </c>
      <c r="D67" s="11" t="n">
        <v>187.734</v>
      </c>
      <c r="E67" s="12" t="n">
        <v>7.324</v>
      </c>
      <c r="F67" s="12" t="n">
        <v>36.55</v>
      </c>
      <c r="G67" s="1" t="s">
        <v>43</v>
      </c>
      <c r="H67" s="1" t="s">
        <v>77</v>
      </c>
      <c r="J67" s="13" t="n">
        <v>0</v>
      </c>
      <c r="K67" s="13"/>
      <c r="L67" s="13"/>
      <c r="M67" s="13"/>
      <c r="N67" s="13"/>
      <c r="O67" s="13"/>
      <c r="P67" s="13"/>
      <c r="Q67" s="13"/>
      <c r="R67" s="13" t="n">
        <v>3.9522301974189</v>
      </c>
      <c r="S67" s="13" t="n">
        <v>13.2792822487093</v>
      </c>
      <c r="T67" s="13" t="n">
        <v>6.74256748508663</v>
      </c>
      <c r="U67" s="13" t="n">
        <v>4.89179747371326</v>
      </c>
      <c r="V67" s="13" t="n">
        <v>5.26030290201832</v>
      </c>
      <c r="W67" s="13"/>
      <c r="X67" s="13"/>
      <c r="Y67" s="13" t="n">
        <v>6.12339298510455</v>
      </c>
      <c r="Z67" s="13"/>
      <c r="AA67" s="13"/>
      <c r="AB67" s="13"/>
      <c r="AC67" s="13" t="n">
        <v>1.39020593004834</v>
      </c>
      <c r="AD67" s="13"/>
      <c r="AE67" s="13"/>
      <c r="AF67" s="13"/>
      <c r="AG67" s="13" t="n">
        <v>2.916679287546</v>
      </c>
      <c r="AH67" s="13" t="n">
        <v>6.28801958041953</v>
      </c>
      <c r="AI67" s="13"/>
      <c r="AJ67" s="13" t="n">
        <v>4.38903815532994</v>
      </c>
      <c r="AK67" s="13"/>
      <c r="AL67" s="13"/>
      <c r="AM67" s="13"/>
    </row>
    <row r="68" customFormat="false" ht="13.9" hidden="false" customHeight="true" outlineLevel="0" collapsed="false">
      <c r="A68" s="9" t="s">
        <v>177</v>
      </c>
      <c r="B68" s="1" t="s">
        <v>120</v>
      </c>
      <c r="C68" s="10" t="s">
        <v>178</v>
      </c>
      <c r="D68" s="11" t="n">
        <v>172.9</v>
      </c>
      <c r="E68" s="12" t="n">
        <v>16.15</v>
      </c>
      <c r="F68" s="12" t="n">
        <v>37.388</v>
      </c>
      <c r="G68" s="1" t="s">
        <v>43</v>
      </c>
      <c r="H68" s="1" t="s">
        <v>77</v>
      </c>
      <c r="J68" s="13" t="n">
        <v>0</v>
      </c>
      <c r="K68" s="13"/>
      <c r="L68" s="13" t="n">
        <v>3.96335651979559</v>
      </c>
      <c r="M68" s="13"/>
      <c r="N68" s="13"/>
      <c r="O68" s="13" t="n">
        <v>1.08834224597398</v>
      </c>
      <c r="P68" s="13" t="n">
        <v>1.53606166766791</v>
      </c>
      <c r="Q68" s="13"/>
      <c r="R68" s="13" t="n">
        <v>1.5326706717892</v>
      </c>
      <c r="S68" s="13" t="n">
        <v>109.297331532187</v>
      </c>
      <c r="T68" s="13" t="n">
        <v>45.4386037833109</v>
      </c>
      <c r="U68" s="13" t="n">
        <v>3.68417954339421</v>
      </c>
      <c r="V68" s="13" t="n">
        <v>4.889626855047</v>
      </c>
      <c r="W68" s="13" t="n">
        <v>2.84914662634306</v>
      </c>
      <c r="X68" s="13"/>
      <c r="Y68" s="13" t="n">
        <v>51.8290569052966</v>
      </c>
      <c r="Z68" s="13"/>
      <c r="AA68" s="13"/>
      <c r="AB68" s="13"/>
      <c r="AC68" s="13" t="n">
        <v>26.6972028089298</v>
      </c>
      <c r="AD68" s="13"/>
      <c r="AE68" s="13"/>
      <c r="AF68" s="13"/>
      <c r="AG68" s="13" t="n">
        <v>143.725110008022</v>
      </c>
      <c r="AH68" s="13" t="n">
        <v>1.10948129903826</v>
      </c>
      <c r="AI68" s="13" t="n">
        <v>1.50016557178046</v>
      </c>
      <c r="AJ68" s="13"/>
      <c r="AK68" s="13" t="n">
        <v>13.3563926345587</v>
      </c>
      <c r="AL68" s="13"/>
      <c r="AM68" s="13" t="n">
        <v>5.90263671470892</v>
      </c>
    </row>
    <row r="69" customFormat="false" ht="13.9" hidden="false" customHeight="true" outlineLevel="0" collapsed="false">
      <c r="A69" s="9" t="s">
        <v>179</v>
      </c>
      <c r="B69" s="1" t="s">
        <v>120</v>
      </c>
      <c r="C69" s="10" t="s">
        <v>178</v>
      </c>
      <c r="D69" s="11" t="n">
        <v>180.375</v>
      </c>
      <c r="E69" s="12" t="n">
        <v>16.15</v>
      </c>
      <c r="F69" s="12" t="n">
        <v>37.388</v>
      </c>
      <c r="G69" s="1" t="s">
        <v>43</v>
      </c>
      <c r="H69" s="1" t="s">
        <v>77</v>
      </c>
      <c r="J69" s="13" t="n">
        <v>0</v>
      </c>
      <c r="K69" s="13"/>
      <c r="L69" s="13"/>
      <c r="M69" s="13"/>
      <c r="N69" s="13"/>
      <c r="O69" s="13"/>
      <c r="P69" s="13"/>
      <c r="Q69" s="13"/>
      <c r="R69" s="13" t="n">
        <v>4.24541959613223</v>
      </c>
      <c r="S69" s="13" t="n">
        <v>51.6678978455293</v>
      </c>
      <c r="T69" s="13" t="n">
        <v>49.8200148589059</v>
      </c>
      <c r="U69" s="13" t="n">
        <v>14.881740169052</v>
      </c>
      <c r="V69" s="13" t="n">
        <v>16.4302354465069</v>
      </c>
      <c r="W69" s="13"/>
      <c r="X69" s="13"/>
      <c r="Y69" s="13" t="n">
        <v>47.8071978082121</v>
      </c>
      <c r="Z69" s="13"/>
      <c r="AA69" s="13"/>
      <c r="AB69" s="13"/>
      <c r="AC69" s="13" t="n">
        <v>6.92555533059501</v>
      </c>
      <c r="AD69" s="13"/>
      <c r="AE69" s="13"/>
      <c r="AF69" s="13"/>
      <c r="AG69" s="13" t="n">
        <v>3.64155935931909</v>
      </c>
      <c r="AH69" s="13" t="n">
        <v>6.51087949162464</v>
      </c>
      <c r="AI69" s="13"/>
      <c r="AJ69" s="13" t="n">
        <v>1.51527796926184</v>
      </c>
      <c r="AK69" s="13" t="n">
        <v>1.00901779152472</v>
      </c>
      <c r="AL69" s="13"/>
      <c r="AM69" s="13"/>
    </row>
    <row r="70" customFormat="false" ht="13.9" hidden="false" customHeight="true" outlineLevel="0" collapsed="false">
      <c r="A70" s="9" t="s">
        <v>180</v>
      </c>
      <c r="B70" s="1" t="s">
        <v>120</v>
      </c>
      <c r="C70" s="10" t="s">
        <v>178</v>
      </c>
      <c r="D70" s="11" t="n">
        <v>187.858</v>
      </c>
      <c r="E70" s="12" t="n">
        <v>16.15</v>
      </c>
      <c r="F70" s="12" t="n">
        <v>37.388</v>
      </c>
      <c r="G70" s="1" t="s">
        <v>43</v>
      </c>
      <c r="H70" s="1" t="s">
        <v>77</v>
      </c>
      <c r="J70" s="13" t="n">
        <v>0</v>
      </c>
      <c r="K70" s="13"/>
      <c r="L70" s="13"/>
      <c r="M70" s="13"/>
      <c r="N70" s="13"/>
      <c r="O70" s="13"/>
      <c r="P70" s="13"/>
      <c r="Q70" s="13"/>
      <c r="R70" s="13" t="n">
        <v>4.33100882867542</v>
      </c>
      <c r="S70" s="13" t="n">
        <v>12.2236311089903</v>
      </c>
      <c r="T70" s="13" t="n">
        <v>4.6119973869513</v>
      </c>
      <c r="U70" s="13" t="n">
        <v>4.96142664693276</v>
      </c>
      <c r="V70" s="13" t="n">
        <v>8.45541447351844</v>
      </c>
      <c r="W70" s="13"/>
      <c r="X70" s="13"/>
      <c r="Y70" s="13" t="n">
        <v>5.71104207875592</v>
      </c>
      <c r="Z70" s="13"/>
      <c r="AA70" s="13"/>
      <c r="AB70" s="13"/>
      <c r="AC70" s="13" t="n">
        <v>1.78278389592969</v>
      </c>
      <c r="AD70" s="13"/>
      <c r="AE70" s="13"/>
      <c r="AF70" s="13"/>
      <c r="AG70" s="13" t="n">
        <v>1.40581195582508</v>
      </c>
      <c r="AH70" s="13" t="n">
        <v>65.5101772902444</v>
      </c>
      <c r="AI70" s="13"/>
      <c r="AJ70" s="13" t="n">
        <v>2.16918004492212</v>
      </c>
      <c r="AK70" s="13"/>
      <c r="AL70" s="13"/>
      <c r="AM70" s="13"/>
    </row>
    <row r="71" customFormat="false" ht="13.9" hidden="false" customHeight="true" outlineLevel="0" collapsed="false">
      <c r="A71" s="9" t="s">
        <v>181</v>
      </c>
      <c r="B71" s="1" t="s">
        <v>72</v>
      </c>
      <c r="C71" s="10" t="s">
        <v>182</v>
      </c>
      <c r="D71" s="11" t="n">
        <v>178.643</v>
      </c>
      <c r="E71" s="12" t="n">
        <v>16.515</v>
      </c>
      <c r="F71" s="12" t="n">
        <v>44.68</v>
      </c>
      <c r="G71" s="1" t="s">
        <v>43</v>
      </c>
      <c r="H71" s="1" t="s">
        <v>80</v>
      </c>
      <c r="J71" s="13" t="n">
        <v>0</v>
      </c>
      <c r="K71" s="13"/>
      <c r="L71" s="13"/>
      <c r="M71" s="13"/>
      <c r="N71" s="13"/>
      <c r="O71" s="13" t="n">
        <v>1.16732135708705</v>
      </c>
      <c r="P71" s="13" t="n">
        <v>2.50746230902476</v>
      </c>
      <c r="Q71" s="13"/>
      <c r="R71" s="13" t="n">
        <v>5.40882978113642</v>
      </c>
      <c r="S71" s="13" t="n">
        <v>13.3918237260418</v>
      </c>
      <c r="T71" s="13" t="n">
        <v>6.90195252370379</v>
      </c>
      <c r="U71" s="13" t="n">
        <v>12.4262342276357</v>
      </c>
      <c r="V71" s="13" t="n">
        <v>12.5275464074687</v>
      </c>
      <c r="W71" s="13"/>
      <c r="X71" s="13"/>
      <c r="Y71" s="13" t="n">
        <v>6.97607162461626</v>
      </c>
      <c r="Z71" s="13"/>
      <c r="AA71" s="13"/>
      <c r="AB71" s="13"/>
      <c r="AC71" s="13" t="n">
        <v>80.0201347794426</v>
      </c>
      <c r="AD71" s="13"/>
      <c r="AE71" s="13"/>
      <c r="AF71" s="13"/>
      <c r="AG71" s="13" t="n">
        <v>9.92492701558875</v>
      </c>
      <c r="AH71" s="13" t="n">
        <v>27.0209045364814</v>
      </c>
      <c r="AI71" s="13" t="n">
        <v>5.37680889219448</v>
      </c>
      <c r="AJ71" s="13" t="n">
        <v>2.34739860368789</v>
      </c>
      <c r="AK71" s="13" t="n">
        <v>18.1814074034721</v>
      </c>
      <c r="AL71" s="13"/>
      <c r="AM71" s="13" t="n">
        <v>8.86288280835154</v>
      </c>
    </row>
    <row r="72" customFormat="false" ht="13.9" hidden="false" customHeight="true" outlineLevel="0" collapsed="false">
      <c r="A72" s="9" t="s">
        <v>183</v>
      </c>
      <c r="B72" s="1" t="s">
        <v>72</v>
      </c>
      <c r="C72" s="10" t="s">
        <v>182</v>
      </c>
      <c r="D72" s="11" t="n">
        <v>184.248</v>
      </c>
      <c r="E72" s="12" t="n">
        <v>16.515</v>
      </c>
      <c r="F72" s="12" t="n">
        <v>44.68</v>
      </c>
      <c r="G72" s="1" t="s">
        <v>43</v>
      </c>
      <c r="H72" s="1" t="s">
        <v>80</v>
      </c>
      <c r="J72" s="13" t="n">
        <v>0</v>
      </c>
      <c r="K72" s="13"/>
      <c r="L72" s="13"/>
      <c r="M72" s="13"/>
      <c r="N72" s="13"/>
      <c r="O72" s="13"/>
      <c r="P72" s="13" t="n">
        <v>1.00706819671513</v>
      </c>
      <c r="Q72" s="13"/>
      <c r="R72" s="13" t="n">
        <v>5.74847202029498</v>
      </c>
      <c r="S72" s="13" t="n">
        <v>10.2389702341948</v>
      </c>
      <c r="T72" s="13" t="n">
        <v>6.02995316037667</v>
      </c>
      <c r="U72" s="13" t="n">
        <v>16.8091115093431</v>
      </c>
      <c r="V72" s="13" t="n">
        <v>18.8542981417962</v>
      </c>
      <c r="W72" s="13"/>
      <c r="X72" s="13"/>
      <c r="Y72" s="13" t="n">
        <v>7.40942513122603</v>
      </c>
      <c r="Z72" s="13"/>
      <c r="AA72" s="13"/>
      <c r="AB72" s="13"/>
      <c r="AC72" s="13" t="n">
        <v>8.41813596665442</v>
      </c>
      <c r="AD72" s="13"/>
      <c r="AE72" s="13"/>
      <c r="AF72" s="13"/>
      <c r="AG72" s="13" t="n">
        <v>1.70903843161451</v>
      </c>
      <c r="AH72" s="13" t="n">
        <v>162.788028490179</v>
      </c>
      <c r="AI72" s="13" t="n">
        <v>1.7525617272027</v>
      </c>
      <c r="AJ72" s="13" t="n">
        <v>2.91688689722283</v>
      </c>
      <c r="AK72" s="13" t="n">
        <v>2.78712378273715</v>
      </c>
      <c r="AL72" s="13"/>
      <c r="AM72" s="13" t="n">
        <v>2.23563564944407</v>
      </c>
    </row>
    <row r="73" customFormat="false" ht="13.9" hidden="false" customHeight="true" outlineLevel="0" collapsed="false">
      <c r="A73" s="9" t="s">
        <v>184</v>
      </c>
      <c r="B73" s="1" t="s">
        <v>72</v>
      </c>
      <c r="C73" s="10" t="s">
        <v>182</v>
      </c>
      <c r="D73" s="11" t="n">
        <v>189.747</v>
      </c>
      <c r="E73" s="12" t="n">
        <v>16.515</v>
      </c>
      <c r="F73" s="12" t="n">
        <v>44.68</v>
      </c>
      <c r="G73" s="1" t="s">
        <v>43</v>
      </c>
      <c r="H73" s="1" t="s">
        <v>80</v>
      </c>
      <c r="J73" s="13" t="n">
        <v>0</v>
      </c>
      <c r="K73" s="13"/>
      <c r="L73" s="13"/>
      <c r="M73" s="13"/>
      <c r="N73" s="13"/>
      <c r="O73" s="13"/>
      <c r="P73" s="13"/>
      <c r="Q73" s="13"/>
      <c r="R73" s="13" t="n">
        <v>3.0500522891543</v>
      </c>
      <c r="S73" s="13" t="n">
        <v>5.44369403316888</v>
      </c>
      <c r="T73" s="13" t="n">
        <v>1.53477597673715</v>
      </c>
      <c r="U73" s="13" t="n">
        <v>7.03432472927479</v>
      </c>
      <c r="V73" s="13" t="n">
        <v>5.60392507459801</v>
      </c>
      <c r="W73" s="13"/>
      <c r="X73" s="13"/>
      <c r="Y73" s="13" t="n">
        <v>2.477814539377</v>
      </c>
      <c r="Z73" s="13"/>
      <c r="AA73" s="13"/>
      <c r="AB73" s="13"/>
      <c r="AC73" s="13" t="n">
        <v>1.15298102563939</v>
      </c>
      <c r="AD73" s="13"/>
      <c r="AE73" s="13"/>
      <c r="AF73" s="13"/>
      <c r="AG73" s="13"/>
      <c r="AH73" s="13" t="n">
        <v>161.62903855499</v>
      </c>
      <c r="AI73" s="13" t="n">
        <v>1.270999289837</v>
      </c>
      <c r="AJ73" s="13" t="n">
        <v>3.05491220929435</v>
      </c>
      <c r="AK73" s="13"/>
      <c r="AL73" s="13"/>
      <c r="AM73" s="13"/>
    </row>
    <row r="74" customFormat="false" ht="13.9" hidden="false" customHeight="true" outlineLevel="0" collapsed="false">
      <c r="A74" s="9" t="s">
        <v>185</v>
      </c>
      <c r="B74" s="1" t="s">
        <v>186</v>
      </c>
      <c r="C74" s="10" t="s">
        <v>187</v>
      </c>
      <c r="D74" s="12" t="n">
        <v>158.395</v>
      </c>
      <c r="E74" s="12" t="n">
        <v>18.403</v>
      </c>
      <c r="F74" s="12" t="n">
        <v>42.5</v>
      </c>
      <c r="G74" s="1" t="s">
        <v>40</v>
      </c>
      <c r="H74" s="1" t="s">
        <v>77</v>
      </c>
      <c r="J74" s="13" t="n">
        <v>0</v>
      </c>
      <c r="K74" s="13" t="n">
        <v>63.4458793505347</v>
      </c>
      <c r="L74" s="13" t="n">
        <v>25.0288852804068</v>
      </c>
      <c r="M74" s="13" t="n">
        <v>7.451643163885</v>
      </c>
      <c r="N74" s="13"/>
      <c r="O74" s="13" t="n">
        <v>12.1906991749178</v>
      </c>
      <c r="P74" s="13" t="n">
        <v>79.2846845847185</v>
      </c>
      <c r="Q74" s="13"/>
      <c r="R74" s="13" t="n">
        <v>1.44461644804575</v>
      </c>
      <c r="S74" s="13" t="n">
        <v>29.2247961428083</v>
      </c>
      <c r="T74" s="13" t="n">
        <v>10.7012221079824</v>
      </c>
      <c r="U74" s="13" t="n">
        <v>2.15738558806749</v>
      </c>
      <c r="V74" s="13" t="n">
        <v>3.20667812536234</v>
      </c>
      <c r="W74" s="13" t="n">
        <v>6.17851182813325</v>
      </c>
      <c r="X74" s="13"/>
      <c r="Y74" s="13" t="n">
        <v>12.8784563604794</v>
      </c>
      <c r="Z74" s="13"/>
      <c r="AA74" s="13"/>
      <c r="AB74" s="13"/>
      <c r="AC74" s="13" t="n">
        <v>226.359066481949</v>
      </c>
      <c r="AD74" s="13" t="n">
        <v>1.9977362386427</v>
      </c>
      <c r="AE74" s="13"/>
      <c r="AF74" s="13"/>
      <c r="AG74" s="13" t="n">
        <v>71.2820165837684</v>
      </c>
      <c r="AH74" s="13" t="n">
        <v>1.65152922752161</v>
      </c>
      <c r="AI74" s="13" t="n">
        <v>203.598352934287</v>
      </c>
      <c r="AJ74" s="13"/>
      <c r="AK74" s="13" t="n">
        <v>160.39128885698</v>
      </c>
      <c r="AL74" s="13"/>
      <c r="AM74" s="13" t="n">
        <v>160.197928412094</v>
      </c>
    </row>
    <row r="75" customFormat="false" ht="13.9" hidden="false" customHeight="true" outlineLevel="0" collapsed="false">
      <c r="A75" s="9" t="s">
        <v>188</v>
      </c>
      <c r="B75" s="1" t="s">
        <v>75</v>
      </c>
      <c r="C75" s="10" t="s">
        <v>189</v>
      </c>
      <c r="D75" s="12" t="n">
        <v>156.04</v>
      </c>
      <c r="E75" s="12" t="n">
        <v>22.271</v>
      </c>
      <c r="F75" s="12" t="n">
        <v>30.6</v>
      </c>
      <c r="G75" s="1" t="s">
        <v>66</v>
      </c>
      <c r="H75" s="1" t="s">
        <v>66</v>
      </c>
      <c r="J75" s="13" t="n">
        <v>0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</row>
    <row r="76" customFormat="false" ht="13.9" hidden="false" customHeight="true" outlineLevel="0" collapsed="false">
      <c r="A76" s="9" t="s">
        <v>190</v>
      </c>
      <c r="B76" s="1" t="s">
        <v>64</v>
      </c>
      <c r="C76" s="10" t="s">
        <v>191</v>
      </c>
      <c r="D76" s="12" t="n">
        <v>153.64</v>
      </c>
      <c r="E76" s="12" t="n">
        <v>18.079</v>
      </c>
      <c r="F76" s="12" t="n">
        <v>29.607</v>
      </c>
      <c r="G76" s="1" t="s">
        <v>66</v>
      </c>
      <c r="H76" s="1" t="s">
        <v>66</v>
      </c>
      <c r="J76" s="13" t="n">
        <v>0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 t="n">
        <v>1.82970118626616</v>
      </c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</row>
    <row r="77" customFormat="false" ht="13.9" hidden="false" customHeight="true" outlineLevel="0" collapsed="false">
      <c r="A77" s="9" t="s">
        <v>192</v>
      </c>
      <c r="B77" s="1" t="s">
        <v>64</v>
      </c>
      <c r="C77" s="10" t="s">
        <v>191</v>
      </c>
      <c r="D77" s="12" t="n">
        <v>154.89</v>
      </c>
      <c r="E77" s="12" t="n">
        <v>18.079</v>
      </c>
      <c r="F77" s="12" t="n">
        <v>29.607</v>
      </c>
      <c r="G77" s="1" t="s">
        <v>66</v>
      </c>
      <c r="H77" s="1" t="s">
        <v>66</v>
      </c>
      <c r="J77" s="13" t="n">
        <v>0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 t="n">
        <v>1.30027385703418</v>
      </c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</row>
    <row r="78" customFormat="false" ht="13.9" hidden="false" customHeight="true" outlineLevel="0" collapsed="false">
      <c r="A78" s="9" t="s">
        <v>193</v>
      </c>
      <c r="B78" s="1" t="s">
        <v>75</v>
      </c>
      <c r="C78" s="10" t="s">
        <v>194</v>
      </c>
      <c r="D78" s="12" t="n">
        <v>113.29</v>
      </c>
      <c r="E78" s="12" t="n">
        <v>7.535</v>
      </c>
      <c r="F78" s="12" t="n">
        <v>53.333</v>
      </c>
      <c r="G78" s="1" t="s">
        <v>195</v>
      </c>
      <c r="H78" s="1" t="s">
        <v>159</v>
      </c>
      <c r="J78" s="13" t="n">
        <v>0</v>
      </c>
      <c r="K78" s="13" t="n">
        <v>4.48757034423881</v>
      </c>
      <c r="L78" s="13" t="n">
        <v>2.36670711357587</v>
      </c>
      <c r="M78" s="13" t="n">
        <v>6.92121580270811</v>
      </c>
      <c r="N78" s="13" t="n">
        <v>1.74303583766639</v>
      </c>
      <c r="O78" s="13" t="n">
        <v>2.28520853722622</v>
      </c>
      <c r="P78" s="13" t="n">
        <v>2.57817663044213</v>
      </c>
      <c r="Q78" s="13"/>
      <c r="R78" s="13" t="n">
        <v>1.61375062596192</v>
      </c>
      <c r="S78" s="13"/>
      <c r="T78" s="13"/>
      <c r="U78" s="13" t="n">
        <v>1.41734234318456</v>
      </c>
      <c r="V78" s="13" t="n">
        <v>2.15503292514844</v>
      </c>
      <c r="W78" s="13"/>
      <c r="X78" s="13" t="n">
        <v>1.11888827979247</v>
      </c>
      <c r="Y78" s="13"/>
      <c r="Z78" s="13" t="n">
        <v>1.6303350858902</v>
      </c>
      <c r="AA78" s="13"/>
      <c r="AB78" s="13" t="n">
        <v>1.42887273594483</v>
      </c>
      <c r="AC78" s="13" t="n">
        <v>3.96266813623878</v>
      </c>
      <c r="AD78" s="13" t="n">
        <v>8.76084256920651</v>
      </c>
      <c r="AE78" s="13" t="n">
        <v>8.90617193563184</v>
      </c>
      <c r="AF78" s="13" t="n">
        <v>10.1446259530713</v>
      </c>
      <c r="AG78" s="13"/>
      <c r="AH78" s="13"/>
      <c r="AI78" s="13"/>
      <c r="AJ78" s="13"/>
      <c r="AK78" s="13" t="n">
        <v>1.62338817272232</v>
      </c>
      <c r="AL78" s="13" t="n">
        <v>1.08418564449645</v>
      </c>
      <c r="AM78" s="13" t="n">
        <v>12.0261885027002</v>
      </c>
    </row>
    <row r="79" customFormat="false" ht="13.9" hidden="false" customHeight="true" outlineLevel="0" collapsed="false">
      <c r="A79" s="9" t="s">
        <v>196</v>
      </c>
      <c r="B79" s="1" t="s">
        <v>64</v>
      </c>
      <c r="C79" s="10" t="s">
        <v>197</v>
      </c>
      <c r="D79" s="12" t="n">
        <v>111.785</v>
      </c>
      <c r="E79" s="12" t="n">
        <v>9.975</v>
      </c>
      <c r="F79" s="12" t="n">
        <v>52.558</v>
      </c>
      <c r="G79" s="1" t="s">
        <v>195</v>
      </c>
      <c r="H79" s="1" t="s">
        <v>159</v>
      </c>
      <c r="J79" s="13" t="n">
        <v>0</v>
      </c>
      <c r="K79" s="13" t="n">
        <v>3.86733673938835</v>
      </c>
      <c r="L79" s="13" t="n">
        <v>1.5673789279404</v>
      </c>
      <c r="M79" s="13" t="n">
        <v>4.38128624121665</v>
      </c>
      <c r="N79" s="13"/>
      <c r="O79" s="13" t="n">
        <v>2.25271273408912</v>
      </c>
      <c r="P79" s="13" t="n">
        <v>1.69534021331059</v>
      </c>
      <c r="Q79" s="13"/>
      <c r="R79" s="13" t="n">
        <v>1.18291817698683</v>
      </c>
      <c r="S79" s="13"/>
      <c r="T79" s="13"/>
      <c r="U79" s="13" t="n">
        <v>1.16426541749834</v>
      </c>
      <c r="V79" s="13" t="n">
        <v>1.79237474017226</v>
      </c>
      <c r="W79" s="13"/>
      <c r="X79" s="13"/>
      <c r="Y79" s="13"/>
      <c r="Z79" s="13"/>
      <c r="AA79" s="13"/>
      <c r="AB79" s="13"/>
      <c r="AC79" s="13" t="n">
        <v>3.05023518017884</v>
      </c>
      <c r="AD79" s="13" t="n">
        <v>3.42500670272909</v>
      </c>
      <c r="AE79" s="13" t="n">
        <v>4.89229124642001</v>
      </c>
      <c r="AF79" s="13" t="n">
        <v>5.33030654187753</v>
      </c>
      <c r="AG79" s="13"/>
      <c r="AH79" s="13"/>
      <c r="AI79" s="13"/>
      <c r="AJ79" s="13"/>
      <c r="AK79" s="13" t="n">
        <v>1.40403758177766</v>
      </c>
      <c r="AL79" s="13"/>
      <c r="AM79" s="13" t="n">
        <v>8.71836624897578</v>
      </c>
    </row>
    <row r="80" customFormat="false" ht="13.9" hidden="false" customHeight="true" outlineLevel="0" collapsed="false">
      <c r="A80" s="9" t="s">
        <v>198</v>
      </c>
      <c r="B80" s="1" t="s">
        <v>64</v>
      </c>
      <c r="C80" s="10" t="s">
        <v>197</v>
      </c>
      <c r="D80" s="12" t="n">
        <v>114.785</v>
      </c>
      <c r="E80" s="12" t="n">
        <v>9.975</v>
      </c>
      <c r="F80" s="12" t="n">
        <v>52.558</v>
      </c>
      <c r="G80" s="1" t="s">
        <v>195</v>
      </c>
      <c r="H80" s="1" t="s">
        <v>159</v>
      </c>
      <c r="J80" s="13" t="n">
        <v>0</v>
      </c>
      <c r="K80" s="13" t="n">
        <v>4.58759828547714</v>
      </c>
      <c r="L80" s="13" t="n">
        <v>1.84347022278188</v>
      </c>
      <c r="M80" s="13" t="n">
        <v>5.7562432962401</v>
      </c>
      <c r="N80" s="13" t="n">
        <v>1.07137490210226</v>
      </c>
      <c r="O80" s="13" t="n">
        <v>2.72704618297014</v>
      </c>
      <c r="P80" s="13" t="n">
        <v>2.32480401106388</v>
      </c>
      <c r="Q80" s="13"/>
      <c r="R80" s="13" t="n">
        <v>1.59271563838626</v>
      </c>
      <c r="S80" s="13"/>
      <c r="T80" s="13"/>
      <c r="U80" s="13" t="n">
        <v>1.30743086957193</v>
      </c>
      <c r="V80" s="13" t="n">
        <v>1.93600096961733</v>
      </c>
      <c r="W80" s="13"/>
      <c r="X80" s="13"/>
      <c r="Y80" s="13"/>
      <c r="Z80" s="13" t="n">
        <v>1.04054063703058</v>
      </c>
      <c r="AA80" s="13"/>
      <c r="AB80" s="13"/>
      <c r="AC80" s="13" t="n">
        <v>3.80636576347501</v>
      </c>
      <c r="AD80" s="13" t="n">
        <v>6.44788468172849</v>
      </c>
      <c r="AE80" s="13" t="n">
        <v>7.15897919694111</v>
      </c>
      <c r="AF80" s="13" t="n">
        <v>8.24027841840352</v>
      </c>
      <c r="AG80" s="13"/>
      <c r="AH80" s="13"/>
      <c r="AI80" s="13"/>
      <c r="AJ80" s="13"/>
      <c r="AK80" s="13" t="n">
        <v>1.51706910159199</v>
      </c>
      <c r="AL80" s="13"/>
      <c r="AM80" s="13" t="n">
        <v>10.165174730004</v>
      </c>
    </row>
    <row r="81" customFormat="false" ht="13.9" hidden="false" customHeight="true" outlineLevel="0" collapsed="false">
      <c r="A81" s="9" t="s">
        <v>199</v>
      </c>
      <c r="B81" s="1" t="s">
        <v>64</v>
      </c>
      <c r="C81" s="10" t="s">
        <v>200</v>
      </c>
      <c r="D81" s="12" t="n">
        <v>101.157</v>
      </c>
      <c r="E81" s="12" t="n">
        <v>-7.305</v>
      </c>
      <c r="F81" s="12" t="n">
        <v>36.5</v>
      </c>
      <c r="G81" s="1" t="s">
        <v>201</v>
      </c>
      <c r="H81" s="1" t="s">
        <v>77</v>
      </c>
      <c r="J81" s="13" t="n">
        <v>0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 t="n">
        <v>2.20599784953034</v>
      </c>
    </row>
    <row r="82" customFormat="false" ht="13.9" hidden="false" customHeight="true" outlineLevel="0" collapsed="false">
      <c r="A82" s="9" t="s">
        <v>202</v>
      </c>
      <c r="B82" s="1" t="s">
        <v>64</v>
      </c>
      <c r="C82" s="10" t="s">
        <v>200</v>
      </c>
      <c r="D82" s="12" t="n">
        <v>101.157</v>
      </c>
      <c r="E82" s="12" t="n">
        <v>-11.255</v>
      </c>
      <c r="F82" s="12" t="n">
        <v>36.5</v>
      </c>
      <c r="G82" s="1" t="s">
        <v>201</v>
      </c>
      <c r="H82" s="1" t="s">
        <v>77</v>
      </c>
      <c r="J82" s="13" t="n">
        <v>0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 t="n">
        <v>2.33412330775289</v>
      </c>
    </row>
    <row r="83" customFormat="false" ht="13.9" hidden="false" customHeight="true" outlineLevel="0" collapsed="false">
      <c r="A83" s="10" t="s">
        <v>203</v>
      </c>
      <c r="B83" s="1" t="s">
        <v>64</v>
      </c>
      <c r="C83" s="10" t="s">
        <v>200</v>
      </c>
      <c r="D83" s="11" t="n">
        <v>101.157</v>
      </c>
      <c r="E83" s="11" t="n">
        <v>-16.369</v>
      </c>
      <c r="F83" s="11" t="n">
        <v>36.5</v>
      </c>
      <c r="G83" s="1" t="s">
        <v>201</v>
      </c>
      <c r="H83" s="1" t="s">
        <v>77</v>
      </c>
      <c r="J83" s="13" t="n">
        <v>0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 t="n">
        <v>1.15493379866558</v>
      </c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 t="n">
        <v>2.05869415963859</v>
      </c>
    </row>
    <row r="84" customFormat="false" ht="13.9" hidden="false" customHeight="true" outlineLevel="0" collapsed="false">
      <c r="A84" s="10" t="s">
        <v>204</v>
      </c>
      <c r="B84" s="1" t="s">
        <v>186</v>
      </c>
      <c r="C84" s="10" t="s">
        <v>205</v>
      </c>
      <c r="D84" s="11" t="n">
        <v>69.55</v>
      </c>
      <c r="E84" s="11" t="n">
        <v>-11.585</v>
      </c>
      <c r="F84" s="11" t="n">
        <v>50.3</v>
      </c>
      <c r="G84" s="1" t="s">
        <v>206</v>
      </c>
      <c r="H84" s="1" t="s">
        <v>80</v>
      </c>
      <c r="J84" s="13" t="n">
        <v>0</v>
      </c>
      <c r="K84" s="13" t="n">
        <v>1.07159292113629</v>
      </c>
      <c r="L84" s="13"/>
      <c r="M84" s="13"/>
      <c r="N84" s="13"/>
      <c r="O84" s="13"/>
      <c r="P84" s="13" t="n">
        <v>1.10135551121879</v>
      </c>
      <c r="Q84" s="13"/>
      <c r="R84" s="13"/>
      <c r="S84" s="13"/>
      <c r="T84" s="13"/>
      <c r="U84" s="13"/>
      <c r="V84" s="13" t="n">
        <v>1.03766560502183</v>
      </c>
      <c r="W84" s="13"/>
      <c r="X84" s="13"/>
      <c r="Y84" s="13"/>
      <c r="Z84" s="13"/>
      <c r="AA84" s="13"/>
      <c r="AB84" s="13" t="n">
        <v>1.18287436817764</v>
      </c>
      <c r="AC84" s="13" t="n">
        <v>1.26710982871431</v>
      </c>
      <c r="AD84" s="13"/>
      <c r="AE84" s="13"/>
      <c r="AF84" s="13"/>
      <c r="AG84" s="13"/>
      <c r="AH84" s="13"/>
      <c r="AI84" s="13"/>
      <c r="AJ84" s="13"/>
      <c r="AK84" s="13"/>
      <c r="AL84" s="13"/>
      <c r="AM84" s="13" t="n">
        <v>4.39381699566725</v>
      </c>
    </row>
    <row r="85" customFormat="false" ht="13.9" hidden="false" customHeight="true" outlineLevel="0" collapsed="false">
      <c r="A85" s="10" t="s">
        <v>207</v>
      </c>
      <c r="B85" s="1" t="s">
        <v>186</v>
      </c>
      <c r="C85" s="10" t="s">
        <v>205</v>
      </c>
      <c r="D85" s="11" t="n">
        <v>80.315</v>
      </c>
      <c r="E85" s="11" t="n">
        <v>-11.585</v>
      </c>
      <c r="F85" s="11" t="n">
        <v>50.3</v>
      </c>
      <c r="G85" s="1" t="s">
        <v>206</v>
      </c>
      <c r="H85" s="1" t="s">
        <v>80</v>
      </c>
      <c r="J85" s="13" t="n">
        <v>0</v>
      </c>
      <c r="K85" s="13" t="n">
        <v>1.14172542640433</v>
      </c>
      <c r="L85" s="13"/>
      <c r="M85" s="13" t="n">
        <v>1.14472062435605</v>
      </c>
      <c r="N85" s="13"/>
      <c r="O85" s="13"/>
      <c r="P85" s="13" t="n">
        <v>1.31444613251938</v>
      </c>
      <c r="Q85" s="13"/>
      <c r="R85" s="13" t="n">
        <v>1.06937768688905</v>
      </c>
      <c r="S85" s="13"/>
      <c r="T85" s="13"/>
      <c r="U85" s="13"/>
      <c r="V85" s="13" t="n">
        <v>1.17009509447064</v>
      </c>
      <c r="W85" s="13"/>
      <c r="X85" s="13" t="n">
        <v>1.08015459416291</v>
      </c>
      <c r="Y85" s="13"/>
      <c r="Z85" s="13" t="n">
        <v>1.07372045357259</v>
      </c>
      <c r="AA85" s="13"/>
      <c r="AB85" s="13" t="n">
        <v>1.43016984263245</v>
      </c>
      <c r="AC85" s="13" t="n">
        <v>1.43385398778907</v>
      </c>
      <c r="AD85" s="13"/>
      <c r="AE85" s="13"/>
      <c r="AF85" s="13"/>
      <c r="AG85" s="13"/>
      <c r="AH85" s="13"/>
      <c r="AI85" s="13"/>
      <c r="AJ85" s="13"/>
      <c r="AK85" s="13"/>
      <c r="AL85" s="13"/>
      <c r="AM85" s="13" t="n">
        <v>5.45735101030706</v>
      </c>
    </row>
    <row r="86" customFormat="false" ht="13.9" hidden="false" customHeight="true" outlineLevel="0" collapsed="false">
      <c r="A86" s="10" t="s">
        <v>208</v>
      </c>
      <c r="B86" s="1" t="s">
        <v>186</v>
      </c>
      <c r="C86" s="10" t="s">
        <v>205</v>
      </c>
      <c r="D86" s="11" t="n">
        <v>91.115</v>
      </c>
      <c r="E86" s="11" t="n">
        <v>-11.585</v>
      </c>
      <c r="F86" s="11" t="n">
        <v>50.3</v>
      </c>
      <c r="G86" s="1" t="s">
        <v>206</v>
      </c>
      <c r="H86" s="1" t="s">
        <v>80</v>
      </c>
      <c r="J86" s="13" t="n">
        <v>0</v>
      </c>
      <c r="K86" s="13" t="n">
        <v>1.87160626756994</v>
      </c>
      <c r="L86" s="13" t="n">
        <v>1.33304468856035</v>
      </c>
      <c r="M86" s="13" t="n">
        <v>1.50614755768331</v>
      </c>
      <c r="N86" s="13" t="n">
        <v>1.06803672915126</v>
      </c>
      <c r="O86" s="13"/>
      <c r="P86" s="13" t="n">
        <v>1.59712258352062</v>
      </c>
      <c r="Q86" s="13"/>
      <c r="R86" s="13" t="n">
        <v>1.20433975722691</v>
      </c>
      <c r="S86" s="13"/>
      <c r="T86" s="13"/>
      <c r="U86" s="13" t="n">
        <v>1.12153543684052</v>
      </c>
      <c r="V86" s="13" t="n">
        <v>1.34717102466359</v>
      </c>
      <c r="W86" s="13"/>
      <c r="X86" s="13" t="n">
        <v>1.31241390566844</v>
      </c>
      <c r="Y86" s="13"/>
      <c r="Z86" s="13" t="n">
        <v>1.32408826405054</v>
      </c>
      <c r="AA86" s="13"/>
      <c r="AB86" s="13" t="n">
        <v>1.86601439649863</v>
      </c>
      <c r="AC86" s="13" t="n">
        <v>2.05996866184318</v>
      </c>
      <c r="AD86" s="13"/>
      <c r="AE86" s="13"/>
      <c r="AF86" s="13" t="n">
        <v>1.4156329958632</v>
      </c>
      <c r="AG86" s="13"/>
      <c r="AH86" s="13"/>
      <c r="AI86" s="13"/>
      <c r="AJ86" s="13"/>
      <c r="AK86" s="13" t="n">
        <v>1.03444331666675</v>
      </c>
      <c r="AL86" s="13"/>
      <c r="AM86" s="13" t="n">
        <v>7.21001544547792</v>
      </c>
    </row>
    <row r="87" customFormat="false" ht="13.9" hidden="false" customHeight="true" outlineLevel="0" collapsed="false">
      <c r="A87" s="10" t="s">
        <v>209</v>
      </c>
      <c r="B87" s="1" t="s">
        <v>75</v>
      </c>
      <c r="C87" s="10" t="s">
        <v>210</v>
      </c>
      <c r="D87" s="11" t="n">
        <v>95.05</v>
      </c>
      <c r="E87" s="11" t="n">
        <v>-8.16</v>
      </c>
      <c r="F87" s="11" t="n">
        <v>36</v>
      </c>
      <c r="G87" s="1" t="s">
        <v>206</v>
      </c>
      <c r="H87" s="1" t="s">
        <v>80</v>
      </c>
      <c r="J87" s="13" t="n">
        <v>0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</row>
    <row r="88" customFormat="false" ht="13.9" hidden="false" customHeight="true" outlineLevel="0" collapsed="false">
      <c r="A88" s="10" t="s">
        <v>211</v>
      </c>
      <c r="B88" s="1" t="s">
        <v>72</v>
      </c>
      <c r="C88" s="10" t="s">
        <v>212</v>
      </c>
      <c r="D88" s="11" t="n">
        <v>85.32</v>
      </c>
      <c r="E88" s="11" t="n">
        <v>-18.57</v>
      </c>
      <c r="F88" s="11" t="n">
        <v>44.26</v>
      </c>
      <c r="G88" s="1" t="s">
        <v>206</v>
      </c>
      <c r="H88" s="1" t="s">
        <v>80</v>
      </c>
      <c r="J88" s="13" t="n">
        <v>0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</row>
    <row r="89" customFormat="false" ht="13.9" hidden="false" customHeight="true" outlineLevel="0" collapsed="false">
      <c r="A89" s="10" t="s">
        <v>213</v>
      </c>
      <c r="B89" s="1" t="s">
        <v>186</v>
      </c>
      <c r="C89" s="10" t="s">
        <v>214</v>
      </c>
      <c r="D89" s="11" t="n">
        <v>112.345</v>
      </c>
      <c r="E89" s="11" t="n">
        <v>11.73</v>
      </c>
      <c r="F89" s="11" t="n">
        <v>46.468</v>
      </c>
      <c r="G89" s="1" t="s">
        <v>195</v>
      </c>
      <c r="H89" s="1" t="s">
        <v>80</v>
      </c>
      <c r="J89" s="13" t="n">
        <v>0</v>
      </c>
      <c r="K89" s="13" t="n">
        <v>2.43554842590591</v>
      </c>
      <c r="L89" s="13"/>
      <c r="M89" s="13" t="n">
        <v>3.06233216998146</v>
      </c>
      <c r="N89" s="13"/>
      <c r="O89" s="13"/>
      <c r="P89" s="13" t="n">
        <v>1.41197061111522</v>
      </c>
      <c r="Q89" s="13"/>
      <c r="R89" s="13" t="n">
        <v>1.10303436841879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 t="n">
        <v>1.91220864420578</v>
      </c>
      <c r="AD89" s="13" t="n">
        <v>5.29041422628963</v>
      </c>
      <c r="AE89" s="13" t="n">
        <v>4.84211913094852</v>
      </c>
      <c r="AF89" s="13" t="n">
        <v>5.23069020054921</v>
      </c>
      <c r="AG89" s="13"/>
      <c r="AH89" s="13"/>
      <c r="AI89" s="13"/>
      <c r="AJ89" s="13"/>
      <c r="AK89" s="13"/>
      <c r="AL89" s="13"/>
      <c r="AM89" s="13" t="n">
        <v>6.90455652907038</v>
      </c>
    </row>
    <row r="90" customFormat="false" ht="13.9" hidden="false" customHeight="true" outlineLevel="0" collapsed="false">
      <c r="A90" s="10" t="s">
        <v>215</v>
      </c>
      <c r="B90" s="1" t="s">
        <v>186</v>
      </c>
      <c r="C90" s="10" t="s">
        <v>216</v>
      </c>
      <c r="D90" s="11" t="n">
        <v>105.106</v>
      </c>
      <c r="E90" s="11" t="n">
        <v>14.015</v>
      </c>
      <c r="F90" s="11" t="n">
        <v>46.468</v>
      </c>
      <c r="G90" s="1" t="s">
        <v>195</v>
      </c>
      <c r="H90" s="1" t="s">
        <v>80</v>
      </c>
      <c r="J90" s="13" t="n">
        <v>0</v>
      </c>
      <c r="K90" s="13" t="n">
        <v>1.99387611270055</v>
      </c>
      <c r="L90" s="13" t="n">
        <v>1.20190068257121</v>
      </c>
      <c r="M90" s="13" t="n">
        <v>2.32219095212446</v>
      </c>
      <c r="N90" s="13"/>
      <c r="O90" s="13" t="n">
        <v>1.17631228483298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 t="n">
        <v>1.85248401644641</v>
      </c>
      <c r="AD90" s="13" t="n">
        <v>1.95477997312599</v>
      </c>
      <c r="AE90" s="13" t="n">
        <v>2.56051884615694</v>
      </c>
      <c r="AF90" s="13" t="n">
        <v>2.62314255857857</v>
      </c>
      <c r="AG90" s="13"/>
      <c r="AH90" s="13"/>
      <c r="AI90" s="13"/>
      <c r="AJ90" s="13"/>
      <c r="AK90" s="13"/>
      <c r="AL90" s="13"/>
      <c r="AM90" s="13" t="n">
        <v>5.47092646636734</v>
      </c>
    </row>
    <row r="91" customFormat="false" ht="13.9" hidden="false" customHeight="true" outlineLevel="0" collapsed="false">
      <c r="A91" s="10" t="s">
        <v>217</v>
      </c>
      <c r="B91" s="1" t="s">
        <v>75</v>
      </c>
      <c r="C91" s="10" t="s">
        <v>218</v>
      </c>
      <c r="D91" s="11" t="n">
        <v>106.346</v>
      </c>
      <c r="E91" s="11" t="n">
        <v>17.257</v>
      </c>
      <c r="F91" s="11" t="n">
        <v>53</v>
      </c>
      <c r="G91" s="1" t="s">
        <v>195</v>
      </c>
      <c r="H91" s="1" t="s">
        <v>159</v>
      </c>
      <c r="J91" s="13" t="n">
        <v>0</v>
      </c>
      <c r="K91" s="13" t="n">
        <v>3.32831358105059</v>
      </c>
      <c r="L91" s="13" t="n">
        <v>1.44468760178817</v>
      </c>
      <c r="M91" s="13" t="n">
        <v>3.22444834671961</v>
      </c>
      <c r="N91" s="13"/>
      <c r="O91" s="13" t="n">
        <v>2.26472445860058</v>
      </c>
      <c r="P91" s="13" t="n">
        <v>1.04432555503941</v>
      </c>
      <c r="Q91" s="13"/>
      <c r="R91" s="13" t="n">
        <v>1.17928407721071</v>
      </c>
      <c r="S91" s="13"/>
      <c r="T91" s="13"/>
      <c r="U91" s="13"/>
      <c r="V91" s="13" t="n">
        <v>1.07691837670374</v>
      </c>
      <c r="W91" s="13"/>
      <c r="X91" s="13"/>
      <c r="Y91" s="13"/>
      <c r="Z91" s="13"/>
      <c r="AA91" s="13"/>
      <c r="AB91" s="13" t="n">
        <v>1.39042236163631</v>
      </c>
      <c r="AC91" s="13" t="n">
        <v>2.53118006674345</v>
      </c>
      <c r="AD91" s="13"/>
      <c r="AE91" s="13" t="n">
        <v>1.42173170030069</v>
      </c>
      <c r="AF91" s="13" t="n">
        <v>1.52233927962602</v>
      </c>
      <c r="AG91" s="13"/>
      <c r="AH91" s="13"/>
      <c r="AI91" s="13"/>
      <c r="AJ91" s="13"/>
      <c r="AK91" s="13" t="n">
        <v>1.09386018184139</v>
      </c>
      <c r="AL91" s="13"/>
      <c r="AM91" s="13" t="n">
        <v>5.44072252435973</v>
      </c>
    </row>
    <row r="92" customFormat="false" ht="13.9" hidden="false" customHeight="true" outlineLevel="0" collapsed="false">
      <c r="A92" s="10" t="s">
        <v>219</v>
      </c>
      <c r="B92" s="1" t="s">
        <v>75</v>
      </c>
      <c r="C92" s="10" t="s">
        <v>220</v>
      </c>
      <c r="D92" s="11" t="n">
        <v>208.136</v>
      </c>
      <c r="E92" s="11" t="n">
        <v>13.35</v>
      </c>
      <c r="F92" s="11" t="n">
        <v>32.2</v>
      </c>
      <c r="G92" s="1" t="s">
        <v>66</v>
      </c>
      <c r="H92" s="1" t="s">
        <v>66</v>
      </c>
      <c r="J92" s="13" t="n">
        <v>0</v>
      </c>
      <c r="K92" s="13"/>
      <c r="L92" s="13"/>
      <c r="M92" s="13"/>
      <c r="N92" s="13"/>
      <c r="O92" s="13"/>
      <c r="P92" s="13"/>
      <c r="Q92" s="13"/>
      <c r="R92" s="13"/>
      <c r="S92" s="13" t="n">
        <v>1.82500221937568</v>
      </c>
      <c r="T92" s="13"/>
      <c r="U92" s="13" t="n">
        <v>1.99189603755541</v>
      </c>
      <c r="V92" s="13" t="n">
        <v>1.95309894714536</v>
      </c>
      <c r="W92" s="13"/>
      <c r="X92" s="13"/>
      <c r="Y92" s="13" t="n">
        <v>1.30233618298085</v>
      </c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 t="n">
        <v>1.32683833028452</v>
      </c>
      <c r="AK92" s="13"/>
      <c r="AL92" s="13"/>
      <c r="AM92" s="13" t="n">
        <v>1.08461736259221</v>
      </c>
    </row>
    <row r="93" customFormat="false" ht="13.9" hidden="false" customHeight="true" outlineLevel="0" collapsed="false">
      <c r="A93" s="10" t="s">
        <v>221</v>
      </c>
      <c r="B93" s="1" t="s">
        <v>64</v>
      </c>
      <c r="C93" s="10" t="s">
        <v>222</v>
      </c>
      <c r="D93" s="11" t="n">
        <v>197.77</v>
      </c>
      <c r="E93" s="11" t="n">
        <v>14.643</v>
      </c>
      <c r="F93" s="11" t="n">
        <v>30</v>
      </c>
      <c r="G93" s="1" t="s">
        <v>66</v>
      </c>
      <c r="H93" s="1" t="s">
        <v>66</v>
      </c>
      <c r="J93" s="13" t="n">
        <v>0</v>
      </c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customFormat="false" ht="13.9" hidden="false" customHeight="true" outlineLevel="0" collapsed="false">
      <c r="A94" s="10" t="s">
        <v>223</v>
      </c>
      <c r="B94" s="1" t="s">
        <v>64</v>
      </c>
      <c r="C94" s="10" t="s">
        <v>222</v>
      </c>
      <c r="D94" s="11" t="n">
        <v>197.77</v>
      </c>
      <c r="E94" s="11" t="n">
        <v>12.344</v>
      </c>
      <c r="F94" s="11" t="n">
        <v>30</v>
      </c>
      <c r="G94" s="1" t="s">
        <v>66</v>
      </c>
      <c r="H94" s="1" t="s">
        <v>66</v>
      </c>
      <c r="J94" s="13" t="n">
        <v>0</v>
      </c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</row>
    <row r="95" customFormat="false" ht="13.9" hidden="false" customHeight="true" outlineLevel="0" collapsed="false">
      <c r="A95" s="10" t="s">
        <v>224</v>
      </c>
      <c r="B95" s="1" t="s">
        <v>72</v>
      </c>
      <c r="C95" s="10" t="s">
        <v>225</v>
      </c>
      <c r="D95" s="11" t="n">
        <v>208.136</v>
      </c>
      <c r="E95" s="11" t="n">
        <v>13.35</v>
      </c>
      <c r="F95" s="11" t="n">
        <v>32.2</v>
      </c>
      <c r="G95" s="1" t="s">
        <v>66</v>
      </c>
      <c r="H95" s="1" t="s">
        <v>66</v>
      </c>
      <c r="J95" s="13" t="n">
        <v>0</v>
      </c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</row>
    <row r="96" customFormat="false" ht="13.9" hidden="false" customHeight="true" outlineLevel="0" collapsed="false">
      <c r="A96" s="10" t="s">
        <v>226</v>
      </c>
      <c r="B96" s="1" t="s">
        <v>186</v>
      </c>
      <c r="C96" s="10" t="s">
        <v>227</v>
      </c>
      <c r="D96" s="11" t="n">
        <v>225.4</v>
      </c>
      <c r="E96" s="11" t="n">
        <v>4.562</v>
      </c>
      <c r="F96" s="11" t="n">
        <v>35.812</v>
      </c>
      <c r="G96" s="1" t="s">
        <v>228</v>
      </c>
      <c r="H96" s="1" t="s">
        <v>66</v>
      </c>
      <c r="J96" s="13" t="n">
        <v>0</v>
      </c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</row>
    <row r="97" customFormat="false" ht="13.9" hidden="false" customHeight="true" outlineLevel="0" collapsed="false">
      <c r="A97" s="10" t="s">
        <v>229</v>
      </c>
      <c r="B97" s="1" t="s">
        <v>186</v>
      </c>
      <c r="C97" s="10" t="s">
        <v>230</v>
      </c>
      <c r="D97" s="11" t="n">
        <v>225.4</v>
      </c>
      <c r="E97" s="11" t="n">
        <v>4.562</v>
      </c>
      <c r="F97" s="11" t="n">
        <v>35.812</v>
      </c>
      <c r="G97" s="1" t="s">
        <v>228</v>
      </c>
      <c r="H97" s="1" t="s">
        <v>66</v>
      </c>
      <c r="J97" s="13" t="n">
        <v>0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</row>
    <row r="98" customFormat="false" ht="13.9" hidden="false" customHeight="true" outlineLevel="0" collapsed="false">
      <c r="A98" s="10" t="s">
        <v>231</v>
      </c>
      <c r="B98" s="1" t="s">
        <v>186</v>
      </c>
      <c r="C98" s="10" t="s">
        <v>232</v>
      </c>
      <c r="D98" s="11" t="n">
        <v>224.925</v>
      </c>
      <c r="E98" s="11" t="n">
        <v>7.39</v>
      </c>
      <c r="F98" s="11" t="n">
        <v>36.163</v>
      </c>
      <c r="G98" s="1" t="s">
        <v>228</v>
      </c>
      <c r="H98" s="1" t="s">
        <v>66</v>
      </c>
      <c r="J98" s="13" t="n">
        <v>0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</row>
    <row r="99" customFormat="false" ht="13.9" hidden="false" customHeight="true" outlineLevel="0" collapsed="false">
      <c r="A99" s="10" t="s">
        <v>233</v>
      </c>
      <c r="B99" s="1" t="s">
        <v>75</v>
      </c>
      <c r="C99" s="10" t="s">
        <v>234</v>
      </c>
      <c r="D99" s="11" t="n">
        <v>205.155</v>
      </c>
      <c r="E99" s="11" t="n">
        <v>21.102</v>
      </c>
      <c r="F99" s="11" t="n">
        <v>31.333</v>
      </c>
      <c r="G99" s="1" t="s">
        <v>66</v>
      </c>
      <c r="H99" s="1" t="s">
        <v>66</v>
      </c>
      <c r="J99" s="13" t="n">
        <v>0</v>
      </c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</row>
    <row r="100" customFormat="false" ht="13.9" hidden="false" customHeight="true" outlineLevel="0" collapsed="false">
      <c r="A100" s="10" t="s">
        <v>235</v>
      </c>
      <c r="B100" s="1" t="s">
        <v>64</v>
      </c>
      <c r="C100" s="10" t="s">
        <v>236</v>
      </c>
      <c r="D100" s="11" t="n">
        <v>213.16</v>
      </c>
      <c r="E100" s="11" t="n">
        <v>19.234</v>
      </c>
      <c r="F100" s="11" t="n">
        <v>30</v>
      </c>
      <c r="G100" s="1" t="s">
        <v>66</v>
      </c>
      <c r="H100" s="1" t="s">
        <v>66</v>
      </c>
      <c r="J100" s="13" t="n">
        <v>0</v>
      </c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</row>
    <row r="101" customFormat="false" ht="13.9" hidden="false" customHeight="true" outlineLevel="0" collapsed="false">
      <c r="A101" s="10" t="s">
        <v>237</v>
      </c>
      <c r="B101" s="1" t="s">
        <v>64</v>
      </c>
      <c r="C101" s="10" t="s">
        <v>236</v>
      </c>
      <c r="D101" s="11" t="n">
        <v>213.16</v>
      </c>
      <c r="E101" s="11" t="n">
        <v>21.734</v>
      </c>
      <c r="F101" s="11" t="n">
        <v>30</v>
      </c>
      <c r="G101" s="1" t="s">
        <v>66</v>
      </c>
      <c r="H101" s="1" t="s">
        <v>66</v>
      </c>
      <c r="J101" s="13" t="n">
        <v>0</v>
      </c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</row>
    <row r="102" customFormat="false" ht="13.9" hidden="false" customHeight="true" outlineLevel="0" collapsed="false">
      <c r="A102" s="10" t="s">
        <v>238</v>
      </c>
      <c r="B102" s="1" t="s">
        <v>186</v>
      </c>
      <c r="C102" s="10" t="s">
        <v>239</v>
      </c>
      <c r="D102" s="11" t="n">
        <v>127.961</v>
      </c>
      <c r="E102" s="11" t="n">
        <v>23.66</v>
      </c>
      <c r="F102" s="11" t="n">
        <v>47.45</v>
      </c>
      <c r="G102" s="1" t="s">
        <v>116</v>
      </c>
      <c r="H102" s="1" t="s">
        <v>80</v>
      </c>
      <c r="J102" s="13" t="n">
        <v>0</v>
      </c>
      <c r="K102" s="13" t="n">
        <v>12.037278168882</v>
      </c>
      <c r="L102" s="13" t="n">
        <v>1.6896997785751</v>
      </c>
      <c r="M102" s="13" t="n">
        <v>3.88231604954099</v>
      </c>
      <c r="N102" s="13"/>
      <c r="O102" s="13" t="n">
        <v>3.13587822526443</v>
      </c>
      <c r="P102" s="13" t="n">
        <v>1.77138348450345</v>
      </c>
      <c r="Q102" s="13"/>
      <c r="R102" s="13"/>
      <c r="S102" s="13"/>
      <c r="T102" s="13"/>
      <c r="U102" s="13"/>
      <c r="V102" s="13"/>
      <c r="W102" s="13"/>
      <c r="X102" s="13" t="n">
        <v>1.03373554227828</v>
      </c>
      <c r="Y102" s="13"/>
      <c r="Z102" s="13" t="n">
        <v>1.38577658697401</v>
      </c>
      <c r="AA102" s="13"/>
      <c r="AB102" s="13" t="n">
        <v>1.49511769084323</v>
      </c>
      <c r="AC102" s="13" t="n">
        <v>3.41150771814676</v>
      </c>
      <c r="AD102" s="13" t="n">
        <v>3.83510382256671</v>
      </c>
      <c r="AE102" s="13" t="n">
        <v>13.5657595773484</v>
      </c>
      <c r="AF102" s="13" t="n">
        <v>20.9626198958235</v>
      </c>
      <c r="AG102" s="13"/>
      <c r="AH102" s="13"/>
      <c r="AI102" s="13" t="n">
        <v>1.1071199295594</v>
      </c>
      <c r="AJ102" s="13"/>
      <c r="AK102" s="13"/>
      <c r="AL102" s="13" t="n">
        <v>5.60053260272099</v>
      </c>
      <c r="AM102" s="13" t="n">
        <v>6.82425700330199</v>
      </c>
    </row>
    <row r="103" customFormat="false" ht="13.9" hidden="false" customHeight="true" outlineLevel="0" collapsed="false">
      <c r="A103" s="10" t="s">
        <v>240</v>
      </c>
      <c r="B103" s="1" t="s">
        <v>72</v>
      </c>
      <c r="C103" s="10" t="s">
        <v>241</v>
      </c>
      <c r="D103" s="11" t="n">
        <v>147.988</v>
      </c>
      <c r="E103" s="11" t="n">
        <v>-9.434</v>
      </c>
      <c r="F103" s="11" t="n">
        <v>35.52</v>
      </c>
      <c r="G103" s="1" t="s">
        <v>42</v>
      </c>
      <c r="H103" s="1" t="s">
        <v>77</v>
      </c>
      <c r="J103" s="13" t="n">
        <v>0</v>
      </c>
      <c r="K103" s="13"/>
      <c r="L103" s="13"/>
      <c r="M103" s="13"/>
      <c r="N103" s="13" t="n">
        <v>1.02958485108846</v>
      </c>
      <c r="O103" s="13"/>
      <c r="P103" s="13" t="n">
        <v>2.85104803082496</v>
      </c>
      <c r="Q103" s="13"/>
      <c r="R103" s="13"/>
      <c r="S103" s="13"/>
      <c r="T103" s="13"/>
      <c r="U103" s="13"/>
      <c r="V103" s="13"/>
      <c r="W103" s="13" t="n">
        <v>17.9006464557781</v>
      </c>
      <c r="X103" s="13" t="n">
        <v>5.04305950814736</v>
      </c>
      <c r="Y103" s="13"/>
      <c r="Z103" s="13"/>
      <c r="AA103" s="13"/>
      <c r="AB103" s="13" t="n">
        <v>5.06950012545355</v>
      </c>
      <c r="AC103" s="13"/>
      <c r="AD103" s="13"/>
      <c r="AE103" s="13"/>
      <c r="AF103" s="13"/>
      <c r="AG103" s="13" t="n">
        <v>1.86597046686058</v>
      </c>
      <c r="AH103" s="13"/>
      <c r="AI103" s="13"/>
      <c r="AJ103" s="13"/>
      <c r="AK103" s="13"/>
      <c r="AL103" s="13"/>
      <c r="AM103" s="13" t="n">
        <v>2.13370695461171</v>
      </c>
    </row>
    <row r="104" customFormat="false" ht="13.9" hidden="false" customHeight="true" outlineLevel="0" collapsed="false">
      <c r="A104" s="10" t="s">
        <v>242</v>
      </c>
      <c r="B104" s="1" t="s">
        <v>75</v>
      </c>
      <c r="C104" s="10" t="s">
        <v>243</v>
      </c>
      <c r="D104" s="11" t="n">
        <v>164.613</v>
      </c>
      <c r="E104" s="11" t="n">
        <v>-12.885</v>
      </c>
      <c r="F104" s="11" t="n">
        <v>50.333</v>
      </c>
      <c r="G104" s="1" t="s">
        <v>42</v>
      </c>
      <c r="H104" s="1" t="s">
        <v>159</v>
      </c>
      <c r="J104" s="13" t="n">
        <v>0</v>
      </c>
      <c r="K104" s="13"/>
      <c r="L104" s="13" t="n">
        <v>4.00160940122876</v>
      </c>
      <c r="M104" s="13" t="n">
        <v>1.52151144084238</v>
      </c>
      <c r="N104" s="13" t="n">
        <v>247.907324188101</v>
      </c>
      <c r="O104" s="13"/>
      <c r="P104" s="13" t="n">
        <v>11.6316488608271</v>
      </c>
      <c r="Q104" s="13" t="n">
        <v>8.01292383261883</v>
      </c>
      <c r="R104" s="13" t="n">
        <v>127.671700781681</v>
      </c>
      <c r="S104" s="13" t="n">
        <v>8.74102145498252</v>
      </c>
      <c r="T104" s="13"/>
      <c r="U104" s="13" t="n">
        <v>8.80403122683761</v>
      </c>
      <c r="V104" s="13" t="n">
        <v>13.7804396648323</v>
      </c>
      <c r="W104" s="13" t="n">
        <v>3.19606377701536</v>
      </c>
      <c r="X104" s="13" t="n">
        <v>83.5031805272974</v>
      </c>
      <c r="Y104" s="13" t="n">
        <v>1.46440878807091</v>
      </c>
      <c r="Z104" s="13"/>
      <c r="AA104" s="13" t="n">
        <v>9.17190077124277</v>
      </c>
      <c r="AB104" s="13" t="n">
        <v>169.048764322152</v>
      </c>
      <c r="AC104" s="13" t="n">
        <v>10.6014707700089</v>
      </c>
      <c r="AD104" s="13"/>
      <c r="AE104" s="13"/>
      <c r="AF104" s="13"/>
      <c r="AG104" s="13"/>
      <c r="AH104" s="13"/>
      <c r="AI104" s="13"/>
      <c r="AJ104" s="13"/>
      <c r="AK104" s="13" t="n">
        <v>9.08999506734754</v>
      </c>
      <c r="AL104" s="13"/>
      <c r="AM104" s="13" t="n">
        <v>27.5704786943936</v>
      </c>
    </row>
    <row r="105" customFormat="false" ht="13.9" hidden="false" customHeight="true" outlineLevel="0" collapsed="false">
      <c r="A105" s="10" t="s">
        <v>244</v>
      </c>
      <c r="B105" s="1" t="s">
        <v>186</v>
      </c>
      <c r="C105" s="10" t="s">
        <v>245</v>
      </c>
      <c r="D105" s="11" t="n">
        <v>151.486</v>
      </c>
      <c r="E105" s="11" t="n">
        <v>-21.655</v>
      </c>
      <c r="F105" s="11" t="n">
        <v>48</v>
      </c>
      <c r="G105" s="1" t="s">
        <v>42</v>
      </c>
      <c r="H105" s="1" t="s">
        <v>80</v>
      </c>
      <c r="J105" s="13" t="n">
        <v>0</v>
      </c>
      <c r="K105" s="13"/>
      <c r="L105" s="13"/>
      <c r="M105" s="13" t="n">
        <v>1.05045759303032</v>
      </c>
      <c r="N105" s="13" t="n">
        <v>16.5727983678049</v>
      </c>
      <c r="O105" s="13"/>
      <c r="P105" s="13" t="n">
        <v>2.16510321455661</v>
      </c>
      <c r="Q105" s="13" t="n">
        <v>3.97970648790841</v>
      </c>
      <c r="R105" s="13" t="n">
        <v>1.19900449568327</v>
      </c>
      <c r="S105" s="13"/>
      <c r="T105" s="13"/>
      <c r="U105" s="13"/>
      <c r="V105" s="13" t="n">
        <v>1.19070365518001</v>
      </c>
      <c r="W105" s="13" t="n">
        <v>1.94985683334917</v>
      </c>
      <c r="X105" s="13" t="n">
        <v>237.518805162488</v>
      </c>
      <c r="Y105" s="13"/>
      <c r="Z105" s="13" t="n">
        <v>2.07142903173273</v>
      </c>
      <c r="AA105" s="13"/>
      <c r="AB105" s="13" t="n">
        <v>219.628014469188</v>
      </c>
      <c r="AC105" s="13" t="n">
        <v>1.31598227100891</v>
      </c>
      <c r="AD105" s="13"/>
      <c r="AE105" s="13"/>
      <c r="AF105" s="13"/>
      <c r="AG105" s="13"/>
      <c r="AH105" s="13"/>
      <c r="AI105" s="13" t="n">
        <v>1.05273060428735</v>
      </c>
      <c r="AJ105" s="13"/>
      <c r="AK105" s="13" t="n">
        <v>1.02710809289455</v>
      </c>
      <c r="AL105" s="13"/>
      <c r="AM105" s="13" t="n">
        <v>7.74761910682199</v>
      </c>
    </row>
    <row r="106" customFormat="false" ht="13.9" hidden="false" customHeight="true" outlineLevel="0" collapsed="false">
      <c r="A106" s="10" t="s">
        <v>246</v>
      </c>
      <c r="B106" s="1" t="s">
        <v>75</v>
      </c>
      <c r="C106" s="10" t="s">
        <v>247</v>
      </c>
      <c r="D106" s="11" t="n">
        <v>123.985</v>
      </c>
      <c r="E106" s="11" t="n">
        <v>7.36</v>
      </c>
      <c r="F106" s="11" t="n">
        <v>40.2</v>
      </c>
      <c r="G106" s="1" t="s">
        <v>116</v>
      </c>
      <c r="H106" s="1" t="s">
        <v>77</v>
      </c>
      <c r="J106" s="13" t="n">
        <v>0</v>
      </c>
      <c r="K106" s="13"/>
      <c r="L106" s="13"/>
      <c r="M106" s="13" t="n">
        <v>2.37418040384397</v>
      </c>
      <c r="N106" s="13"/>
      <c r="O106" s="13"/>
      <c r="P106" s="13" t="n">
        <v>1.88794208525306</v>
      </c>
      <c r="Q106" s="13"/>
      <c r="R106" s="13"/>
      <c r="S106" s="13"/>
      <c r="T106" s="13"/>
      <c r="U106" s="13"/>
      <c r="V106" s="13"/>
      <c r="W106" s="13" t="n">
        <v>1.53857657944317</v>
      </c>
      <c r="X106" s="13"/>
      <c r="Y106" s="13"/>
      <c r="Z106" s="13" t="n">
        <v>3.41395606490082</v>
      </c>
      <c r="AA106" s="13"/>
      <c r="AB106" s="13"/>
      <c r="AC106" s="13" t="n">
        <v>1.44949552521334</v>
      </c>
      <c r="AD106" s="13" t="n">
        <v>24.8308608014063</v>
      </c>
      <c r="AE106" s="13" t="n">
        <v>44.05610378438</v>
      </c>
      <c r="AF106" s="13" t="n">
        <v>30.3965752110382</v>
      </c>
      <c r="AG106" s="13"/>
      <c r="AH106" s="13"/>
      <c r="AI106" s="13"/>
      <c r="AJ106" s="13"/>
      <c r="AK106" s="13"/>
      <c r="AL106" s="13" t="n">
        <v>2.11508963206963</v>
      </c>
      <c r="AM106" s="13" t="n">
        <v>6.73494567452327</v>
      </c>
    </row>
    <row r="107" customFormat="false" ht="13.9" hidden="false" customHeight="true" outlineLevel="0" collapsed="false">
      <c r="A107" s="10" t="s">
        <v>248</v>
      </c>
      <c r="B107" s="1" t="s">
        <v>75</v>
      </c>
      <c r="C107" s="10" t="s">
        <v>249</v>
      </c>
      <c r="D107" s="11" t="n">
        <v>135.235</v>
      </c>
      <c r="E107" s="11" t="n">
        <v>22.52</v>
      </c>
      <c r="F107" s="11" t="n">
        <v>45.7</v>
      </c>
      <c r="G107" s="1" t="s">
        <v>116</v>
      </c>
      <c r="H107" s="1" t="s">
        <v>80</v>
      </c>
      <c r="J107" s="13" t="n">
        <v>0</v>
      </c>
      <c r="K107" s="13" t="n">
        <v>16.0040006104267</v>
      </c>
      <c r="L107" s="13"/>
      <c r="M107" s="13" t="n">
        <v>1.04348809781909</v>
      </c>
      <c r="N107" s="13"/>
      <c r="O107" s="13" t="n">
        <v>1.0078121176026</v>
      </c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 t="n">
        <v>1.10628370136527</v>
      </c>
      <c r="AD107" s="13"/>
      <c r="AE107" s="13"/>
      <c r="AF107" s="13" t="n">
        <v>1.03536857116174</v>
      </c>
      <c r="AG107" s="13"/>
      <c r="AH107" s="13"/>
      <c r="AI107" s="13"/>
      <c r="AJ107" s="13"/>
      <c r="AK107" s="13"/>
      <c r="AL107" s="13" t="n">
        <v>1.31816379458737</v>
      </c>
      <c r="AM107" s="13" t="n">
        <v>7.07358667190148</v>
      </c>
    </row>
    <row r="108" customFormat="false" ht="13.9" hidden="false" customHeight="true" outlineLevel="0" collapsed="false">
      <c r="A108" s="10" t="s">
        <v>250</v>
      </c>
      <c r="B108" s="1" t="s">
        <v>75</v>
      </c>
      <c r="C108" s="10" t="s">
        <v>249</v>
      </c>
      <c r="D108" s="11" t="n">
        <v>135.235</v>
      </c>
      <c r="E108" s="11" t="n">
        <v>24.32</v>
      </c>
      <c r="F108" s="11" t="n">
        <v>45.7</v>
      </c>
      <c r="G108" s="1" t="s">
        <v>116</v>
      </c>
      <c r="H108" s="1" t="s">
        <v>80</v>
      </c>
      <c r="J108" s="13" t="n">
        <v>0</v>
      </c>
      <c r="K108" s="13" t="n">
        <v>13.0748094630104</v>
      </c>
      <c r="L108" s="13"/>
      <c r="M108" s="13" t="n">
        <v>1.67496891577793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 t="n">
        <v>1.19569383236584</v>
      </c>
      <c r="AD108" s="13"/>
      <c r="AE108" s="13"/>
      <c r="AF108" s="13"/>
      <c r="AG108" s="13"/>
      <c r="AH108" s="13"/>
      <c r="AI108" s="13"/>
      <c r="AJ108" s="13"/>
      <c r="AK108" s="13"/>
      <c r="AL108" s="13" t="n">
        <v>1.18213389281783</v>
      </c>
      <c r="AM108" s="13" t="n">
        <v>2.61156310339606</v>
      </c>
    </row>
    <row r="109" customFormat="false" ht="13.9" hidden="false" customHeight="true" outlineLevel="0" collapsed="false">
      <c r="A109" s="10" t="s">
        <v>251</v>
      </c>
      <c r="B109" s="1" t="s">
        <v>72</v>
      </c>
      <c r="C109" s="10" t="s">
        <v>252</v>
      </c>
      <c r="D109" s="11" t="n">
        <v>127.985</v>
      </c>
      <c r="E109" s="11" t="n">
        <v>9.602</v>
      </c>
      <c r="F109" s="11" t="n">
        <v>44.2</v>
      </c>
      <c r="G109" s="1" t="s">
        <v>116</v>
      </c>
      <c r="H109" s="1" t="s">
        <v>80</v>
      </c>
      <c r="J109" s="13" t="n">
        <v>0</v>
      </c>
      <c r="K109" s="13"/>
      <c r="L109" s="13"/>
      <c r="M109" s="13" t="n">
        <v>1.05558049111405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 t="n">
        <v>1.11539094746229</v>
      </c>
      <c r="AA109" s="13"/>
      <c r="AB109" s="13"/>
      <c r="AC109" s="13" t="n">
        <v>1.20818300442341</v>
      </c>
      <c r="AD109" s="13" t="n">
        <v>26.0260374090509</v>
      </c>
      <c r="AE109" s="13" t="n">
        <v>126.606429434408</v>
      </c>
      <c r="AF109" s="13" t="n">
        <v>135.005315399734</v>
      </c>
      <c r="AG109" s="13"/>
      <c r="AH109" s="13"/>
      <c r="AI109" s="13"/>
      <c r="AJ109" s="13"/>
      <c r="AK109" s="13" t="n">
        <v>1.28630272899208</v>
      </c>
      <c r="AL109" s="13" t="n">
        <v>3.14234654922196</v>
      </c>
      <c r="AM109" s="13" t="n">
        <v>7.86935153092967</v>
      </c>
    </row>
    <row r="110" customFormat="false" ht="13.9" hidden="false" customHeight="true" outlineLevel="0" collapsed="false">
      <c r="A110" s="10" t="s">
        <v>253</v>
      </c>
      <c r="B110" s="1" t="s">
        <v>72</v>
      </c>
      <c r="C110" s="10" t="s">
        <v>254</v>
      </c>
      <c r="D110" s="11" t="n">
        <v>132.739</v>
      </c>
      <c r="E110" s="11" t="n">
        <v>11.196</v>
      </c>
      <c r="F110" s="11" t="n">
        <v>45.3</v>
      </c>
      <c r="G110" s="1" t="s">
        <v>116</v>
      </c>
      <c r="H110" s="1" t="s">
        <v>80</v>
      </c>
      <c r="J110" s="13" t="n">
        <v>0</v>
      </c>
      <c r="K110" s="13" t="n">
        <v>4.04855815864634</v>
      </c>
      <c r="L110" s="13"/>
      <c r="M110" s="13" t="n">
        <v>2.9104967081399</v>
      </c>
      <c r="N110" s="13"/>
      <c r="O110" s="13"/>
      <c r="P110" s="13" t="n">
        <v>1.10010702902385</v>
      </c>
      <c r="Q110" s="13"/>
      <c r="R110" s="13"/>
      <c r="S110" s="13"/>
      <c r="T110" s="13"/>
      <c r="U110" s="13"/>
      <c r="V110" s="13"/>
      <c r="W110" s="13"/>
      <c r="X110" s="13"/>
      <c r="Y110" s="13"/>
      <c r="Z110" s="13" t="n">
        <v>1.04826734476728</v>
      </c>
      <c r="AA110" s="13"/>
      <c r="AB110" s="13"/>
      <c r="AC110" s="13" t="n">
        <v>2.29972744132047</v>
      </c>
      <c r="AD110" s="13" t="n">
        <v>131.562069118024</v>
      </c>
      <c r="AE110" s="13" t="n">
        <v>101.112190011889</v>
      </c>
      <c r="AF110" s="13" t="n">
        <v>110.840508777798</v>
      </c>
      <c r="AG110" s="13" t="n">
        <v>1.71831941500426</v>
      </c>
      <c r="AH110" s="13"/>
      <c r="AI110" s="13" t="n">
        <v>2.02556497846291</v>
      </c>
      <c r="AJ110" s="13"/>
      <c r="AK110" s="13" t="n">
        <v>1.91076129035669</v>
      </c>
      <c r="AL110" s="13" t="n">
        <v>6.52917659209461</v>
      </c>
      <c r="AM110" s="13" t="n">
        <v>30.902001111891</v>
      </c>
    </row>
    <row r="111" customFormat="false" ht="13.9" hidden="false" customHeight="true" outlineLevel="0" collapsed="false">
      <c r="A111" s="10" t="s">
        <v>255</v>
      </c>
      <c r="B111" s="1" t="s">
        <v>72</v>
      </c>
      <c r="C111" s="10" t="s">
        <v>256</v>
      </c>
      <c r="D111" s="11" t="n">
        <v>132.707</v>
      </c>
      <c r="E111" s="11" t="n">
        <v>8.785</v>
      </c>
      <c r="F111" s="11" t="n">
        <v>45.4</v>
      </c>
      <c r="G111" s="1" t="s">
        <v>116</v>
      </c>
      <c r="H111" s="1" t="s">
        <v>80</v>
      </c>
      <c r="J111" s="13" t="n">
        <v>0</v>
      </c>
      <c r="K111" s="13" t="n">
        <v>4.29417388178344</v>
      </c>
      <c r="L111" s="13"/>
      <c r="M111" s="13" t="n">
        <v>3.87187668917586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 t="n">
        <v>1.67566980008789</v>
      </c>
      <c r="AA111" s="13"/>
      <c r="AB111" s="13"/>
      <c r="AC111" s="13" t="n">
        <v>2.18114310063685</v>
      </c>
      <c r="AD111" s="13" t="n">
        <v>248.795938753801</v>
      </c>
      <c r="AE111" s="13" t="n">
        <v>79.449415740923</v>
      </c>
      <c r="AF111" s="13" t="n">
        <v>113.575456532773</v>
      </c>
      <c r="AG111" s="13" t="n">
        <v>1.22920147572098</v>
      </c>
      <c r="AH111" s="13"/>
      <c r="AI111" s="13" t="n">
        <v>3.43331319351172</v>
      </c>
      <c r="AJ111" s="13"/>
      <c r="AK111" s="13" t="n">
        <v>1.27481014394982</v>
      </c>
      <c r="AL111" s="13" t="n">
        <v>3.22821027825708</v>
      </c>
      <c r="AM111" s="13" t="n">
        <v>27.3344306952253</v>
      </c>
    </row>
    <row r="112" customFormat="false" ht="13.9" hidden="false" customHeight="true" outlineLevel="0" collapsed="false">
      <c r="A112" s="10" t="s">
        <v>257</v>
      </c>
      <c r="B112" s="1" t="s">
        <v>75</v>
      </c>
      <c r="C112" s="10" t="s">
        <v>258</v>
      </c>
      <c r="D112" s="11" t="n">
        <v>113.3</v>
      </c>
      <c r="E112" s="11" t="n">
        <v>19.96</v>
      </c>
      <c r="F112" s="11" t="n">
        <v>45.333</v>
      </c>
      <c r="G112" s="1" t="s">
        <v>195</v>
      </c>
      <c r="H112" s="1" t="s">
        <v>80</v>
      </c>
      <c r="J112" s="13" t="n">
        <v>0</v>
      </c>
      <c r="K112" s="13" t="n">
        <v>2.4581526630732</v>
      </c>
      <c r="L112" s="13"/>
      <c r="M112" s="13" t="n">
        <v>1.20875212522598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 t="n">
        <v>1.84702070672314</v>
      </c>
      <c r="AE112" s="13" t="n">
        <v>4.75046464163103</v>
      </c>
      <c r="AF112" s="13" t="n">
        <v>6.54271340893128</v>
      </c>
      <c r="AG112" s="13"/>
      <c r="AH112" s="13"/>
      <c r="AI112" s="13"/>
      <c r="AJ112" s="13"/>
      <c r="AK112" s="13"/>
      <c r="AL112" s="13" t="n">
        <v>1.48056178614473</v>
      </c>
      <c r="AM112" s="13" t="n">
        <v>3.20498587577827</v>
      </c>
    </row>
    <row r="113" customFormat="false" ht="13.9" hidden="false" customHeight="true" outlineLevel="0" collapsed="false">
      <c r="A113" s="10" t="s">
        <v>259</v>
      </c>
      <c r="B113" s="1" t="s">
        <v>75</v>
      </c>
      <c r="C113" s="10" t="s">
        <v>260</v>
      </c>
      <c r="D113" s="11" t="n">
        <v>117.894</v>
      </c>
      <c r="E113" s="11" t="n">
        <v>17.305</v>
      </c>
      <c r="F113" s="11" t="n">
        <v>44.7</v>
      </c>
      <c r="G113" s="1" t="s">
        <v>195</v>
      </c>
      <c r="H113" s="1" t="s">
        <v>80</v>
      </c>
      <c r="J113" s="13" t="n">
        <v>0</v>
      </c>
      <c r="K113" s="13" t="n">
        <v>1.66279418336356</v>
      </c>
      <c r="L113" s="13"/>
      <c r="M113" s="13" t="n">
        <v>1.49181037314867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 t="n">
        <v>1.15192721985015</v>
      </c>
      <c r="AD113" s="13" t="n">
        <v>1.86813761371767</v>
      </c>
      <c r="AE113" s="13" t="n">
        <v>9.76123674632885</v>
      </c>
      <c r="AF113" s="13" t="n">
        <v>11.9372867124953</v>
      </c>
      <c r="AG113" s="13"/>
      <c r="AH113" s="13"/>
      <c r="AI113" s="13" t="n">
        <v>1.02144145220719</v>
      </c>
      <c r="AJ113" s="13"/>
      <c r="AK113" s="13"/>
      <c r="AL113" s="13" t="n">
        <v>1.4531024404372</v>
      </c>
      <c r="AM113" s="13" t="n">
        <v>4.62321448557914</v>
      </c>
    </row>
    <row r="114" customFormat="false" ht="13.9" hidden="false" customHeight="true" outlineLevel="0" collapsed="false">
      <c r="A114" s="10" t="s">
        <v>261</v>
      </c>
      <c r="B114" s="1" t="s">
        <v>75</v>
      </c>
      <c r="C114" s="10" t="s">
        <v>260</v>
      </c>
      <c r="D114" s="11" t="n">
        <v>117.894</v>
      </c>
      <c r="E114" s="11" t="n">
        <v>14.564</v>
      </c>
      <c r="F114" s="11" t="n">
        <v>44.7</v>
      </c>
      <c r="G114" s="1" t="s">
        <v>195</v>
      </c>
      <c r="H114" s="1" t="s">
        <v>80</v>
      </c>
      <c r="J114" s="13" t="n">
        <v>0</v>
      </c>
      <c r="K114" s="13" t="n">
        <v>1.85441193215772</v>
      </c>
      <c r="L114" s="13"/>
      <c r="M114" s="13" t="n">
        <v>1.3389981470874</v>
      </c>
      <c r="N114" s="13"/>
      <c r="O114" s="13"/>
      <c r="P114" s="13" t="n">
        <v>1.27390029274565</v>
      </c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 t="n">
        <v>2.07077930733106</v>
      </c>
      <c r="AD114" s="13" t="n">
        <v>1.21749788784841</v>
      </c>
      <c r="AE114" s="13" t="n">
        <v>10.0795623734236</v>
      </c>
      <c r="AF114" s="13" t="n">
        <v>9.64396263194394</v>
      </c>
      <c r="AG114" s="13"/>
      <c r="AH114" s="13"/>
      <c r="AI114" s="13"/>
      <c r="AJ114" s="13"/>
      <c r="AK114" s="13"/>
      <c r="AL114" s="13" t="n">
        <v>1.49064288013998</v>
      </c>
      <c r="AM114" s="13" t="n">
        <v>5.29852448697122</v>
      </c>
    </row>
    <row r="115" customFormat="false" ht="13.9" hidden="false" customHeight="true" outlineLevel="0" collapsed="false">
      <c r="A115" s="10" t="s">
        <v>262</v>
      </c>
      <c r="B115" s="1" t="s">
        <v>64</v>
      </c>
      <c r="C115" s="10" t="s">
        <v>263</v>
      </c>
      <c r="D115" s="11" t="n">
        <v>103.4</v>
      </c>
      <c r="E115" s="11" t="n">
        <v>7.335</v>
      </c>
      <c r="F115" s="11" t="n">
        <v>36.675</v>
      </c>
      <c r="G115" s="1" t="s">
        <v>195</v>
      </c>
      <c r="H115" s="1" t="s">
        <v>77</v>
      </c>
      <c r="J115" s="13" t="n">
        <v>0</v>
      </c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 t="n">
        <v>1.05913779223686</v>
      </c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 t="n">
        <v>1.06151111553252</v>
      </c>
    </row>
    <row r="116" customFormat="false" ht="13.9" hidden="false" customHeight="true" outlineLevel="0" collapsed="false">
      <c r="A116" s="9" t="s">
        <v>264</v>
      </c>
      <c r="B116" s="1" t="s">
        <v>64</v>
      </c>
      <c r="C116" s="10" t="s">
        <v>263</v>
      </c>
      <c r="D116" s="11" t="n">
        <v>108.6</v>
      </c>
      <c r="E116" s="11" t="n">
        <v>7.335</v>
      </c>
      <c r="F116" s="11" t="n">
        <v>36.675</v>
      </c>
      <c r="G116" s="1" t="s">
        <v>195</v>
      </c>
      <c r="H116" s="1" t="s">
        <v>77</v>
      </c>
      <c r="J116" s="13" t="n">
        <v>0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 t="n">
        <v>1.23548143271095</v>
      </c>
      <c r="X116" s="13"/>
      <c r="Y116" s="13"/>
      <c r="Z116" s="13"/>
      <c r="AA116" s="13"/>
      <c r="AB116" s="13"/>
      <c r="AC116" s="13"/>
      <c r="AD116" s="13"/>
      <c r="AE116" s="13" t="n">
        <v>1.32643930863944</v>
      </c>
      <c r="AF116" s="13" t="n">
        <v>1.33000954607508</v>
      </c>
      <c r="AG116" s="13"/>
      <c r="AH116" s="13"/>
      <c r="AI116" s="13"/>
      <c r="AJ116" s="13"/>
      <c r="AK116" s="13"/>
      <c r="AL116" s="13"/>
      <c r="AM116" s="13" t="n">
        <v>1.14183532350472</v>
      </c>
    </row>
    <row r="117" customFormat="false" ht="13.9" hidden="false" customHeight="true" outlineLevel="0" collapsed="false">
      <c r="A117" s="9" t="s">
        <v>265</v>
      </c>
      <c r="B117" s="1" t="s">
        <v>64</v>
      </c>
      <c r="C117" s="10" t="s">
        <v>263</v>
      </c>
      <c r="D117" s="11" t="n">
        <v>113.8</v>
      </c>
      <c r="E117" s="11" t="n">
        <v>7.335</v>
      </c>
      <c r="F117" s="11" t="n">
        <v>36.675</v>
      </c>
      <c r="G117" s="1" t="s">
        <v>195</v>
      </c>
      <c r="H117" s="1" t="s">
        <v>77</v>
      </c>
      <c r="J117" s="13" t="n">
        <v>0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 t="n">
        <v>1.34954936842196</v>
      </c>
      <c r="X117" s="13"/>
      <c r="Y117" s="13"/>
      <c r="Z117" s="13"/>
      <c r="AA117" s="13"/>
      <c r="AB117" s="13"/>
      <c r="AC117" s="13"/>
      <c r="AD117" s="13"/>
      <c r="AE117" s="13" t="n">
        <v>1.46532467192442</v>
      </c>
      <c r="AF117" s="13" t="n">
        <v>2.88494852366585</v>
      </c>
      <c r="AG117" s="13"/>
      <c r="AH117" s="13"/>
      <c r="AI117" s="13"/>
      <c r="AJ117" s="13"/>
      <c r="AK117" s="13"/>
      <c r="AL117" s="13"/>
      <c r="AM117" s="13" t="n">
        <v>1.25553328192977</v>
      </c>
    </row>
    <row r="118" customFormat="false" ht="13.9" hidden="false" customHeight="true" outlineLevel="0" collapsed="false">
      <c r="A118" s="10" t="s">
        <v>266</v>
      </c>
      <c r="B118" s="1" t="s">
        <v>64</v>
      </c>
      <c r="C118" s="10" t="s">
        <v>267</v>
      </c>
      <c r="D118" s="11" t="n">
        <v>105.345</v>
      </c>
      <c r="E118" s="11" t="n">
        <v>14.03</v>
      </c>
      <c r="F118" s="11" t="n">
        <v>36.13</v>
      </c>
      <c r="G118" s="1" t="s">
        <v>195</v>
      </c>
      <c r="H118" s="1" t="s">
        <v>77</v>
      </c>
      <c r="J118" s="13" t="n">
        <v>0</v>
      </c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 t="n">
        <v>1.12403173674449</v>
      </c>
      <c r="AG118" s="13"/>
      <c r="AH118" s="13"/>
      <c r="AI118" s="13"/>
      <c r="AJ118" s="13"/>
      <c r="AK118" s="13"/>
      <c r="AL118" s="13"/>
      <c r="AM118" s="13"/>
    </row>
    <row r="119" customFormat="false" ht="13.9" hidden="false" customHeight="true" outlineLevel="0" collapsed="false">
      <c r="A119" s="10" t="s">
        <v>268</v>
      </c>
      <c r="B119" s="1" t="s">
        <v>64</v>
      </c>
      <c r="C119" s="10" t="s">
        <v>267</v>
      </c>
      <c r="D119" s="11" t="n">
        <v>112.94</v>
      </c>
      <c r="E119" s="11" t="n">
        <v>14.03</v>
      </c>
      <c r="F119" s="11" t="n">
        <v>36.13</v>
      </c>
      <c r="G119" s="1" t="s">
        <v>195</v>
      </c>
      <c r="H119" s="1" t="s">
        <v>77</v>
      </c>
      <c r="J119" s="13" t="n">
        <v>0</v>
      </c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 t="n">
        <v>1.05415103465401</v>
      </c>
      <c r="AF119" s="13" t="n">
        <v>1.37986595075578</v>
      </c>
      <c r="AG119" s="13"/>
      <c r="AH119" s="13"/>
      <c r="AI119" s="13"/>
      <c r="AJ119" s="13"/>
      <c r="AK119" s="13"/>
      <c r="AL119" s="13"/>
      <c r="AM119" s="13" t="n">
        <v>1.16256289225642</v>
      </c>
    </row>
    <row r="120" customFormat="false" ht="13.9" hidden="false" customHeight="true" outlineLevel="0" collapsed="false">
      <c r="A120" s="10" t="s">
        <v>269</v>
      </c>
      <c r="B120" s="1" t="s">
        <v>186</v>
      </c>
      <c r="C120" s="10" t="s">
        <v>270</v>
      </c>
      <c r="D120" s="11" t="n">
        <v>110.4</v>
      </c>
      <c r="E120" s="11" t="n">
        <v>19.16</v>
      </c>
      <c r="F120" s="11" t="n">
        <v>37.7</v>
      </c>
      <c r="G120" s="1" t="s">
        <v>195</v>
      </c>
      <c r="H120" s="1" t="s">
        <v>77</v>
      </c>
      <c r="J120" s="13" t="n">
        <v>0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 t="n">
        <v>1.49991699060294</v>
      </c>
      <c r="AF120" s="13" t="n">
        <v>2.28860358819567</v>
      </c>
      <c r="AG120" s="13"/>
      <c r="AH120" s="13"/>
      <c r="AI120" s="13"/>
      <c r="AJ120" s="13"/>
      <c r="AK120" s="13"/>
      <c r="AL120" s="13"/>
      <c r="AM120" s="13" t="n">
        <v>1.30592637097106</v>
      </c>
    </row>
    <row r="121" customFormat="false" ht="13.9" hidden="false" customHeight="true" outlineLevel="0" collapsed="false">
      <c r="A121" s="10" t="s">
        <v>271</v>
      </c>
      <c r="B121" s="1" t="s">
        <v>75</v>
      </c>
      <c r="C121" s="10" t="s">
        <v>272</v>
      </c>
      <c r="D121" s="11" t="n">
        <v>132.835</v>
      </c>
      <c r="E121" s="11" t="n">
        <v>-23.95</v>
      </c>
      <c r="F121" s="11" t="n">
        <v>37.2</v>
      </c>
      <c r="G121" s="1" t="s">
        <v>133</v>
      </c>
      <c r="H121" s="1" t="s">
        <v>77</v>
      </c>
      <c r="J121" s="13" t="n">
        <v>0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 t="n">
        <v>1.38135010228809</v>
      </c>
      <c r="Y121" s="13"/>
      <c r="Z121" s="13" t="n">
        <v>3.48927321170053</v>
      </c>
      <c r="AA121" s="13"/>
      <c r="AB121" s="13" t="n">
        <v>2.43299303275047</v>
      </c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</row>
    <row r="122" customFormat="false" ht="13.9" hidden="false" customHeight="true" outlineLevel="0" collapsed="false">
      <c r="A122" s="10" t="s">
        <v>273</v>
      </c>
      <c r="B122" s="1" t="s">
        <v>64</v>
      </c>
      <c r="C122" s="10" t="s">
        <v>274</v>
      </c>
      <c r="D122" s="11" t="n">
        <v>135.985</v>
      </c>
      <c r="E122" s="11" t="n">
        <v>-24.748</v>
      </c>
      <c r="F122" s="11" t="n">
        <v>35.55</v>
      </c>
      <c r="G122" s="1" t="s">
        <v>133</v>
      </c>
      <c r="H122" s="1" t="s">
        <v>77</v>
      </c>
      <c r="J122" s="13" t="n">
        <v>0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 t="n">
        <v>2.11719328979904</v>
      </c>
      <c r="Y122" s="13"/>
      <c r="Z122" s="13"/>
      <c r="AA122" s="13"/>
      <c r="AB122" s="13" t="n">
        <v>1.55568676647947</v>
      </c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</row>
    <row r="123" customFormat="false" ht="13.9" hidden="false" customHeight="true" outlineLevel="0" collapsed="false">
      <c r="A123" s="10" t="s">
        <v>275</v>
      </c>
      <c r="B123" s="1" t="s">
        <v>64</v>
      </c>
      <c r="C123" s="10" t="s">
        <v>274</v>
      </c>
      <c r="D123" s="11" t="n">
        <v>138.085</v>
      </c>
      <c r="E123" s="11" t="n">
        <v>-24.748</v>
      </c>
      <c r="F123" s="11" t="n">
        <v>35.55</v>
      </c>
      <c r="G123" s="1" t="s">
        <v>133</v>
      </c>
      <c r="H123" s="1" t="s">
        <v>77</v>
      </c>
      <c r="J123" s="13" t="n">
        <v>0</v>
      </c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 t="n">
        <v>1.04731566194089</v>
      </c>
      <c r="X123" s="13" t="n">
        <v>3.24163426421977</v>
      </c>
      <c r="Y123" s="13"/>
      <c r="Z123" s="13"/>
      <c r="AA123" s="13"/>
      <c r="AB123" s="13" t="n">
        <v>1.81587279984697</v>
      </c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</row>
    <row r="124" customFormat="false" ht="13.9" hidden="false" customHeight="true" outlineLevel="0" collapsed="false">
      <c r="A124" s="10" t="s">
        <v>276</v>
      </c>
      <c r="B124" s="1" t="s">
        <v>186</v>
      </c>
      <c r="C124" s="10" t="s">
        <v>277</v>
      </c>
      <c r="D124" s="11" t="n">
        <v>104.258</v>
      </c>
      <c r="E124" s="11" t="n">
        <v>8.643</v>
      </c>
      <c r="F124" s="11" t="n">
        <v>54.35</v>
      </c>
      <c r="G124" s="1" t="s">
        <v>195</v>
      </c>
      <c r="H124" s="1" t="s">
        <v>159</v>
      </c>
      <c r="J124" s="13" t="n">
        <v>0</v>
      </c>
      <c r="K124" s="13" t="n">
        <v>3.56295329585567</v>
      </c>
      <c r="L124" s="13" t="n">
        <v>1.83512433868414</v>
      </c>
      <c r="M124" s="13" t="n">
        <v>4.09479247519531</v>
      </c>
      <c r="N124" s="13" t="n">
        <v>1.32739779570597</v>
      </c>
      <c r="O124" s="13" t="n">
        <v>1.57547434222149</v>
      </c>
      <c r="P124" s="13" t="n">
        <v>1.7994390194296</v>
      </c>
      <c r="Q124" s="13"/>
      <c r="R124" s="13" t="n">
        <v>1.34340829519978</v>
      </c>
      <c r="S124" s="13"/>
      <c r="T124" s="13"/>
      <c r="U124" s="13" t="n">
        <v>1.27642500146103</v>
      </c>
      <c r="V124" s="13" t="n">
        <v>1.74588314662628</v>
      </c>
      <c r="W124" s="13"/>
      <c r="X124" s="13" t="n">
        <v>1.02733269111982</v>
      </c>
      <c r="Y124" s="13"/>
      <c r="Z124" s="13"/>
      <c r="AA124" s="13"/>
      <c r="AB124" s="13" t="n">
        <v>1.31772888812349</v>
      </c>
      <c r="AC124" s="13" t="n">
        <v>2.9635795395147</v>
      </c>
      <c r="AD124" s="13" t="n">
        <v>1.45256146530213</v>
      </c>
      <c r="AE124" s="13" t="n">
        <v>3.64088111499945</v>
      </c>
      <c r="AF124" s="13" t="n">
        <v>4.64703225660034</v>
      </c>
      <c r="AG124" s="13"/>
      <c r="AH124" s="13"/>
      <c r="AI124" s="13"/>
      <c r="AJ124" s="13"/>
      <c r="AK124" s="13" t="n">
        <v>1.4718176253192</v>
      </c>
      <c r="AL124" s="13"/>
      <c r="AM124" s="13" t="n">
        <v>8.63506460782556</v>
      </c>
    </row>
    <row r="125" customFormat="false" ht="13.9" hidden="false" customHeight="true" outlineLevel="0" collapsed="false">
      <c r="A125" s="10" t="s">
        <v>278</v>
      </c>
      <c r="B125" s="1" t="s">
        <v>75</v>
      </c>
      <c r="C125" s="10" t="s">
        <v>279</v>
      </c>
      <c r="D125" s="11" t="n">
        <v>153.451</v>
      </c>
      <c r="E125" s="11" t="n">
        <v>-6.783</v>
      </c>
      <c r="F125" s="11" t="n">
        <v>30.333</v>
      </c>
      <c r="G125" s="1" t="s">
        <v>66</v>
      </c>
      <c r="H125" s="1" t="s">
        <v>66</v>
      </c>
      <c r="J125" s="13" t="n">
        <v>0</v>
      </c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</row>
    <row r="126" customFormat="false" ht="13.9" hidden="false" customHeight="true" outlineLevel="0" collapsed="false">
      <c r="A126" s="10" t="s">
        <v>280</v>
      </c>
      <c r="B126" s="1" t="s">
        <v>64</v>
      </c>
      <c r="C126" s="10" t="s">
        <v>281</v>
      </c>
      <c r="D126" s="11" t="n">
        <v>153.015</v>
      </c>
      <c r="E126" s="11" t="n">
        <v>-1.79</v>
      </c>
      <c r="F126" s="11" t="n">
        <v>30.25</v>
      </c>
      <c r="G126" s="1" t="s">
        <v>66</v>
      </c>
      <c r="H126" s="1" t="s">
        <v>66</v>
      </c>
      <c r="J126" s="13" t="n">
        <v>0</v>
      </c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</row>
    <row r="127" customFormat="false" ht="13.9" hidden="false" customHeight="true" outlineLevel="0" collapsed="false">
      <c r="A127" s="10" t="s">
        <v>282</v>
      </c>
      <c r="B127" s="1" t="s">
        <v>64</v>
      </c>
      <c r="C127" s="10" t="s">
        <v>281</v>
      </c>
      <c r="D127" s="11" t="n">
        <v>155.515</v>
      </c>
      <c r="E127" s="11" t="n">
        <v>-1.79</v>
      </c>
      <c r="F127" s="11" t="n">
        <v>30.25</v>
      </c>
      <c r="G127" s="1" t="s">
        <v>66</v>
      </c>
      <c r="H127" s="1" t="s">
        <v>66</v>
      </c>
      <c r="J127" s="13" t="n">
        <v>0</v>
      </c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</row>
    <row r="128" customFormat="false" ht="13.9" hidden="false" customHeight="true" outlineLevel="0" collapsed="false">
      <c r="A128" s="10" t="s">
        <v>283</v>
      </c>
      <c r="B128" s="1" t="s">
        <v>64</v>
      </c>
      <c r="C128" s="10" t="s">
        <v>284</v>
      </c>
      <c r="D128" s="11" t="n">
        <v>150.359</v>
      </c>
      <c r="E128" s="11" t="n">
        <v>-9.656</v>
      </c>
      <c r="F128" s="11" t="n">
        <v>29.558</v>
      </c>
      <c r="G128" s="1" t="s">
        <v>66</v>
      </c>
      <c r="H128" s="1" t="s">
        <v>66</v>
      </c>
      <c r="J128" s="13" t="n">
        <v>0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</row>
    <row r="129" customFormat="false" ht="13.9" hidden="false" customHeight="true" outlineLevel="0" collapsed="false">
      <c r="A129" s="10" t="s">
        <v>285</v>
      </c>
      <c r="B129" s="1" t="s">
        <v>64</v>
      </c>
      <c r="C129" s="10" t="s">
        <v>284</v>
      </c>
      <c r="D129" s="11" t="n">
        <v>153.359</v>
      </c>
      <c r="E129" s="11" t="n">
        <v>-9.656</v>
      </c>
      <c r="F129" s="11" t="n">
        <v>29.558</v>
      </c>
      <c r="G129" s="1" t="s">
        <v>66</v>
      </c>
      <c r="H129" s="1" t="s">
        <v>66</v>
      </c>
      <c r="J129" s="13" t="n">
        <v>0</v>
      </c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</row>
    <row r="130" customFormat="false" ht="13.9" hidden="false" customHeight="true" outlineLevel="0" collapsed="false">
      <c r="A130" s="10" t="s">
        <v>286</v>
      </c>
      <c r="B130" s="1" t="s">
        <v>75</v>
      </c>
      <c r="C130" s="10" t="s">
        <v>287</v>
      </c>
      <c r="D130" s="11" t="n">
        <v>103.374</v>
      </c>
      <c r="E130" s="11" t="n">
        <v>-5.751</v>
      </c>
      <c r="F130" s="11" t="n">
        <v>30.333</v>
      </c>
      <c r="G130" s="1" t="s">
        <v>66</v>
      </c>
      <c r="H130" s="1" t="s">
        <v>66</v>
      </c>
      <c r="J130" s="13" t="n">
        <v>0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</row>
    <row r="131" customFormat="false" ht="13.9" hidden="false" customHeight="true" outlineLevel="0" collapsed="false">
      <c r="A131" s="10" t="s">
        <v>288</v>
      </c>
      <c r="B131" s="1" t="s">
        <v>64</v>
      </c>
      <c r="C131" s="10" t="s">
        <v>289</v>
      </c>
      <c r="D131" s="11" t="n">
        <v>98.601</v>
      </c>
      <c r="E131" s="11" t="n">
        <v>-10.45</v>
      </c>
      <c r="F131" s="11" t="n">
        <v>30.25</v>
      </c>
      <c r="G131" s="1" t="s">
        <v>66</v>
      </c>
      <c r="H131" s="1" t="s">
        <v>66</v>
      </c>
      <c r="J131" s="13" t="n">
        <v>0</v>
      </c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</row>
    <row r="132" customFormat="false" ht="13.9" hidden="false" customHeight="true" outlineLevel="0" collapsed="false">
      <c r="A132" s="9" t="s">
        <v>290</v>
      </c>
      <c r="B132" s="1" t="s">
        <v>64</v>
      </c>
      <c r="C132" s="10" t="s">
        <v>289</v>
      </c>
      <c r="D132" s="11" t="n">
        <v>98.607</v>
      </c>
      <c r="E132" s="11" t="n">
        <v>-7.448</v>
      </c>
      <c r="F132" s="11" t="n">
        <v>30.25</v>
      </c>
      <c r="G132" s="1" t="s">
        <v>66</v>
      </c>
      <c r="H132" s="1" t="s">
        <v>66</v>
      </c>
      <c r="J132" s="13" t="n">
        <v>0</v>
      </c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</row>
    <row r="133" customFormat="false" ht="13.9" hidden="false" customHeight="true" outlineLevel="0" collapsed="false">
      <c r="A133" s="9" t="s">
        <v>291</v>
      </c>
      <c r="B133" s="1" t="s">
        <v>75</v>
      </c>
      <c r="C133" s="10" t="s">
        <v>292</v>
      </c>
      <c r="D133" s="11" t="n">
        <v>155.84</v>
      </c>
      <c r="E133" s="11" t="n">
        <v>5.03</v>
      </c>
      <c r="F133" s="11" t="n">
        <v>30.333</v>
      </c>
      <c r="G133" s="1" t="s">
        <v>66</v>
      </c>
      <c r="H133" s="1" t="s">
        <v>66</v>
      </c>
      <c r="J133" s="13" t="n">
        <v>0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</row>
    <row r="134" customFormat="false" ht="13.9" hidden="false" customHeight="true" outlineLevel="0" collapsed="false">
      <c r="A134" s="10" t="s">
        <v>293</v>
      </c>
      <c r="B134" s="1" t="s">
        <v>64</v>
      </c>
      <c r="C134" s="10" t="s">
        <v>294</v>
      </c>
      <c r="D134" s="11" t="n">
        <v>148.665</v>
      </c>
      <c r="E134" s="15" t="n">
        <v>10.739</v>
      </c>
      <c r="F134" s="11" t="n">
        <v>30</v>
      </c>
      <c r="G134" s="1" t="s">
        <v>66</v>
      </c>
      <c r="H134" s="1" t="s">
        <v>66</v>
      </c>
      <c r="J134" s="13" t="n">
        <v>0</v>
      </c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</row>
    <row r="135" customFormat="false" ht="13.9" hidden="false" customHeight="true" outlineLevel="0" collapsed="false">
      <c r="A135" s="10" t="s">
        <v>295</v>
      </c>
      <c r="B135" s="1" t="s">
        <v>64</v>
      </c>
      <c r="C135" s="10" t="s">
        <v>294</v>
      </c>
      <c r="D135" s="11" t="n">
        <v>151.165</v>
      </c>
      <c r="E135" s="11" t="n">
        <v>10.739</v>
      </c>
      <c r="F135" s="11" t="n">
        <v>30</v>
      </c>
      <c r="G135" s="1" t="s">
        <v>66</v>
      </c>
      <c r="H135" s="1" t="s">
        <v>66</v>
      </c>
      <c r="J135" s="13" t="n">
        <v>0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</row>
    <row r="136" customFormat="false" ht="13.9" hidden="false" customHeight="true" outlineLevel="0" collapsed="false">
      <c r="A136" s="10" t="s">
        <v>296</v>
      </c>
      <c r="B136" s="1" t="s">
        <v>75</v>
      </c>
      <c r="C136" s="10" t="s">
        <v>297</v>
      </c>
      <c r="D136" s="11" t="n">
        <v>102.97</v>
      </c>
      <c r="E136" s="11" t="n">
        <v>-24.5</v>
      </c>
      <c r="F136" s="11" t="n">
        <v>35.75</v>
      </c>
      <c r="G136" s="1" t="s">
        <v>201</v>
      </c>
      <c r="H136" s="1" t="s">
        <v>77</v>
      </c>
      <c r="J136" s="13" t="n">
        <v>0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 t="n">
        <v>1.00200813498081</v>
      </c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 t="n">
        <v>1.20827886530012</v>
      </c>
    </row>
    <row r="137" customFormat="false" ht="13.9" hidden="false" customHeight="true" outlineLevel="0" collapsed="false">
      <c r="A137" s="10" t="s">
        <v>298</v>
      </c>
      <c r="B137" s="1" t="s">
        <v>75</v>
      </c>
      <c r="C137" s="10" t="s">
        <v>297</v>
      </c>
      <c r="D137" s="11" t="n">
        <v>102.97</v>
      </c>
      <c r="E137" s="11" t="n">
        <v>-22.7</v>
      </c>
      <c r="F137" s="11" t="n">
        <v>35.75</v>
      </c>
      <c r="G137" s="1" t="s">
        <v>201</v>
      </c>
      <c r="H137" s="1" t="s">
        <v>77</v>
      </c>
      <c r="J137" s="13" t="n">
        <v>0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 t="n">
        <v>1.17969305814305</v>
      </c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 t="n">
        <v>1.19444435970039</v>
      </c>
    </row>
    <row r="138" customFormat="false" ht="13.9" hidden="false" customHeight="true" outlineLevel="0" collapsed="false">
      <c r="A138" s="10" t="s">
        <v>299</v>
      </c>
      <c r="B138" s="1" t="s">
        <v>300</v>
      </c>
      <c r="C138" s="10" t="s">
        <v>301</v>
      </c>
      <c r="D138" s="11" t="n">
        <v>182.55</v>
      </c>
      <c r="E138" s="11" t="n">
        <v>-27.02</v>
      </c>
      <c r="F138" s="11" t="n">
        <v>47</v>
      </c>
      <c r="G138" s="1" t="s">
        <v>302</v>
      </c>
      <c r="H138" s="1" t="s">
        <v>80</v>
      </c>
      <c r="J138" s="13" t="n">
        <v>0</v>
      </c>
      <c r="K138" s="13"/>
      <c r="L138" s="13"/>
      <c r="M138" s="13"/>
      <c r="N138" s="13" t="n">
        <v>6.39923063675428</v>
      </c>
      <c r="O138" s="13"/>
      <c r="P138" s="13"/>
      <c r="Q138" s="13" t="n">
        <v>24.6041770869803</v>
      </c>
      <c r="R138" s="13" t="n">
        <v>6.00505951003744</v>
      </c>
      <c r="S138" s="13"/>
      <c r="T138" s="13"/>
      <c r="U138" s="13"/>
      <c r="V138" s="13"/>
      <c r="W138" s="13"/>
      <c r="X138" s="13" t="n">
        <v>14.2953898351684</v>
      </c>
      <c r="Y138" s="13"/>
      <c r="Z138" s="13"/>
      <c r="AA138" s="13" t="n">
        <v>2.85262600457493</v>
      </c>
      <c r="AB138" s="13" t="n">
        <v>30.9274797204926</v>
      </c>
      <c r="AC138" s="13"/>
      <c r="AD138" s="13"/>
      <c r="AE138" s="13"/>
      <c r="AF138" s="13"/>
      <c r="AG138" s="13"/>
      <c r="AH138" s="13"/>
      <c r="AI138" s="13"/>
      <c r="AJ138" s="13" t="n">
        <v>1.50117467168012</v>
      </c>
      <c r="AK138" s="13"/>
      <c r="AL138" s="13"/>
      <c r="AM138" s="13"/>
    </row>
    <row r="139" customFormat="false" ht="13.9" hidden="false" customHeight="true" outlineLevel="0" collapsed="false">
      <c r="A139" s="10" t="s">
        <v>303</v>
      </c>
      <c r="B139" s="1" t="s">
        <v>300</v>
      </c>
      <c r="C139" s="10" t="s">
        <v>304</v>
      </c>
      <c r="D139" s="11" t="n">
        <v>69.456</v>
      </c>
      <c r="E139" s="11" t="n">
        <v>26.985</v>
      </c>
      <c r="F139" s="11" t="n">
        <v>47</v>
      </c>
      <c r="G139" s="1" t="s">
        <v>41</v>
      </c>
      <c r="H139" s="1" t="s">
        <v>80</v>
      </c>
      <c r="J139" s="13" t="n">
        <v>0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 t="n">
        <v>1.17201375964051</v>
      </c>
    </row>
    <row r="140" customFormat="false" ht="14.65" hidden="false" customHeight="true" outlineLevel="0" collapsed="false">
      <c r="A140" s="1" t="s">
        <v>305</v>
      </c>
      <c r="B140" s="1" t="s">
        <v>306</v>
      </c>
      <c r="C140" s="1" t="s">
        <v>307</v>
      </c>
      <c r="D140" s="1" t="n">
        <v>105</v>
      </c>
      <c r="E140" s="1" t="n">
        <v>0</v>
      </c>
      <c r="F140" s="1" t="n">
        <v>39</v>
      </c>
      <c r="G140" s="1" t="s">
        <v>305</v>
      </c>
      <c r="H140" s="1" t="s">
        <v>77</v>
      </c>
      <c r="J140" s="13" t="n">
        <v>0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 t="n">
        <v>2.97942229805774</v>
      </c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</row>
    <row r="141" customFormat="false" ht="14.65" hidden="false" customHeight="true" outlineLevel="0" collapsed="false">
      <c r="A141" s="1" t="s">
        <v>308</v>
      </c>
      <c r="B141" s="1" t="s">
        <v>306</v>
      </c>
      <c r="C141" s="1" t="s">
        <v>309</v>
      </c>
      <c r="D141" s="1" t="n">
        <v>130</v>
      </c>
      <c r="E141" s="1" t="n">
        <v>0</v>
      </c>
      <c r="F141" s="1" t="n">
        <v>42</v>
      </c>
      <c r="G141" s="1" t="s">
        <v>308</v>
      </c>
      <c r="H141" s="1" t="s">
        <v>77</v>
      </c>
      <c r="J141" s="13" t="n">
        <v>0</v>
      </c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 t="n">
        <v>1.03427526027404</v>
      </c>
      <c r="X141" s="13"/>
      <c r="Y141" s="13"/>
      <c r="Z141" s="13" t="n">
        <v>4.31512353717549</v>
      </c>
      <c r="AA141" s="13"/>
      <c r="AB141" s="13"/>
      <c r="AC141" s="13"/>
      <c r="AD141" s="13" t="n">
        <v>4.33140727460595</v>
      </c>
      <c r="AE141" s="13" t="n">
        <v>1.38983217307009</v>
      </c>
      <c r="AF141" s="13" t="n">
        <v>1.10047146867878</v>
      </c>
      <c r="AG141" s="13"/>
      <c r="AH141" s="13"/>
      <c r="AI141" s="13"/>
      <c r="AJ141" s="13"/>
      <c r="AK141" s="13"/>
      <c r="AL141" s="13"/>
      <c r="AM141" s="13" t="n">
        <v>5.56626169666268</v>
      </c>
    </row>
    <row r="142" customFormat="false" ht="14.65" hidden="false" customHeight="true" outlineLevel="0" collapsed="false">
      <c r="A142" s="1" t="s">
        <v>310</v>
      </c>
      <c r="B142" s="1" t="s">
        <v>306</v>
      </c>
      <c r="C142" s="1" t="s">
        <v>311</v>
      </c>
      <c r="D142" s="1" t="n">
        <v>154</v>
      </c>
      <c r="E142" s="1" t="n">
        <v>0</v>
      </c>
      <c r="F142" s="1" t="n">
        <v>42</v>
      </c>
      <c r="G142" s="1" t="s">
        <v>310</v>
      </c>
      <c r="H142" s="1" t="s">
        <v>77</v>
      </c>
      <c r="J142" s="13" t="n">
        <v>0</v>
      </c>
      <c r="K142" s="13" t="n">
        <v>1.11291927990618</v>
      </c>
      <c r="L142" s="13"/>
      <c r="M142" s="13"/>
      <c r="N142" s="13" t="n">
        <v>21.4578645416856</v>
      </c>
      <c r="O142" s="13"/>
      <c r="P142" s="13" t="n">
        <v>116.983715898064</v>
      </c>
      <c r="Q142" s="13"/>
      <c r="R142" s="13"/>
      <c r="S142" s="13" t="n">
        <v>8.64656062816491</v>
      </c>
      <c r="T142" s="13"/>
      <c r="U142" s="13"/>
      <c r="V142" s="13"/>
      <c r="W142" s="13" t="n">
        <v>196.441989903172</v>
      </c>
      <c r="X142" s="13" t="n">
        <v>1.27066775387482</v>
      </c>
      <c r="Y142" s="13" t="n">
        <v>1.90351729121942</v>
      </c>
      <c r="Z142" s="13"/>
      <c r="AA142" s="13"/>
      <c r="AB142" s="13"/>
      <c r="AC142" s="13" t="n">
        <v>1.37411443072319</v>
      </c>
      <c r="AD142" s="13"/>
      <c r="AE142" s="13"/>
      <c r="AF142" s="13"/>
      <c r="AG142" s="13" t="n">
        <v>19.7021477116162</v>
      </c>
      <c r="AH142" s="13"/>
      <c r="AI142" s="13" t="n">
        <v>1.19359688730069</v>
      </c>
      <c r="AJ142" s="13"/>
      <c r="AK142" s="13" t="n">
        <v>2.1778544646593</v>
      </c>
      <c r="AL142" s="13"/>
      <c r="AM142" s="13" t="n">
        <v>9.69251083643802</v>
      </c>
    </row>
    <row r="143" customFormat="false" ht="14.65" hidden="false" customHeight="true" outlineLevel="0" collapsed="false">
      <c r="A143" s="1" t="s">
        <v>312</v>
      </c>
      <c r="B143" s="1" t="s">
        <v>306</v>
      </c>
      <c r="C143" s="1" t="s">
        <v>313</v>
      </c>
      <c r="D143" s="1" t="n">
        <v>182</v>
      </c>
      <c r="E143" s="1" t="n">
        <v>0</v>
      </c>
      <c r="F143" s="1" t="n">
        <v>42</v>
      </c>
      <c r="G143" s="1" t="s">
        <v>312</v>
      </c>
      <c r="H143" s="1" t="s">
        <v>77</v>
      </c>
      <c r="J143" s="13" t="n">
        <v>0</v>
      </c>
      <c r="K143" s="13"/>
      <c r="L143" s="13"/>
      <c r="M143" s="13"/>
      <c r="N143" s="13" t="n">
        <v>6.94641583601359</v>
      </c>
      <c r="O143" s="13"/>
      <c r="P143" s="13" t="n">
        <v>1.28100510161926</v>
      </c>
      <c r="Q143" s="13" t="n">
        <v>1.96690434687813</v>
      </c>
      <c r="R143" s="13" t="n">
        <v>130.3996092102</v>
      </c>
      <c r="S143" s="13" t="n">
        <v>142.583927379196</v>
      </c>
      <c r="T143" s="13" t="n">
        <v>12.9534928127077</v>
      </c>
      <c r="U143" s="13" t="n">
        <v>9.04456134260981</v>
      </c>
      <c r="V143" s="13" t="n">
        <v>12.3418896975093</v>
      </c>
      <c r="W143" s="13" t="n">
        <v>1.17768359919607</v>
      </c>
      <c r="X143" s="13" t="n">
        <v>1.34079215219925</v>
      </c>
      <c r="Y143" s="13" t="n">
        <v>23.6331673586875</v>
      </c>
      <c r="Z143" s="13"/>
      <c r="AA143" s="13" t="n">
        <v>1.80134936111403</v>
      </c>
      <c r="AB143" s="13" t="n">
        <v>1.44863019955472</v>
      </c>
      <c r="AC143" s="13" t="n">
        <v>1.78424057250634</v>
      </c>
      <c r="AD143" s="13"/>
      <c r="AE143" s="13"/>
      <c r="AF143" s="13"/>
      <c r="AG143" s="13"/>
      <c r="AH143" s="13" t="n">
        <v>6.06110323123366</v>
      </c>
      <c r="AI143" s="13"/>
      <c r="AJ143" s="13" t="n">
        <v>62.8081909020108</v>
      </c>
      <c r="AK143" s="13"/>
      <c r="AL143" s="13"/>
      <c r="AM143" s="13"/>
    </row>
    <row r="144" customFormat="false" ht="28.35" hidden="false" customHeight="true" outlineLevel="0" collapsed="false">
      <c r="A144" s="16" t="s">
        <v>314</v>
      </c>
      <c r="B144" s="1" t="s">
        <v>306</v>
      </c>
      <c r="C144" s="16" t="s">
        <v>315</v>
      </c>
      <c r="D144" s="16" t="n">
        <v>197.1</v>
      </c>
      <c r="E144" s="16" t="n">
        <v>-1.34</v>
      </c>
      <c r="F144" s="16" t="n">
        <v>40.85</v>
      </c>
      <c r="G144" s="16" t="s">
        <v>41</v>
      </c>
      <c r="H144" s="16" t="s">
        <v>45</v>
      </c>
      <c r="K144" s="13"/>
      <c r="L144" s="13"/>
      <c r="M144" s="13"/>
      <c r="N144" s="13"/>
      <c r="O144" s="13"/>
      <c r="P144" s="13"/>
      <c r="Q144" s="13"/>
      <c r="R144" s="13" t="n">
        <v>1.48623525536007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 t="n">
        <v>1.91851367288313</v>
      </c>
      <c r="AI144" s="13"/>
      <c r="AJ144" s="13" t="n">
        <v>2.65404589628955</v>
      </c>
      <c r="AK144" s="13"/>
      <c r="AL144" s="13"/>
      <c r="AM144" s="13"/>
    </row>
    <row r="145" customFormat="false" ht="28.35" hidden="false" customHeight="true" outlineLevel="0" collapsed="false">
      <c r="A145" s="16" t="s">
        <v>316</v>
      </c>
      <c r="B145" s="1" t="s">
        <v>306</v>
      </c>
      <c r="C145" s="16" t="s">
        <v>317</v>
      </c>
      <c r="D145" s="16" t="n">
        <v>197.1</v>
      </c>
      <c r="E145" s="16" t="n">
        <v>-0.79</v>
      </c>
      <c r="F145" s="16" t="n">
        <v>40.85</v>
      </c>
      <c r="G145" s="16" t="s">
        <v>41</v>
      </c>
      <c r="H145" s="16" t="s">
        <v>45</v>
      </c>
      <c r="K145" s="13"/>
      <c r="L145" s="13"/>
      <c r="M145" s="13"/>
      <c r="N145" s="13"/>
      <c r="O145" s="13"/>
      <c r="P145" s="13"/>
      <c r="Q145" s="13"/>
      <c r="R145" s="13" t="n">
        <v>1.29589531028794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 t="n">
        <v>1.96357884066379</v>
      </c>
      <c r="AI145" s="13"/>
      <c r="AJ145" s="13" t="n">
        <v>2.00706867356414</v>
      </c>
      <c r="AK145" s="13"/>
      <c r="AL145" s="13"/>
      <c r="AM145" s="13"/>
    </row>
    <row r="146" customFormat="false" ht="29.1" hidden="false" customHeight="true" outlineLevel="0" collapsed="false">
      <c r="A146" s="16" t="s">
        <v>318</v>
      </c>
      <c r="B146" s="1" t="s">
        <v>306</v>
      </c>
      <c r="C146" s="16" t="s">
        <v>319</v>
      </c>
      <c r="D146" s="16" t="n">
        <v>197.1</v>
      </c>
      <c r="E146" s="16" t="n">
        <v>-2.34</v>
      </c>
      <c r="F146" s="16" t="n">
        <v>40.85</v>
      </c>
      <c r="G146" s="16" t="s">
        <v>41</v>
      </c>
      <c r="H146" s="16" t="s">
        <v>45</v>
      </c>
      <c r="K146" s="13"/>
      <c r="L146" s="13"/>
      <c r="M146" s="13"/>
      <c r="N146" s="13"/>
      <c r="O146" s="13"/>
      <c r="P146" s="13"/>
      <c r="Q146" s="13"/>
      <c r="R146" s="13" t="n">
        <v>1.86685771672536</v>
      </c>
      <c r="S146" s="13" t="n">
        <v>1.05548063788068</v>
      </c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 t="n">
        <v>1.60748269877878</v>
      </c>
      <c r="AI146" s="13"/>
      <c r="AJ146" s="13" t="n">
        <v>4.04984707838857</v>
      </c>
      <c r="AK146" s="13"/>
      <c r="AL146" s="13"/>
      <c r="AM146" s="13"/>
    </row>
    <row r="147" customFormat="false" ht="29.1" hidden="false" customHeight="true" outlineLevel="0" collapsed="false">
      <c r="A147" s="16" t="s">
        <v>320</v>
      </c>
      <c r="B147" s="1" t="s">
        <v>306</v>
      </c>
      <c r="C147" s="16" t="s">
        <v>321</v>
      </c>
      <c r="D147" s="16" t="n">
        <v>197.1</v>
      </c>
      <c r="E147" s="16" t="n">
        <v>-1.86</v>
      </c>
      <c r="F147" s="16" t="n">
        <v>40.85</v>
      </c>
      <c r="G147" s="16" t="s">
        <v>41</v>
      </c>
      <c r="H147" s="16" t="s">
        <v>45</v>
      </c>
      <c r="K147" s="13"/>
      <c r="L147" s="13"/>
      <c r="M147" s="13"/>
      <c r="N147" s="13"/>
      <c r="O147" s="13"/>
      <c r="P147" s="13"/>
      <c r="Q147" s="13"/>
      <c r="R147" s="13" t="n">
        <v>1.66619302161008</v>
      </c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 t="n">
        <v>1.88453633252303</v>
      </c>
      <c r="AI147" s="13"/>
      <c r="AJ147" s="13" t="n">
        <v>3.12910615537016</v>
      </c>
      <c r="AK147" s="13"/>
      <c r="AL147" s="13"/>
      <c r="AM147" s="13"/>
    </row>
    <row r="148" customFormat="false" ht="14.1" hidden="false" customHeight="true" outlineLevel="0" collapsed="false">
      <c r="A148" s="16" t="s">
        <v>322</v>
      </c>
      <c r="B148" s="1" t="s">
        <v>306</v>
      </c>
      <c r="C148" s="16" t="s">
        <v>323</v>
      </c>
      <c r="D148" s="16" t="n">
        <v>110.98</v>
      </c>
      <c r="E148" s="16" t="n">
        <v>-14.31</v>
      </c>
      <c r="F148" s="16" t="n">
        <v>38.554</v>
      </c>
      <c r="G148" s="16" t="s">
        <v>324</v>
      </c>
      <c r="H148" s="16" t="s">
        <v>47</v>
      </c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 t="n">
        <v>2.09900903288445</v>
      </c>
      <c r="Y148" s="13"/>
      <c r="Z148" s="13" t="n">
        <v>3.46668066814513</v>
      </c>
      <c r="AA148" s="13"/>
      <c r="AB148" s="13" t="n">
        <v>2.56001707879877</v>
      </c>
      <c r="AC148" s="13" t="n">
        <v>1.14006842658397</v>
      </c>
      <c r="AD148" s="13" t="n">
        <v>1.72476773593966</v>
      </c>
      <c r="AE148" s="13"/>
      <c r="AF148" s="13" t="n">
        <v>1.40116607313924</v>
      </c>
      <c r="AG148" s="13"/>
      <c r="AH148" s="13"/>
      <c r="AI148" s="13"/>
      <c r="AJ148" s="13"/>
      <c r="AK148" s="13"/>
      <c r="AL148" s="13"/>
      <c r="AM148" s="13" t="n">
        <v>3.9964356456584</v>
      </c>
    </row>
    <row r="149" customFormat="false" ht="14.1" hidden="false" customHeight="true" outlineLevel="0" collapsed="false">
      <c r="A149" s="16" t="s">
        <v>325</v>
      </c>
      <c r="B149" s="1" t="s">
        <v>306</v>
      </c>
      <c r="C149" s="16" t="s">
        <v>326</v>
      </c>
      <c r="D149" s="16" t="n">
        <v>18.92</v>
      </c>
      <c r="E149" s="16" t="n">
        <v>-24.98</v>
      </c>
      <c r="F149" s="16" t="n">
        <v>32.84</v>
      </c>
      <c r="G149" s="16" t="s">
        <v>327</v>
      </c>
      <c r="H149" s="16" t="s">
        <v>328</v>
      </c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</row>
    <row r="150" customFormat="false" ht="14.1" hidden="false" customHeight="true" outlineLevel="0" collapsed="false">
      <c r="A150" s="16" t="s">
        <v>329</v>
      </c>
      <c r="B150" s="1" t="s">
        <v>306</v>
      </c>
      <c r="C150" s="16" t="s">
        <v>330</v>
      </c>
      <c r="D150" s="16" t="n">
        <v>132.75</v>
      </c>
      <c r="E150" s="16" t="n">
        <v>-10.78</v>
      </c>
      <c r="F150" s="16" t="n">
        <v>55.75</v>
      </c>
      <c r="G150" s="16" t="s">
        <v>133</v>
      </c>
      <c r="H150" s="16" t="s">
        <v>45</v>
      </c>
      <c r="K150" s="13" t="n">
        <v>2.19819907239632</v>
      </c>
      <c r="L150" s="13" t="n">
        <v>2.63051435023653</v>
      </c>
      <c r="M150" s="13" t="n">
        <v>2.8211865290664</v>
      </c>
      <c r="N150" s="13" t="n">
        <v>3.8048561234316</v>
      </c>
      <c r="O150" s="13"/>
      <c r="P150" s="13" t="n">
        <v>5.64787446808677</v>
      </c>
      <c r="Q150" s="13"/>
      <c r="R150" s="13" t="n">
        <v>1.92912424684193</v>
      </c>
      <c r="S150" s="13" t="n">
        <v>1.64387543892313</v>
      </c>
      <c r="T150" s="13"/>
      <c r="U150" s="13" t="n">
        <v>2.20927049675168</v>
      </c>
      <c r="V150" s="13" t="n">
        <v>2.68571802803711</v>
      </c>
      <c r="W150" s="13" t="n">
        <v>1.26513287353611</v>
      </c>
      <c r="X150" s="13" t="n">
        <v>3.52777267508815</v>
      </c>
      <c r="Y150" s="13"/>
      <c r="Z150" s="13" t="n">
        <v>63.1879523410157</v>
      </c>
      <c r="AA150" s="13"/>
      <c r="AB150" s="13" t="n">
        <v>3.41559705466129</v>
      </c>
      <c r="AC150" s="13" t="n">
        <v>3.99169130055927</v>
      </c>
      <c r="AD150" s="13" t="n">
        <v>2.70914272380521</v>
      </c>
      <c r="AE150" s="13"/>
      <c r="AF150" s="13" t="n">
        <v>1.45526160255756</v>
      </c>
      <c r="AG150" s="13"/>
      <c r="AH150" s="13"/>
      <c r="AI150" s="13"/>
      <c r="AJ150" s="13"/>
      <c r="AK150" s="13" t="n">
        <v>3.17674133281882</v>
      </c>
      <c r="AL150" s="13"/>
      <c r="AM150" s="13" t="n">
        <v>20.2552372701789</v>
      </c>
    </row>
    <row r="151" customFormat="false" ht="14.1" hidden="false" customHeight="true" outlineLevel="0" collapsed="false">
      <c r="A151" s="16" t="s">
        <v>331</v>
      </c>
      <c r="B151" s="1" t="s">
        <v>306</v>
      </c>
      <c r="C151" s="16" t="s">
        <v>332</v>
      </c>
      <c r="D151" s="16" t="n">
        <v>172.96</v>
      </c>
      <c r="E151" s="16" t="n">
        <v>12.48</v>
      </c>
      <c r="F151" s="16" t="n">
        <v>47.07</v>
      </c>
      <c r="G151" s="16" t="s">
        <v>43</v>
      </c>
      <c r="H151" s="16" t="s">
        <v>45</v>
      </c>
      <c r="K151" s="13" t="n">
        <v>5.7691942480238</v>
      </c>
      <c r="L151" s="13" t="n">
        <v>52.4089166641879</v>
      </c>
      <c r="M151" s="13" t="n">
        <v>2.69425497429271</v>
      </c>
      <c r="N151" s="13"/>
      <c r="O151" s="13" t="n">
        <v>3.89495437676876</v>
      </c>
      <c r="P151" s="13" t="n">
        <v>55.5562498348039</v>
      </c>
      <c r="Q151" s="13"/>
      <c r="R151" s="13" t="n">
        <v>33.1158467739316</v>
      </c>
      <c r="S151" s="13" t="n">
        <v>95.8031526827153</v>
      </c>
      <c r="T151" s="13" t="n">
        <v>34.5737091575476</v>
      </c>
      <c r="U151" s="13" t="n">
        <v>72.1565573239731</v>
      </c>
      <c r="V151" s="13" t="n">
        <v>60.0402678537306</v>
      </c>
      <c r="W151" s="13" t="n">
        <v>1.23728929496856</v>
      </c>
      <c r="X151" s="13" t="n">
        <v>1.06221147751641</v>
      </c>
      <c r="Y151" s="13" t="n">
        <v>40.1981234733888</v>
      </c>
      <c r="Z151" s="13"/>
      <c r="AA151" s="13"/>
      <c r="AB151" s="13" t="n">
        <v>3.37495938771615</v>
      </c>
      <c r="AC151" s="13" t="n">
        <v>243.434324790103</v>
      </c>
      <c r="AD151" s="13" t="n">
        <v>1.04690218022826</v>
      </c>
      <c r="AE151" s="13" t="n">
        <v>1.11500019328917</v>
      </c>
      <c r="AF151" s="13" t="n">
        <v>1.23602595157766</v>
      </c>
      <c r="AG151" s="13" t="n">
        <v>43.2834175358585</v>
      </c>
      <c r="AH151" s="13" t="n">
        <v>62.2771015392708</v>
      </c>
      <c r="AI151" s="13" t="n">
        <v>115.923377866681</v>
      </c>
      <c r="AJ151" s="13" t="n">
        <v>9.40229614657829</v>
      </c>
      <c r="AK151" s="13" t="n">
        <v>284.044327816467</v>
      </c>
      <c r="AL151" s="13"/>
      <c r="AM151" s="13" t="n">
        <v>89.2748772664678</v>
      </c>
    </row>
    <row r="152" customFormat="false" ht="14.1" hidden="false" customHeight="true" outlineLevel="0" collapsed="false">
      <c r="A152" s="16" t="s">
        <v>333</v>
      </c>
      <c r="B152" s="1" t="s">
        <v>306</v>
      </c>
      <c r="C152" s="16" t="s">
        <v>334</v>
      </c>
      <c r="D152" s="16" t="n">
        <v>197.31</v>
      </c>
      <c r="E152" s="16" t="n">
        <v>2.13</v>
      </c>
      <c r="F152" s="16" t="n">
        <v>40.8</v>
      </c>
      <c r="G152" s="16" t="s">
        <v>43</v>
      </c>
      <c r="H152" s="16" t="s">
        <v>45</v>
      </c>
      <c r="K152" s="13"/>
      <c r="L152" s="13"/>
      <c r="M152" s="13"/>
      <c r="N152" s="13"/>
      <c r="O152" s="13"/>
      <c r="P152" s="13"/>
      <c r="Q152" s="13"/>
      <c r="R152" s="13"/>
      <c r="S152" s="13" t="n">
        <v>1.13581161308864</v>
      </c>
      <c r="T152" s="13"/>
      <c r="U152" s="13" t="n">
        <v>1.31055558926231</v>
      </c>
      <c r="V152" s="13" t="n">
        <v>1.59371210212377</v>
      </c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 t="n">
        <v>2.5277142398026</v>
      </c>
      <c r="AI152" s="13"/>
      <c r="AJ152" s="13" t="n">
        <v>2.71269238408043</v>
      </c>
      <c r="AK152" s="13"/>
      <c r="AL152" s="13"/>
      <c r="AM152" s="13"/>
    </row>
    <row r="153" customFormat="false" ht="29.1" hidden="false" customHeight="true" outlineLevel="0" collapsed="false">
      <c r="A153" s="16" t="s">
        <v>335</v>
      </c>
      <c r="B153" s="1" t="s">
        <v>306</v>
      </c>
      <c r="C153" s="16" t="s">
        <v>336</v>
      </c>
      <c r="D153" s="16" t="n">
        <v>132.58</v>
      </c>
      <c r="E153" s="16" t="n">
        <v>10.48</v>
      </c>
      <c r="F153" s="16" t="n">
        <v>48.53</v>
      </c>
      <c r="G153" s="16" t="s">
        <v>116</v>
      </c>
      <c r="H153" s="16" t="s">
        <v>45</v>
      </c>
      <c r="K153" s="13" t="n">
        <v>1.74698019832085</v>
      </c>
      <c r="L153" s="13"/>
      <c r="M153" s="13" t="n">
        <v>1.46153857343021</v>
      </c>
      <c r="N153" s="13"/>
      <c r="O153" s="13"/>
      <c r="P153" s="13" t="n">
        <v>1.36351019707887</v>
      </c>
      <c r="Q153" s="13"/>
      <c r="R153" s="13"/>
      <c r="S153" s="13"/>
      <c r="T153" s="13"/>
      <c r="U153" s="13"/>
      <c r="V153" s="13"/>
      <c r="W153" s="13"/>
      <c r="X153" s="13"/>
      <c r="Y153" s="13"/>
      <c r="Z153" s="13" t="n">
        <v>1.42206696127993</v>
      </c>
      <c r="AA153" s="13"/>
      <c r="AB153" s="13"/>
      <c r="AC153" s="13" t="n">
        <v>2.36254188814741</v>
      </c>
      <c r="AD153" s="13" t="n">
        <v>202.761824776493</v>
      </c>
      <c r="AE153" s="13" t="n">
        <v>70.2231467686365</v>
      </c>
      <c r="AF153" s="13" t="n">
        <v>84.0260279627157</v>
      </c>
      <c r="AG153" s="13" t="n">
        <v>1.20758280381042</v>
      </c>
      <c r="AH153" s="13"/>
      <c r="AI153" s="13" t="n">
        <v>1.05144370965032</v>
      </c>
      <c r="AJ153" s="13"/>
      <c r="AK153" s="13" t="n">
        <v>1.14730192665941</v>
      </c>
      <c r="AL153" s="13" t="n">
        <v>5.19068391474753</v>
      </c>
      <c r="AM153" s="13" t="n">
        <v>15.599240232425</v>
      </c>
    </row>
    <row r="154" customFormat="false" ht="14.1" hidden="false" customHeight="true" outlineLevel="0" collapsed="false">
      <c r="A154" s="16" t="s">
        <v>337</v>
      </c>
      <c r="B154" s="1" t="s">
        <v>306</v>
      </c>
      <c r="C154" s="16" t="s">
        <v>338</v>
      </c>
      <c r="D154" s="16" t="n">
        <v>71.27</v>
      </c>
      <c r="E154" s="16" t="n">
        <v>-24.23</v>
      </c>
      <c r="F154" s="16" t="n">
        <v>35.5</v>
      </c>
      <c r="G154" s="16" t="s">
        <v>206</v>
      </c>
      <c r="H154" s="16" t="s">
        <v>47</v>
      </c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</row>
    <row r="155" customFormat="false" ht="14.1" hidden="false" customHeight="true" outlineLevel="0" collapsed="false">
      <c r="A155" s="16" t="s">
        <v>339</v>
      </c>
      <c r="B155" s="1" t="s">
        <v>306</v>
      </c>
      <c r="C155" s="16" t="s">
        <v>340</v>
      </c>
      <c r="D155" s="16" t="n">
        <v>78.81</v>
      </c>
      <c r="E155" s="16" t="n">
        <v>-24.23</v>
      </c>
      <c r="F155" s="16" t="n">
        <v>35.5</v>
      </c>
      <c r="G155" s="16" t="s">
        <v>206</v>
      </c>
      <c r="H155" s="16" t="s">
        <v>47</v>
      </c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</row>
    <row r="156" customFormat="false" ht="14.1" hidden="false" customHeight="true" outlineLevel="0" collapsed="false">
      <c r="A156" s="16" t="s">
        <v>341</v>
      </c>
      <c r="B156" s="1" t="s">
        <v>306</v>
      </c>
      <c r="C156" s="16" t="s">
        <v>342</v>
      </c>
      <c r="D156" s="16" t="n">
        <v>92.64</v>
      </c>
      <c r="E156" s="16" t="n">
        <v>-24.23</v>
      </c>
      <c r="F156" s="16" t="n">
        <v>35.5</v>
      </c>
      <c r="G156" s="16" t="s">
        <v>206</v>
      </c>
      <c r="H156" s="16" t="s">
        <v>47</v>
      </c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</row>
    <row r="157" customFormat="false" ht="13.8" hidden="false" customHeight="true" outlineLevel="0" collapsed="false">
      <c r="A157" s="1" t="s">
        <v>343</v>
      </c>
      <c r="B157" s="1" t="s">
        <v>306</v>
      </c>
      <c r="C157" s="17" t="s">
        <v>344</v>
      </c>
      <c r="D157" s="10" t="n">
        <v>106</v>
      </c>
      <c r="E157" s="10" t="n">
        <v>-1.81</v>
      </c>
      <c r="F157" s="10" t="n">
        <v>40.71</v>
      </c>
      <c r="G157" s="1" t="s">
        <v>195</v>
      </c>
      <c r="H157" s="1" t="s">
        <v>47</v>
      </c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</row>
    <row r="158" customFormat="false" ht="13.8" hidden="false" customHeight="true" outlineLevel="0" collapsed="false">
      <c r="A158" s="1" t="s">
        <v>343</v>
      </c>
      <c r="B158" s="1" t="s">
        <v>306</v>
      </c>
      <c r="C158" s="17" t="s">
        <v>345</v>
      </c>
      <c r="D158" s="10" t="n">
        <v>146.745</v>
      </c>
      <c r="E158" s="10" t="n">
        <v>1.448</v>
      </c>
      <c r="F158" s="10" t="n">
        <v>43.594</v>
      </c>
      <c r="G158" s="1" t="s">
        <v>40</v>
      </c>
      <c r="H158" s="1" t="s">
        <v>47</v>
      </c>
      <c r="K158" s="13" t="n">
        <v>2.27349917786784</v>
      </c>
      <c r="L158" s="13"/>
      <c r="M158" s="13" t="n">
        <v>2.66221814613905</v>
      </c>
      <c r="N158" s="13" t="n">
        <v>1.05835003622419</v>
      </c>
      <c r="O158" s="13"/>
      <c r="P158" s="13" t="n">
        <v>25.4428831931457</v>
      </c>
      <c r="Q158" s="13"/>
      <c r="R158" s="13" t="n">
        <v>1.07850766913784</v>
      </c>
      <c r="S158" s="13" t="n">
        <v>1.14724262679108</v>
      </c>
      <c r="T158" s="13"/>
      <c r="U158" s="13"/>
      <c r="V158" s="13"/>
      <c r="W158" s="13" t="n">
        <v>19.7964677721623</v>
      </c>
      <c r="X158" s="13"/>
      <c r="Y158" s="13"/>
      <c r="Z158" s="13"/>
      <c r="AA158" s="13"/>
      <c r="AB158" s="13"/>
      <c r="AC158" s="13" t="n">
        <v>1.48656600759156</v>
      </c>
      <c r="AD158" s="13" t="n">
        <v>1.55248448946232</v>
      </c>
      <c r="AE158" s="13"/>
      <c r="AF158" s="13" t="n">
        <v>1.07712457427583</v>
      </c>
      <c r="AG158" s="13" t="n">
        <v>1.79150422076195</v>
      </c>
      <c r="AH158" s="13"/>
      <c r="AI158" s="13" t="n">
        <v>1.77288132921125</v>
      </c>
      <c r="AJ158" s="13" t="n">
        <v>1.05252009736787</v>
      </c>
      <c r="AK158" s="13" t="n">
        <v>1.12446827344654</v>
      </c>
      <c r="AL158" s="13"/>
      <c r="AM158" s="13" t="n">
        <v>17.5151374069842</v>
      </c>
    </row>
    <row r="159" customFormat="false" ht="13.8" hidden="false" customHeight="true" outlineLevel="0" collapsed="false">
      <c r="A159" s="1" t="s">
        <v>343</v>
      </c>
      <c r="B159" s="1" t="s">
        <v>306</v>
      </c>
      <c r="C159" s="17" t="s">
        <v>346</v>
      </c>
      <c r="D159" s="10" t="n">
        <v>117.78</v>
      </c>
      <c r="E159" s="10" t="n">
        <v>16.41</v>
      </c>
      <c r="F159" s="10" t="n">
        <v>42.708</v>
      </c>
      <c r="G159" s="1" t="s">
        <v>195</v>
      </c>
      <c r="H159" s="1" t="s">
        <v>47</v>
      </c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 t="n">
        <v>6.98441515914246</v>
      </c>
      <c r="AF159" s="13" t="n">
        <v>12.6274901241865</v>
      </c>
      <c r="AG159" s="13"/>
      <c r="AH159" s="13"/>
      <c r="AI159" s="13"/>
      <c r="AJ159" s="13"/>
      <c r="AK159" s="13"/>
      <c r="AL159" s="13" t="n">
        <v>1.2511630891353</v>
      </c>
      <c r="AM159" s="13" t="n">
        <v>2.92014557634697</v>
      </c>
    </row>
    <row r="160" customFormat="false" ht="13.8" hidden="false" customHeight="true" outlineLevel="0" collapsed="false">
      <c r="A160" s="1" t="s">
        <v>343</v>
      </c>
      <c r="B160" s="1" t="s">
        <v>306</v>
      </c>
      <c r="C160" s="17" t="s">
        <v>347</v>
      </c>
      <c r="D160" s="10" t="n">
        <v>154.02</v>
      </c>
      <c r="E160" s="10" t="n">
        <v>-0.125</v>
      </c>
      <c r="F160" s="10" t="n">
        <v>43.61</v>
      </c>
      <c r="G160" s="1" t="s">
        <v>40</v>
      </c>
      <c r="H160" s="1" t="s">
        <v>47</v>
      </c>
      <c r="K160" s="13"/>
      <c r="L160" s="13"/>
      <c r="M160" s="13" t="n">
        <v>1.44238779544091</v>
      </c>
      <c r="N160" s="13" t="n">
        <v>4.93559639184756</v>
      </c>
      <c r="O160" s="13"/>
      <c r="P160" s="13" t="n">
        <v>215.851263533926</v>
      </c>
      <c r="Q160" s="13"/>
      <c r="R160" s="13"/>
      <c r="S160" s="13" t="n">
        <v>2.65975698305325</v>
      </c>
      <c r="T160" s="13"/>
      <c r="U160" s="13"/>
      <c r="V160" s="13"/>
      <c r="W160" s="13" t="n">
        <v>129.945330630956</v>
      </c>
      <c r="X160" s="13"/>
      <c r="Y160" s="13" t="n">
        <v>1.5060190782566</v>
      </c>
      <c r="Z160" s="13"/>
      <c r="AA160" s="13"/>
      <c r="AB160" s="13"/>
      <c r="AC160" s="13" t="n">
        <v>2.91635536671465</v>
      </c>
      <c r="AD160" s="13"/>
      <c r="AE160" s="13"/>
      <c r="AF160" s="13"/>
      <c r="AG160" s="13" t="n">
        <v>6.48312847032918</v>
      </c>
      <c r="AH160" s="13"/>
      <c r="AI160" s="13" t="n">
        <v>2.37323219118513</v>
      </c>
      <c r="AJ160" s="13" t="n">
        <v>1.02615841985795</v>
      </c>
      <c r="AK160" s="13" t="n">
        <v>2.69807420082276</v>
      </c>
      <c r="AL160" s="13"/>
      <c r="AM160" s="13" t="n">
        <v>26.9275718542808</v>
      </c>
    </row>
    <row r="161" customFormat="false" ht="13.8" hidden="false" customHeight="true" outlineLevel="0" collapsed="false">
      <c r="A161" s="1" t="s">
        <v>343</v>
      </c>
      <c r="B161" s="1" t="s">
        <v>306</v>
      </c>
      <c r="C161" s="17" t="s">
        <v>348</v>
      </c>
      <c r="D161" s="10" t="n">
        <v>68.89</v>
      </c>
      <c r="E161" s="10" t="n">
        <v>9.94</v>
      </c>
      <c r="F161" s="10" t="n">
        <v>29.71</v>
      </c>
      <c r="G161" s="1" t="s">
        <v>66</v>
      </c>
      <c r="H161" s="1" t="s">
        <v>66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</row>
    <row r="162" customFormat="false" ht="13.8" hidden="false" customHeight="true" outlineLevel="0" collapsed="false">
      <c r="A162" s="1" t="s">
        <v>343</v>
      </c>
      <c r="B162" s="1" t="s">
        <v>306</v>
      </c>
      <c r="C162" s="17" t="s">
        <v>349</v>
      </c>
      <c r="D162" s="10" t="n">
        <v>70.47</v>
      </c>
      <c r="E162" s="10" t="n">
        <v>-10.75</v>
      </c>
      <c r="F162" s="10" t="n">
        <v>29.71</v>
      </c>
      <c r="G162" s="1" t="s">
        <v>66</v>
      </c>
      <c r="H162" s="1" t="s">
        <v>66</v>
      </c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</row>
    <row r="163" customFormat="false" ht="13.8" hidden="false" customHeight="true" outlineLevel="0" collapsed="false">
      <c r="A163" s="1" t="s">
        <v>343</v>
      </c>
      <c r="B163" s="1" t="s">
        <v>306</v>
      </c>
      <c r="C163" s="17" t="s">
        <v>350</v>
      </c>
      <c r="D163" s="10" t="n">
        <v>84.27</v>
      </c>
      <c r="E163" s="10" t="n">
        <v>8.29</v>
      </c>
      <c r="F163" s="10" t="n">
        <v>29.71</v>
      </c>
      <c r="G163" s="1" t="s">
        <v>66</v>
      </c>
      <c r="H163" s="1" t="s">
        <v>66</v>
      </c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</row>
    <row r="164" customFormat="false" ht="13.8" hidden="false" customHeight="true" outlineLevel="0" collapsed="false">
      <c r="A164" s="1" t="s">
        <v>343</v>
      </c>
      <c r="B164" s="1" t="s">
        <v>306</v>
      </c>
      <c r="C164" s="17" t="s">
        <v>351</v>
      </c>
      <c r="D164" s="10" t="n">
        <v>84.27</v>
      </c>
      <c r="E164" s="10" t="n">
        <v>-10.63</v>
      </c>
      <c r="F164" s="10" t="n">
        <v>29.71</v>
      </c>
      <c r="G164" s="1" t="s">
        <v>66</v>
      </c>
      <c r="H164" s="1" t="s">
        <v>66</v>
      </c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</row>
    <row r="165" customFormat="false" ht="13.8" hidden="false" customHeight="true" outlineLevel="0" collapsed="false">
      <c r="A165" s="1" t="s">
        <v>343</v>
      </c>
      <c r="B165" s="1" t="s">
        <v>306</v>
      </c>
      <c r="C165" s="17" t="s">
        <v>352</v>
      </c>
      <c r="D165" s="10" t="n">
        <v>110.38</v>
      </c>
      <c r="E165" s="10" t="n">
        <v>8.51</v>
      </c>
      <c r="F165" s="10" t="n">
        <v>29.71</v>
      </c>
      <c r="G165" s="1" t="s">
        <v>66</v>
      </c>
      <c r="H165" s="1" t="s">
        <v>66</v>
      </c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</row>
    <row r="166" customFormat="false" ht="13.8" hidden="false" customHeight="true" outlineLevel="0" collapsed="false">
      <c r="A166" s="1" t="s">
        <v>343</v>
      </c>
      <c r="B166" s="1" t="s">
        <v>306</v>
      </c>
      <c r="C166" s="17" t="s">
        <v>353</v>
      </c>
      <c r="D166" s="10" t="n">
        <v>110.38</v>
      </c>
      <c r="E166" s="10" t="n">
        <v>-10.58</v>
      </c>
      <c r="F166" s="10" t="n">
        <v>29.71</v>
      </c>
      <c r="G166" s="1" t="s">
        <v>66</v>
      </c>
      <c r="H166" s="1" t="s">
        <v>66</v>
      </c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</row>
    <row r="167" customFormat="false" ht="13.8" hidden="false" customHeight="true" outlineLevel="0" collapsed="false">
      <c r="A167" s="1" t="s">
        <v>343</v>
      </c>
      <c r="B167" s="1" t="s">
        <v>306</v>
      </c>
      <c r="C167" s="17" t="s">
        <v>354</v>
      </c>
      <c r="D167" s="10" t="n">
        <v>136.32</v>
      </c>
      <c r="E167" s="10" t="n">
        <v>8.31</v>
      </c>
      <c r="F167" s="10" t="n">
        <v>29.71</v>
      </c>
      <c r="G167" s="1" t="s">
        <v>66</v>
      </c>
      <c r="H167" s="1" t="s">
        <v>66</v>
      </c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</row>
    <row r="168" customFormat="false" ht="13.8" hidden="false" customHeight="true" outlineLevel="0" collapsed="false">
      <c r="A168" s="1" t="s">
        <v>343</v>
      </c>
      <c r="B168" s="1" t="s">
        <v>306</v>
      </c>
      <c r="C168" s="17" t="s">
        <v>355</v>
      </c>
      <c r="D168" s="10" t="n">
        <v>136.32</v>
      </c>
      <c r="E168" s="10" t="n">
        <v>-10.6</v>
      </c>
      <c r="F168" s="10" t="n">
        <v>29.71</v>
      </c>
      <c r="G168" s="1" t="s">
        <v>66</v>
      </c>
      <c r="H168" s="1" t="s">
        <v>66</v>
      </c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</row>
    <row r="169" customFormat="false" ht="13.8" hidden="false" customHeight="true" outlineLevel="0" collapsed="false">
      <c r="A169" s="1" t="s">
        <v>343</v>
      </c>
      <c r="B169" s="1" t="s">
        <v>306</v>
      </c>
      <c r="C169" s="17" t="s">
        <v>356</v>
      </c>
      <c r="D169" s="10" t="n">
        <v>158.06</v>
      </c>
      <c r="E169" s="10" t="n">
        <v>8.326</v>
      </c>
      <c r="F169" s="10" t="n">
        <v>29.71</v>
      </c>
      <c r="G169" s="1" t="s">
        <v>66</v>
      </c>
      <c r="H169" s="1" t="s">
        <v>66</v>
      </c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</row>
    <row r="170" customFormat="false" ht="13.8" hidden="false" customHeight="true" outlineLevel="0" collapsed="false">
      <c r="A170" s="1" t="s">
        <v>343</v>
      </c>
      <c r="B170" s="1" t="s">
        <v>306</v>
      </c>
      <c r="C170" s="17" t="s">
        <v>357</v>
      </c>
      <c r="D170" s="10" t="n">
        <v>158.06</v>
      </c>
      <c r="E170" s="10" t="n">
        <v>-10.46</v>
      </c>
      <c r="F170" s="10" t="n">
        <v>29.71</v>
      </c>
      <c r="G170" s="1" t="s">
        <v>66</v>
      </c>
      <c r="H170" s="1" t="s">
        <v>66</v>
      </c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</row>
    <row r="171" customFormat="false" ht="13.8" hidden="false" customHeight="true" outlineLevel="0" collapsed="false">
      <c r="A171" s="1" t="s">
        <v>343</v>
      </c>
      <c r="B171" s="1" t="s">
        <v>306</v>
      </c>
      <c r="C171" s="17" t="s">
        <v>358</v>
      </c>
      <c r="D171" s="10" t="n">
        <v>180.01</v>
      </c>
      <c r="E171" s="10" t="n">
        <v>8.135</v>
      </c>
      <c r="F171" s="10" t="n">
        <v>29.71</v>
      </c>
      <c r="G171" s="1" t="s">
        <v>66</v>
      </c>
      <c r="H171" s="1" t="s">
        <v>66</v>
      </c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</row>
    <row r="172" customFormat="false" ht="13.8" hidden="false" customHeight="true" outlineLevel="0" collapsed="false">
      <c r="A172" s="1" t="s">
        <v>343</v>
      </c>
      <c r="B172" s="1" t="s">
        <v>306</v>
      </c>
      <c r="C172" s="17" t="s">
        <v>359</v>
      </c>
      <c r="D172" s="10" t="n">
        <v>180.01</v>
      </c>
      <c r="E172" s="10" t="n">
        <v>-10.5</v>
      </c>
      <c r="F172" s="10" t="n">
        <v>29.71</v>
      </c>
      <c r="G172" s="1" t="s">
        <v>66</v>
      </c>
      <c r="H172" s="1" t="s">
        <v>66</v>
      </c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</row>
    <row r="173" customFormat="false" ht="13.8" hidden="false" customHeight="true" outlineLevel="0" collapsed="false">
      <c r="A173" s="1" t="s">
        <v>360</v>
      </c>
      <c r="B173" s="1" t="s">
        <v>361</v>
      </c>
      <c r="C173" s="1" t="s">
        <v>360</v>
      </c>
      <c r="D173" s="1" t="n">
        <v>98</v>
      </c>
      <c r="E173" s="1" t="n">
        <v>-15</v>
      </c>
      <c r="F173" s="1" t="n">
        <v>43</v>
      </c>
      <c r="P173" s="1" t="n">
        <v>1.38260214024746</v>
      </c>
      <c r="X173" s="1" t="n">
        <v>1.03829454986334</v>
      </c>
      <c r="Z173" s="1" t="n">
        <v>1.59496876142526</v>
      </c>
      <c r="AB173" s="1" t="n">
        <v>1.46463853476894</v>
      </c>
      <c r="AC173" s="1" t="n">
        <v>1.69683829434012</v>
      </c>
      <c r="AM173" s="1" t="n">
        <v>5.52866285845753</v>
      </c>
    </row>
    <row r="174" customFormat="false" ht="13.8" hidden="false" customHeight="true" outlineLevel="0" collapsed="false">
      <c r="A174" s="1" t="s">
        <v>362</v>
      </c>
      <c r="B174" s="1" t="s">
        <v>361</v>
      </c>
      <c r="C174" s="1" t="s">
        <v>362</v>
      </c>
      <c r="D174" s="1" t="n">
        <v>97.7</v>
      </c>
      <c r="E174" s="1" t="n">
        <v>12.9</v>
      </c>
      <c r="F174" s="1" t="n">
        <v>45</v>
      </c>
      <c r="K174" s="1" t="n">
        <v>1.14175541134044</v>
      </c>
      <c r="M174" s="1" t="n">
        <v>2.00232143590146</v>
      </c>
      <c r="N174" s="1" t="n">
        <v>1.05149360266708</v>
      </c>
      <c r="P174" s="1" t="n">
        <v>1.21389929596736</v>
      </c>
      <c r="AC174" s="1" t="n">
        <v>1.0630677310318</v>
      </c>
      <c r="AE174" s="1" t="n">
        <v>1.40668204795152</v>
      </c>
      <c r="AF174" s="1" t="n">
        <v>1.76009567883171</v>
      </c>
      <c r="AM174" s="1" t="n">
        <v>4.86182681774695</v>
      </c>
    </row>
    <row r="175" customFormat="false" ht="13.8" hidden="false" customHeight="true" outlineLevel="0" collapsed="false">
      <c r="A175" s="1" t="s">
        <v>363</v>
      </c>
      <c r="B175" s="1" t="s">
        <v>361</v>
      </c>
      <c r="C175" s="1" t="s">
        <v>363</v>
      </c>
      <c r="D175" s="1" t="n">
        <v>42.4</v>
      </c>
      <c r="E175" s="1" t="n">
        <v>0</v>
      </c>
      <c r="F175" s="1" t="n">
        <v>42</v>
      </c>
      <c r="AM175" s="1" t="n">
        <v>1.46216141012704</v>
      </c>
    </row>
    <row r="176" customFormat="false" ht="13.8" hidden="false" customHeight="true" outlineLevel="0" collapsed="false">
      <c r="A176" s="1" t="s">
        <v>364</v>
      </c>
      <c r="B176" s="1" t="s">
        <v>361</v>
      </c>
      <c r="C176" s="1" t="s">
        <v>364</v>
      </c>
      <c r="D176" s="1" t="n">
        <v>34</v>
      </c>
      <c r="E176" s="1" t="n">
        <v>18</v>
      </c>
      <c r="F176" s="1" t="n">
        <v>42</v>
      </c>
      <c r="AM176" s="1" t="n">
        <v>1.38041481667905</v>
      </c>
    </row>
    <row r="177" customFormat="false" ht="13.8" hidden="false" customHeight="true" outlineLevel="0" collapsed="false">
      <c r="A177" s="1" t="s">
        <v>365</v>
      </c>
      <c r="B177" s="1" t="s">
        <v>361</v>
      </c>
      <c r="C177" s="1" t="s">
        <v>365</v>
      </c>
      <c r="D177" s="1" t="n">
        <v>34</v>
      </c>
      <c r="E177" s="1" t="n">
        <v>-18</v>
      </c>
      <c r="F177" s="1" t="n">
        <v>42</v>
      </c>
    </row>
    <row r="178" customFormat="false" ht="13.8" hidden="false" customHeight="true" outlineLevel="0" collapsed="false">
      <c r="A178" s="1" t="s">
        <v>366</v>
      </c>
      <c r="B178" s="1" t="s">
        <v>361</v>
      </c>
      <c r="C178" s="1" t="s">
        <v>367</v>
      </c>
      <c r="D178" s="1" t="n">
        <v>40</v>
      </c>
      <c r="E178" s="1" t="n">
        <v>23.4</v>
      </c>
      <c r="F178" s="1" t="n">
        <v>38.9</v>
      </c>
    </row>
    <row r="179" customFormat="false" ht="13.8" hidden="false" customHeight="true" outlineLevel="0" collapsed="false">
      <c r="A179" s="1" t="s">
        <v>367</v>
      </c>
      <c r="B179" s="1" t="s">
        <v>361</v>
      </c>
      <c r="C179" s="1" t="s">
        <v>366</v>
      </c>
      <c r="D179" s="1" t="n">
        <v>40</v>
      </c>
      <c r="E179" s="1" t="n">
        <v>-23.4</v>
      </c>
      <c r="F179" s="1" t="n">
        <v>38.9</v>
      </c>
    </row>
    <row r="180" customFormat="false" ht="13.8" hidden="false" customHeight="true" outlineLevel="0" collapsed="false">
      <c r="A180" s="1" t="s">
        <v>368</v>
      </c>
      <c r="B180" s="1" t="s">
        <v>361</v>
      </c>
      <c r="C180" s="1" t="s">
        <v>369</v>
      </c>
      <c r="D180" s="1" t="n">
        <v>223.8</v>
      </c>
      <c r="E180" s="1" t="n">
        <v>-20.5</v>
      </c>
      <c r="F180" s="1" t="n">
        <v>36.4</v>
      </c>
      <c r="J180" s="1" t="n">
        <f aca="false">MAX(K180:AM180)</f>
        <v>1.30468437555968</v>
      </c>
      <c r="AB180" s="1" t="n">
        <v>1.30468437555968</v>
      </c>
    </row>
    <row r="181" customFormat="false" ht="13.8" hidden="false" customHeight="true" outlineLevel="0" collapsed="false">
      <c r="A181" s="1" t="s">
        <v>370</v>
      </c>
      <c r="B181" s="1" t="s">
        <v>361</v>
      </c>
      <c r="C181" s="1" t="s">
        <v>370</v>
      </c>
      <c r="D181" s="1" t="n">
        <v>243.8</v>
      </c>
      <c r="E181" s="1" t="n">
        <v>0</v>
      </c>
      <c r="F181" s="1" t="n">
        <v>39.4</v>
      </c>
    </row>
    <row r="182" customFormat="false" ht="13.8" hidden="false" customHeight="true" outlineLevel="0" collapsed="false">
      <c r="A182" s="1" t="s">
        <v>371</v>
      </c>
      <c r="B182" s="1" t="s">
        <v>361</v>
      </c>
      <c r="C182" s="1" t="s">
        <v>369</v>
      </c>
      <c r="D182" s="1" t="n">
        <v>223.8</v>
      </c>
      <c r="E182" s="1" t="n">
        <v>20.5</v>
      </c>
      <c r="F182" s="1" t="n">
        <v>36.4</v>
      </c>
      <c r="J182" s="1" t="n">
        <f aca="false">MAX(K182:AM182)</f>
        <v>1.3568909933482</v>
      </c>
      <c r="V182" s="1" t="n">
        <v>1.3568909933482</v>
      </c>
    </row>
  </sheetData>
  <autoFilter ref="A1:H143"/>
  <conditionalFormatting sqref="K7:AL143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K7:AM143">
    <cfRule type="colorScale" priority="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">
    <cfRule type="colorScale" priority="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">
    <cfRule type="colorScale" priority="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">
    <cfRule type="colorScale" priority="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">
    <cfRule type="colorScale" priority="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">
    <cfRule type="colorScale" priority="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">
    <cfRule type="colorScale" priority="1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">
    <cfRule type="colorScale" priority="1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5">
    <cfRule type="colorScale" priority="1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6">
    <cfRule type="colorScale" priority="1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7">
    <cfRule type="colorScale" priority="1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8">
    <cfRule type="colorScale" priority="1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9">
    <cfRule type="colorScale" priority="1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0">
    <cfRule type="colorScale" priority="1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1">
    <cfRule type="colorScale" priority="1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2">
    <cfRule type="colorScale" priority="1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3">
    <cfRule type="colorScale" priority="2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4">
    <cfRule type="colorScale" priority="2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5">
    <cfRule type="colorScale" priority="2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6">
    <cfRule type="colorScale" priority="2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7">
    <cfRule type="colorScale" priority="2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8">
    <cfRule type="colorScale" priority="2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9">
    <cfRule type="colorScale" priority="2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0">
    <cfRule type="colorScale" priority="2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1">
    <cfRule type="colorScale" priority="2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2">
    <cfRule type="colorScale" priority="2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3">
    <cfRule type="colorScale" priority="3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4">
    <cfRule type="colorScale" priority="3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5">
    <cfRule type="colorScale" priority="3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6">
    <cfRule type="colorScale" priority="3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7">
    <cfRule type="colorScale" priority="3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8">
    <cfRule type="colorScale" priority="3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9">
    <cfRule type="colorScale" priority="3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0">
    <cfRule type="colorScale" priority="3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1">
    <cfRule type="colorScale" priority="3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2">
    <cfRule type="colorScale" priority="3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3">
    <cfRule type="colorScale" priority="4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4">
    <cfRule type="colorScale" priority="4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5">
    <cfRule type="colorScale" priority="4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6">
    <cfRule type="colorScale" priority="4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7">
    <cfRule type="colorScale" priority="4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8">
    <cfRule type="colorScale" priority="4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9">
    <cfRule type="colorScale" priority="4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0">
    <cfRule type="colorScale" priority="4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1">
    <cfRule type="colorScale" priority="4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2">
    <cfRule type="colorScale" priority="4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3">
    <cfRule type="colorScale" priority="5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4">
    <cfRule type="colorScale" priority="5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5">
    <cfRule type="colorScale" priority="5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6">
    <cfRule type="colorScale" priority="5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7">
    <cfRule type="colorScale" priority="5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8">
    <cfRule type="colorScale" priority="5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9">
    <cfRule type="colorScale" priority="5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0">
    <cfRule type="colorScale" priority="5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1">
    <cfRule type="colorScale" priority="5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2">
    <cfRule type="colorScale" priority="5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3">
    <cfRule type="colorScale" priority="6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4">
    <cfRule type="colorScale" priority="6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5">
    <cfRule type="colorScale" priority="6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6">
    <cfRule type="colorScale" priority="6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7">
    <cfRule type="colorScale" priority="6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8">
    <cfRule type="colorScale" priority="6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9">
    <cfRule type="colorScale" priority="6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0">
    <cfRule type="colorScale" priority="6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1">
    <cfRule type="colorScale" priority="6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2">
    <cfRule type="colorScale" priority="6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3">
    <cfRule type="colorScale" priority="7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4">
    <cfRule type="colorScale" priority="7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5">
    <cfRule type="colorScale" priority="7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6">
    <cfRule type="colorScale" priority="7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7">
    <cfRule type="colorScale" priority="7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8">
    <cfRule type="colorScale" priority="7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9">
    <cfRule type="colorScale" priority="7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0">
    <cfRule type="colorScale" priority="7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1">
    <cfRule type="colorScale" priority="7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2">
    <cfRule type="colorScale" priority="7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3">
    <cfRule type="colorScale" priority="8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4">
    <cfRule type="colorScale" priority="8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5">
    <cfRule type="colorScale" priority="8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6">
    <cfRule type="colorScale" priority="8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7">
    <cfRule type="colorScale" priority="8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8">
    <cfRule type="colorScale" priority="8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9">
    <cfRule type="colorScale" priority="8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0">
    <cfRule type="colorScale" priority="8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1">
    <cfRule type="colorScale" priority="8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2">
    <cfRule type="colorScale" priority="8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3">
    <cfRule type="colorScale" priority="9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4">
    <cfRule type="colorScale" priority="9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5">
    <cfRule type="colorScale" priority="9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6">
    <cfRule type="colorScale" priority="9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7">
    <cfRule type="colorScale" priority="9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8">
    <cfRule type="colorScale" priority="9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9">
    <cfRule type="colorScale" priority="9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0">
    <cfRule type="colorScale" priority="9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1">
    <cfRule type="colorScale" priority="9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2">
    <cfRule type="colorScale" priority="9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3">
    <cfRule type="colorScale" priority="10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4">
    <cfRule type="colorScale" priority="10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5">
    <cfRule type="colorScale" priority="10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6">
    <cfRule type="colorScale" priority="10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7">
    <cfRule type="colorScale" priority="10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8">
    <cfRule type="colorScale" priority="10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9">
    <cfRule type="colorScale" priority="10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0">
    <cfRule type="colorScale" priority="10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1">
    <cfRule type="colorScale" priority="10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2">
    <cfRule type="colorScale" priority="10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3">
    <cfRule type="colorScale" priority="11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4">
    <cfRule type="colorScale" priority="11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5">
    <cfRule type="colorScale" priority="11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6">
    <cfRule type="colorScale" priority="11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7">
    <cfRule type="colorScale" priority="11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8">
    <cfRule type="colorScale" priority="11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9">
    <cfRule type="colorScale" priority="11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0">
    <cfRule type="colorScale" priority="11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1">
    <cfRule type="colorScale" priority="11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2">
    <cfRule type="colorScale" priority="11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3">
    <cfRule type="colorScale" priority="12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4">
    <cfRule type="colorScale" priority="12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5">
    <cfRule type="colorScale" priority="12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6">
    <cfRule type="colorScale" priority="12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7">
    <cfRule type="colorScale" priority="12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8">
    <cfRule type="colorScale" priority="12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9">
    <cfRule type="colorScale" priority="12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0">
    <cfRule type="colorScale" priority="12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1">
    <cfRule type="colorScale" priority="12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2">
    <cfRule type="colorScale" priority="12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3">
    <cfRule type="colorScale" priority="13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4">
    <cfRule type="colorScale" priority="13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5">
    <cfRule type="colorScale" priority="13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6">
    <cfRule type="colorScale" priority="13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7">
    <cfRule type="colorScale" priority="13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8">
    <cfRule type="colorScale" priority="13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9">
    <cfRule type="colorScale" priority="13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0">
    <cfRule type="colorScale" priority="13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1">
    <cfRule type="colorScale" priority="13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2">
    <cfRule type="colorScale" priority="13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3">
    <cfRule type="colorScale" priority="14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:J1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1:J137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:AM172">
    <cfRule type="colorScale" priority="14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M182"/>
  <sheetViews>
    <sheetView showFormulas="false" showGridLines="true" showRowColHeaders="true" showZeros="true" rightToLeft="false" tabSelected="true" showOutlineSymbols="true" defaultGridColor="true" view="normal" topLeftCell="A130" colorId="64" zoomScale="60" zoomScaleNormal="60" zoomScalePageLayoutView="100" workbookViewId="0">
      <selection pane="topLeft" activeCell="AB180" activeCellId="0" sqref="AB180"/>
    </sheetView>
  </sheetViews>
  <sheetFormatPr defaultRowHeight="13.8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7.28"/>
    <col collapsed="false" customWidth="true" hidden="false" outlineLevel="0" max="3" min="3" style="1" width="37.43"/>
    <col collapsed="false" customWidth="true" hidden="false" outlineLevel="0" max="6" min="4" style="1" width="9"/>
    <col collapsed="false" customWidth="true" hidden="false" outlineLevel="0" max="7" min="7" style="1" width="10.43"/>
    <col collapsed="false" customWidth="true" hidden="false" outlineLevel="0" max="8" min="8" style="1" width="9.7"/>
    <col collapsed="false" customWidth="true" hidden="false" outlineLevel="0" max="1014" min="9" style="1" width="9"/>
    <col collapsed="false" customWidth="true" hidden="false" outlineLevel="0" max="1025" min="1015" style="1" width="9.14"/>
  </cols>
  <sheetData>
    <row r="1" customFormat="false" ht="13.9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customFormat="false" ht="15" hidden="false" customHeight="true" outlineLevel="0" collapsed="false">
      <c r="J2" s="1" t="s">
        <v>39</v>
      </c>
      <c r="K2" s="6" t="s">
        <v>40</v>
      </c>
      <c r="L2" s="6" t="s">
        <v>40</v>
      </c>
      <c r="M2" s="6" t="s">
        <v>40</v>
      </c>
      <c r="N2" s="6" t="s">
        <v>41</v>
      </c>
      <c r="O2" s="6" t="s">
        <v>40</v>
      </c>
      <c r="P2" s="6" t="s">
        <v>42</v>
      </c>
      <c r="Q2" s="6" t="s">
        <v>41</v>
      </c>
      <c r="R2" s="6" t="s">
        <v>41</v>
      </c>
      <c r="S2" s="6" t="s">
        <v>43</v>
      </c>
      <c r="T2" s="6" t="s">
        <v>43</v>
      </c>
      <c r="U2" s="6" t="s">
        <v>43</v>
      </c>
      <c r="V2" s="6" t="s">
        <v>43</v>
      </c>
      <c r="W2" s="6" t="s">
        <v>40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customFormat="false" ht="15" hidden="false" customHeight="true" outlineLevel="0" collapsed="false">
      <c r="J3" s="1" t="s">
        <v>44</v>
      </c>
      <c r="K3" s="6" t="s">
        <v>45</v>
      </c>
      <c r="L3" s="6" t="s">
        <v>46</v>
      </c>
      <c r="M3" s="6" t="s">
        <v>45</v>
      </c>
      <c r="N3" s="6" t="s">
        <v>47</v>
      </c>
      <c r="O3" s="6" t="s">
        <v>46</v>
      </c>
      <c r="P3" s="6" t="s">
        <v>45</v>
      </c>
      <c r="Q3" s="6" t="s">
        <v>47</v>
      </c>
      <c r="R3" s="6" t="s">
        <v>47</v>
      </c>
      <c r="S3" s="6" t="s">
        <v>47</v>
      </c>
      <c r="T3" s="6" t="s">
        <v>47</v>
      </c>
      <c r="U3" s="6" t="s">
        <v>45</v>
      </c>
      <c r="V3" s="6" t="s">
        <v>45</v>
      </c>
      <c r="W3" s="6" t="s">
        <v>47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customFormat="false" ht="15" hidden="false" customHeight="true" outlineLevel="0" collapsed="false">
      <c r="J4" s="1" t="s">
        <v>48</v>
      </c>
      <c r="K4" s="7" t="s">
        <v>49</v>
      </c>
      <c r="L4" s="7" t="s">
        <v>50</v>
      </c>
      <c r="M4" s="7" t="s">
        <v>51</v>
      </c>
      <c r="N4" s="7" t="s">
        <v>52</v>
      </c>
      <c r="O4" s="7" t="s">
        <v>53</v>
      </c>
      <c r="P4" s="7" t="s">
        <v>54</v>
      </c>
      <c r="Q4" s="7" t="s">
        <v>55</v>
      </c>
      <c r="R4" s="7" t="s">
        <v>56</v>
      </c>
      <c r="S4" s="7" t="s">
        <v>57</v>
      </c>
      <c r="T4" s="7" t="s">
        <v>57</v>
      </c>
      <c r="U4" s="7" t="s">
        <v>58</v>
      </c>
      <c r="V4" s="7" t="s">
        <v>59</v>
      </c>
      <c r="W4" s="7" t="s">
        <v>60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customFormat="false" ht="15" hidden="false" customHeight="true" outlineLevel="0" collapsed="false">
      <c r="J5" s="1" t="s">
        <v>61</v>
      </c>
      <c r="K5" s="6" t="n">
        <v>425.4</v>
      </c>
      <c r="L5" s="6" t="n">
        <v>407.2</v>
      </c>
      <c r="M5" s="6" t="n">
        <v>426.8</v>
      </c>
      <c r="N5" s="6" t="n">
        <v>452.5</v>
      </c>
      <c r="O5" s="6" t="n">
        <v>355.2</v>
      </c>
      <c r="P5" s="6" t="n">
        <v>345.8</v>
      </c>
      <c r="Q5" s="6" t="n">
        <v>427.2</v>
      </c>
      <c r="R5" s="6" t="n">
        <v>452.5</v>
      </c>
      <c r="S5" s="6" t="n">
        <v>606.3</v>
      </c>
      <c r="T5" s="6" t="n">
        <v>606.3</v>
      </c>
      <c r="U5" s="6" t="n">
        <v>426.8</v>
      </c>
      <c r="V5" s="6" t="n">
        <v>351</v>
      </c>
      <c r="W5" s="6" t="n">
        <v>334.1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customFormat="false" ht="15" hidden="false" customHeight="true" outlineLevel="0" collapsed="false">
      <c r="J6" s="1" t="s">
        <v>62</v>
      </c>
      <c r="K6" s="8"/>
      <c r="L6" s="8"/>
      <c r="M6" s="8"/>
      <c r="N6" s="8" t="n">
        <v>452.5</v>
      </c>
      <c r="O6" s="8" t="n">
        <v>362.1</v>
      </c>
      <c r="P6" s="8" t="n">
        <v>345.8</v>
      </c>
      <c r="Q6" s="8"/>
      <c r="R6" s="8"/>
      <c r="S6" s="8" t="n">
        <v>855.4</v>
      </c>
      <c r="T6" s="8" t="n">
        <v>855.4</v>
      </c>
      <c r="U6" s="8" t="n">
        <v>658.1</v>
      </c>
      <c r="V6" s="8" t="n">
        <v>626</v>
      </c>
      <c r="W6" s="8" t="n">
        <v>405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customFormat="false" ht="13.9" hidden="false" customHeight="true" outlineLevel="0" collapsed="false">
      <c r="A7" s="9" t="s">
        <v>63</v>
      </c>
      <c r="B7" s="1" t="s">
        <v>64</v>
      </c>
      <c r="C7" s="10" t="s">
        <v>65</v>
      </c>
      <c r="D7" s="11" t="n">
        <v>176.466</v>
      </c>
      <c r="E7" s="12" t="n">
        <v>22.004</v>
      </c>
      <c r="F7" s="12" t="n">
        <v>30.75</v>
      </c>
      <c r="G7" s="1" t="s">
        <v>66</v>
      </c>
      <c r="H7" s="1" t="s">
        <v>66</v>
      </c>
      <c r="J7" s="18" t="n">
        <v>0</v>
      </c>
      <c r="K7" s="13"/>
      <c r="L7" s="13"/>
      <c r="M7" s="13"/>
      <c r="N7" s="13"/>
      <c r="O7" s="13"/>
      <c r="P7" s="13"/>
      <c r="Q7" s="13"/>
      <c r="R7" s="13"/>
      <c r="S7" s="13" t="n">
        <v>1.86252326673789</v>
      </c>
      <c r="T7" s="13" t="n">
        <v>2.58881083904517</v>
      </c>
      <c r="U7" s="13"/>
      <c r="V7" s="13"/>
      <c r="W7" s="13"/>
      <c r="X7" s="13"/>
      <c r="Y7" s="13" t="n">
        <v>2.83524669928111</v>
      </c>
      <c r="Z7" s="13"/>
      <c r="AA7" s="13"/>
      <c r="AB7" s="13"/>
      <c r="AC7" s="13"/>
      <c r="AD7" s="13"/>
      <c r="AE7" s="13"/>
      <c r="AF7" s="13"/>
      <c r="AG7" s="13"/>
      <c r="AH7" s="13" t="n">
        <v>1.13763043710982</v>
      </c>
      <c r="AI7" s="13"/>
      <c r="AJ7" s="13"/>
      <c r="AK7" s="13"/>
      <c r="AL7" s="13"/>
      <c r="AM7" s="13"/>
    </row>
    <row r="8" customFormat="false" ht="13.9" hidden="false" customHeight="true" outlineLevel="0" collapsed="false">
      <c r="A8" s="9" t="s">
        <v>67</v>
      </c>
      <c r="B8" s="1" t="s">
        <v>64</v>
      </c>
      <c r="C8" s="10" t="s">
        <v>65</v>
      </c>
      <c r="D8" s="11" t="n">
        <v>182.516</v>
      </c>
      <c r="E8" s="12" t="n">
        <v>22.004</v>
      </c>
      <c r="F8" s="12" t="n">
        <v>30.75</v>
      </c>
      <c r="G8" s="1" t="s">
        <v>66</v>
      </c>
      <c r="H8" s="1" t="s">
        <v>66</v>
      </c>
      <c r="J8" s="18" t="n">
        <v>0</v>
      </c>
      <c r="K8" s="13"/>
      <c r="L8" s="13"/>
      <c r="M8" s="13"/>
      <c r="N8" s="13"/>
      <c r="O8" s="13"/>
      <c r="P8" s="13"/>
      <c r="Q8" s="13"/>
      <c r="R8" s="13"/>
      <c r="S8" s="13" t="n">
        <v>1.0504905566888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 t="n">
        <v>1.55619784643011</v>
      </c>
      <c r="AI8" s="13"/>
      <c r="AJ8" s="13"/>
      <c r="AK8" s="13"/>
      <c r="AL8" s="13"/>
      <c r="AM8" s="13"/>
    </row>
    <row r="9" customFormat="false" ht="13.9" hidden="false" customHeight="true" outlineLevel="0" collapsed="false">
      <c r="A9" s="9" t="s">
        <v>68</v>
      </c>
      <c r="B9" s="1" t="s">
        <v>64</v>
      </c>
      <c r="C9" s="10" t="s">
        <v>69</v>
      </c>
      <c r="D9" s="11" t="n">
        <v>165.93</v>
      </c>
      <c r="E9" s="12" t="n">
        <v>9.029</v>
      </c>
      <c r="F9" s="12" t="n">
        <v>30.5</v>
      </c>
      <c r="G9" s="1" t="s">
        <v>66</v>
      </c>
      <c r="H9" s="1" t="s">
        <v>66</v>
      </c>
      <c r="J9" s="18" t="n">
        <v>0</v>
      </c>
      <c r="K9" s="13"/>
      <c r="L9" s="13"/>
      <c r="M9" s="13"/>
      <c r="N9" s="13"/>
      <c r="O9" s="13"/>
      <c r="P9" s="13"/>
      <c r="Q9" s="13"/>
      <c r="R9" s="13"/>
      <c r="S9" s="13" t="n">
        <v>2.6816336038606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 t="n">
        <v>1.37166441761138</v>
      </c>
      <c r="AH9" s="13"/>
      <c r="AI9" s="13"/>
      <c r="AJ9" s="13"/>
      <c r="AK9" s="13" t="n">
        <v>1.27624452329217</v>
      </c>
      <c r="AL9" s="13"/>
      <c r="AM9" s="13"/>
    </row>
    <row r="10" customFormat="false" ht="13.9" hidden="false" customHeight="true" outlineLevel="0" collapsed="false">
      <c r="A10" s="9" t="s">
        <v>70</v>
      </c>
      <c r="B10" s="1" t="s">
        <v>64</v>
      </c>
      <c r="C10" s="10" t="s">
        <v>69</v>
      </c>
      <c r="D10" s="11" t="n">
        <v>168.93</v>
      </c>
      <c r="E10" s="12" t="n">
        <v>9.029</v>
      </c>
      <c r="F10" s="12" t="n">
        <v>30.5</v>
      </c>
      <c r="G10" s="1" t="s">
        <v>66</v>
      </c>
      <c r="H10" s="1" t="s">
        <v>66</v>
      </c>
      <c r="J10" s="18" t="n">
        <v>0</v>
      </c>
      <c r="K10" s="13"/>
      <c r="L10" s="13"/>
      <c r="M10" s="13"/>
      <c r="N10" s="13"/>
      <c r="O10" s="13"/>
      <c r="P10" s="13"/>
      <c r="Q10" s="13"/>
      <c r="R10" s="13"/>
      <c r="S10" s="13" t="n">
        <v>3.33887982451166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 t="n">
        <v>1.31619956282875</v>
      </c>
      <c r="AL10" s="13"/>
      <c r="AM10" s="13"/>
    </row>
    <row r="11" customFormat="false" ht="13.9" hidden="false" customHeight="true" outlineLevel="0" collapsed="false">
      <c r="A11" s="9" t="s">
        <v>71</v>
      </c>
      <c r="B11" s="1" t="s">
        <v>72</v>
      </c>
      <c r="C11" s="10" t="s">
        <v>73</v>
      </c>
      <c r="D11" s="11" t="n">
        <v>179.339</v>
      </c>
      <c r="E11" s="12" t="n">
        <v>5.16</v>
      </c>
      <c r="F11" s="12" t="n">
        <v>29.577</v>
      </c>
      <c r="G11" s="1" t="s">
        <v>66</v>
      </c>
      <c r="H11" s="1" t="s">
        <v>66</v>
      </c>
      <c r="J11" s="18" t="n">
        <v>0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customFormat="false" ht="11.25" hidden="false" customHeight="true" outlineLevel="0" collapsed="false">
      <c r="A12" s="9" t="s">
        <v>74</v>
      </c>
      <c r="B12" s="1" t="s">
        <v>75</v>
      </c>
      <c r="C12" s="10" t="s">
        <v>76</v>
      </c>
      <c r="D12" s="11" t="n">
        <v>177.67</v>
      </c>
      <c r="E12" s="12" t="n">
        <v>-8.632</v>
      </c>
      <c r="F12" s="12" t="n">
        <v>37.667</v>
      </c>
      <c r="G12" s="1" t="s">
        <v>41</v>
      </c>
      <c r="H12" s="1" t="s">
        <v>77</v>
      </c>
      <c r="J12" s="18" t="n">
        <v>0</v>
      </c>
      <c r="K12" s="13"/>
      <c r="L12" s="13"/>
      <c r="M12" s="13"/>
      <c r="N12" s="13" t="n">
        <v>55.4788903744062</v>
      </c>
      <c r="O12" s="13"/>
      <c r="P12" s="13" t="n">
        <v>1.55064632145724</v>
      </c>
      <c r="Q12" s="13" t="n">
        <v>3.56465282188709</v>
      </c>
      <c r="R12" s="13" t="n">
        <v>55.2935064313596</v>
      </c>
      <c r="S12" s="13" t="n">
        <v>7.16453884213049</v>
      </c>
      <c r="T12" s="13" t="n">
        <v>2.14832966837337</v>
      </c>
      <c r="U12" s="13"/>
      <c r="V12" s="13" t="n">
        <v>1.68726727764699</v>
      </c>
      <c r="W12" s="13" t="n">
        <v>1.30539715827848</v>
      </c>
      <c r="X12" s="13" t="n">
        <v>4.30430552422145</v>
      </c>
      <c r="Y12" s="13" t="n">
        <v>2.64010371039309</v>
      </c>
      <c r="Z12" s="13"/>
      <c r="AA12" s="13" t="n">
        <v>6.12439312523284</v>
      </c>
      <c r="AB12" s="13" t="n">
        <v>4.22707570537347</v>
      </c>
      <c r="AC12" s="13"/>
      <c r="AD12" s="13"/>
      <c r="AE12" s="13"/>
      <c r="AF12" s="13"/>
      <c r="AG12" s="13" t="n">
        <v>1.24256560684272</v>
      </c>
      <c r="AH12" s="13"/>
      <c r="AI12" s="13"/>
      <c r="AJ12" s="13" t="n">
        <v>2.16567715958869</v>
      </c>
      <c r="AK12" s="13"/>
      <c r="AL12" s="13"/>
      <c r="AM12" s="13"/>
    </row>
    <row r="13" customFormat="false" ht="13.9" hidden="false" customHeight="true" outlineLevel="0" collapsed="false">
      <c r="A13" s="9" t="s">
        <v>78</v>
      </c>
      <c r="B13" s="1" t="s">
        <v>72</v>
      </c>
      <c r="C13" s="10" t="s">
        <v>79</v>
      </c>
      <c r="D13" s="11" t="n">
        <v>193.035</v>
      </c>
      <c r="E13" s="12" t="n">
        <v>-22.913</v>
      </c>
      <c r="F13" s="12" t="n">
        <v>44.653</v>
      </c>
      <c r="G13" s="1" t="s">
        <v>41</v>
      </c>
      <c r="H13" s="1" t="s">
        <v>80</v>
      </c>
      <c r="J13" s="18" t="n">
        <v>0</v>
      </c>
      <c r="K13" s="13"/>
      <c r="L13" s="13"/>
      <c r="M13" s="13"/>
      <c r="N13" s="13"/>
      <c r="O13" s="13"/>
      <c r="P13" s="13"/>
      <c r="Q13" s="13" t="n">
        <v>1.60517809276904</v>
      </c>
      <c r="R13" s="13" t="n">
        <v>1.02355789986378</v>
      </c>
      <c r="S13" s="13"/>
      <c r="T13" s="13"/>
      <c r="U13" s="13"/>
      <c r="V13" s="13"/>
      <c r="W13" s="13"/>
      <c r="X13" s="13"/>
      <c r="Y13" s="13"/>
      <c r="Z13" s="13"/>
      <c r="AA13" s="13"/>
      <c r="AB13" s="13" t="n">
        <v>1.58346527523201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customFormat="false" ht="13.9" hidden="false" customHeight="true" outlineLevel="0" collapsed="false">
      <c r="A14" s="9" t="s">
        <v>81</v>
      </c>
      <c r="B14" s="1" t="s">
        <v>75</v>
      </c>
      <c r="C14" s="10" t="s">
        <v>82</v>
      </c>
      <c r="D14" s="11" t="n">
        <v>177.375</v>
      </c>
      <c r="E14" s="12" t="n">
        <v>-17.74</v>
      </c>
      <c r="F14" s="12" t="n">
        <v>37.533</v>
      </c>
      <c r="G14" s="1" t="s">
        <v>41</v>
      </c>
      <c r="H14" s="1" t="s">
        <v>77</v>
      </c>
      <c r="J14" s="18" t="n">
        <v>0</v>
      </c>
      <c r="K14" s="13"/>
      <c r="L14" s="13"/>
      <c r="M14" s="13"/>
      <c r="N14" s="13" t="n">
        <v>52.700298823595</v>
      </c>
      <c r="O14" s="13"/>
      <c r="P14" s="13"/>
      <c r="Q14" s="13" t="n">
        <v>61.4917844648747</v>
      </c>
      <c r="R14" s="13" t="n">
        <v>25.0486902776791</v>
      </c>
      <c r="S14" s="13" t="n">
        <v>1.24526037038973</v>
      </c>
      <c r="T14" s="13"/>
      <c r="U14" s="13"/>
      <c r="V14" s="13"/>
      <c r="W14" s="13"/>
      <c r="X14" s="13" t="n">
        <v>40.0851719534793</v>
      </c>
      <c r="Y14" s="13"/>
      <c r="Z14" s="13"/>
      <c r="AA14" s="13" t="n">
        <v>2.76870160005092</v>
      </c>
      <c r="AB14" s="13" t="n">
        <v>39.2389313085114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customFormat="false" ht="13.9" hidden="false" customHeight="true" outlineLevel="0" collapsed="false">
      <c r="A15" s="9" t="s">
        <v>83</v>
      </c>
      <c r="B15" s="1" t="s">
        <v>75</v>
      </c>
      <c r="C15" s="10" t="s">
        <v>84</v>
      </c>
      <c r="D15" s="11" t="n">
        <v>188.035</v>
      </c>
      <c r="E15" s="12" t="n">
        <v>-16.442</v>
      </c>
      <c r="F15" s="12" t="n">
        <v>37.266</v>
      </c>
      <c r="G15" s="1" t="s">
        <v>41</v>
      </c>
      <c r="H15" s="1" t="s">
        <v>77</v>
      </c>
      <c r="J15" s="18" t="n">
        <v>0</v>
      </c>
      <c r="K15" s="13"/>
      <c r="L15" s="13"/>
      <c r="M15" s="13"/>
      <c r="N15" s="13" t="n">
        <v>4.1185858502726</v>
      </c>
      <c r="O15" s="13"/>
      <c r="P15" s="13"/>
      <c r="Q15" s="13" t="n">
        <v>13.6452268671713</v>
      </c>
      <c r="R15" s="13" t="n">
        <v>14.465662283183</v>
      </c>
      <c r="S15" s="13" t="n">
        <v>2.13670841397969</v>
      </c>
      <c r="T15" s="13" t="n">
        <v>1.34085792090623</v>
      </c>
      <c r="U15" s="13"/>
      <c r="V15" s="13"/>
      <c r="W15" s="13"/>
      <c r="X15" s="13" t="n">
        <v>3.16073057341359</v>
      </c>
      <c r="Y15" s="13" t="n">
        <v>1.20985471228546</v>
      </c>
      <c r="Z15" s="13"/>
      <c r="AA15" s="13" t="n">
        <v>1.12298571165327</v>
      </c>
      <c r="AB15" s="13" t="n">
        <v>13.8529143523137</v>
      </c>
      <c r="AC15" s="13"/>
      <c r="AD15" s="13"/>
      <c r="AE15" s="13"/>
      <c r="AF15" s="13"/>
      <c r="AG15" s="13"/>
      <c r="AH15" s="13"/>
      <c r="AI15" s="13"/>
      <c r="AJ15" s="13" t="n">
        <v>2.7845659552323</v>
      </c>
      <c r="AK15" s="13"/>
      <c r="AL15" s="13"/>
      <c r="AM15" s="13"/>
    </row>
    <row r="16" customFormat="false" ht="13.9" hidden="false" customHeight="true" outlineLevel="0" collapsed="false">
      <c r="A16" s="9" t="s">
        <v>85</v>
      </c>
      <c r="B16" s="1" t="s">
        <v>72</v>
      </c>
      <c r="C16" s="10" t="s">
        <v>86</v>
      </c>
      <c r="D16" s="11" t="n">
        <v>192.98</v>
      </c>
      <c r="E16" s="12" t="n">
        <v>-16.704</v>
      </c>
      <c r="F16" s="12" t="n">
        <v>44.487</v>
      </c>
      <c r="G16" s="1" t="s">
        <v>41</v>
      </c>
      <c r="H16" s="1" t="s">
        <v>80</v>
      </c>
      <c r="J16" s="18" t="n">
        <v>0</v>
      </c>
      <c r="K16" s="13"/>
      <c r="L16" s="13"/>
      <c r="M16" s="13"/>
      <c r="N16" s="13" t="n">
        <v>1.41706292780193</v>
      </c>
      <c r="O16" s="13"/>
      <c r="P16" s="13"/>
      <c r="Q16" s="13" t="n">
        <v>3.0777957608071</v>
      </c>
      <c r="R16" s="13" t="n">
        <v>1.1557019477952</v>
      </c>
      <c r="S16" s="13"/>
      <c r="T16" s="13"/>
      <c r="U16" s="13"/>
      <c r="V16" s="13"/>
      <c r="W16" s="13"/>
      <c r="X16" s="13" t="n">
        <v>1.77873581971554</v>
      </c>
      <c r="Y16" s="13"/>
      <c r="Z16" s="13"/>
      <c r="AA16" s="13"/>
      <c r="AB16" s="13" t="n">
        <v>2.31471694223472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customFormat="false" ht="13.9" hidden="false" customHeight="true" outlineLevel="0" collapsed="false">
      <c r="A17" s="9" t="s">
        <v>87</v>
      </c>
      <c r="B17" s="1" t="s">
        <v>72</v>
      </c>
      <c r="C17" s="10" t="s">
        <v>88</v>
      </c>
      <c r="D17" s="11" t="n">
        <v>162.675</v>
      </c>
      <c r="E17" s="12" t="n">
        <v>-8.554</v>
      </c>
      <c r="F17" s="12" t="n">
        <v>39.6</v>
      </c>
      <c r="G17" s="1" t="s">
        <v>42</v>
      </c>
      <c r="H17" s="1" t="s">
        <v>77</v>
      </c>
      <c r="J17" s="18" t="n">
        <v>0</v>
      </c>
      <c r="K17" s="13"/>
      <c r="L17" s="13"/>
      <c r="M17" s="13"/>
      <c r="N17" s="13" t="n">
        <v>88.2111702266246</v>
      </c>
      <c r="O17" s="13"/>
      <c r="P17" s="13" t="n">
        <v>8.74006695136258</v>
      </c>
      <c r="Q17" s="13" t="n">
        <v>1.59984163464135</v>
      </c>
      <c r="R17" s="13" t="n">
        <v>4.09234122377276</v>
      </c>
      <c r="S17" s="13" t="n">
        <v>1.82830339189075</v>
      </c>
      <c r="T17" s="13" t="n">
        <v>1.08177946532636</v>
      </c>
      <c r="U17" s="13"/>
      <c r="V17" s="13"/>
      <c r="W17" s="13" t="n">
        <v>5.04046878943649</v>
      </c>
      <c r="X17" s="13" t="n">
        <v>4.73753256566806</v>
      </c>
      <c r="Y17" s="13" t="n">
        <v>1.32768943657317</v>
      </c>
      <c r="Z17" s="13"/>
      <c r="AA17" s="13" t="n">
        <v>1.92308691578553</v>
      </c>
      <c r="AB17" s="13" t="n">
        <v>3.25591190947793</v>
      </c>
      <c r="AC17" s="13"/>
      <c r="AD17" s="13"/>
      <c r="AE17" s="13"/>
      <c r="AF17" s="13"/>
      <c r="AG17" s="13" t="n">
        <v>1.48109974139856</v>
      </c>
      <c r="AH17" s="13"/>
      <c r="AI17" s="13"/>
      <c r="AJ17" s="13"/>
      <c r="AK17" s="13"/>
      <c r="AL17" s="13"/>
      <c r="AM17" s="13" t="n">
        <v>1.56737779830468</v>
      </c>
    </row>
    <row r="18" customFormat="false" ht="13.9" hidden="false" customHeight="true" outlineLevel="0" collapsed="false">
      <c r="A18" s="9" t="s">
        <v>89</v>
      </c>
      <c r="B18" s="1" t="s">
        <v>72</v>
      </c>
      <c r="C18" s="10" t="s">
        <v>88</v>
      </c>
      <c r="D18" s="11" t="n">
        <v>162.675</v>
      </c>
      <c r="E18" s="12" t="n">
        <v>-12.055</v>
      </c>
      <c r="F18" s="12" t="n">
        <v>39.6</v>
      </c>
      <c r="G18" s="1" t="s">
        <v>42</v>
      </c>
      <c r="H18" s="1" t="s">
        <v>77</v>
      </c>
      <c r="J18" s="18" t="n">
        <v>0</v>
      </c>
      <c r="K18" s="13"/>
      <c r="L18" s="13"/>
      <c r="M18" s="13"/>
      <c r="N18" s="13" t="n">
        <v>35.2996980297148</v>
      </c>
      <c r="O18" s="13"/>
      <c r="P18" s="13" t="n">
        <v>2.86806962915919</v>
      </c>
      <c r="Q18" s="13" t="n">
        <v>3.32909600818532</v>
      </c>
      <c r="R18" s="13" t="n">
        <v>2.80898839477868</v>
      </c>
      <c r="S18" s="13" t="n">
        <v>1.546260998756</v>
      </c>
      <c r="T18" s="13" t="n">
        <v>1.10737996847252</v>
      </c>
      <c r="U18" s="13"/>
      <c r="V18" s="13"/>
      <c r="W18" s="13" t="n">
        <v>1.12049951289557</v>
      </c>
      <c r="X18" s="13" t="n">
        <v>22.093282261967</v>
      </c>
      <c r="Y18" s="13" t="n">
        <v>1.10233646253787</v>
      </c>
      <c r="Z18" s="13"/>
      <c r="AA18" s="13" t="n">
        <v>1.05683703383532</v>
      </c>
      <c r="AB18" s="13" t="n">
        <v>18.9503432418248</v>
      </c>
      <c r="AC18" s="13"/>
      <c r="AD18" s="13"/>
      <c r="AE18" s="13"/>
      <c r="AF18" s="13"/>
      <c r="AG18" s="13" t="n">
        <v>1.10618940648945</v>
      </c>
      <c r="AH18" s="13"/>
      <c r="AI18" s="13"/>
      <c r="AJ18" s="13"/>
      <c r="AK18" s="13"/>
      <c r="AL18" s="13"/>
      <c r="AM18" s="13" t="n">
        <v>1.0484846856122</v>
      </c>
    </row>
    <row r="19" customFormat="false" ht="13.9" hidden="false" customHeight="true" outlineLevel="0" collapsed="false">
      <c r="A19" s="9" t="s">
        <v>90</v>
      </c>
      <c r="B19" s="1" t="s">
        <v>64</v>
      </c>
      <c r="C19" s="10" t="s">
        <v>91</v>
      </c>
      <c r="D19" s="11" t="n">
        <v>158.551</v>
      </c>
      <c r="E19" s="12" t="n">
        <v>-7.67</v>
      </c>
      <c r="F19" s="12" t="n">
        <v>36.5</v>
      </c>
      <c r="G19" s="1" t="s">
        <v>42</v>
      </c>
      <c r="H19" s="1" t="s">
        <v>77</v>
      </c>
      <c r="J19" s="18" t="n">
        <v>0</v>
      </c>
      <c r="K19" s="13"/>
      <c r="L19" s="13"/>
      <c r="M19" s="13"/>
      <c r="N19" s="13" t="n">
        <v>12.3421247355336</v>
      </c>
      <c r="O19" s="13"/>
      <c r="P19" s="13" t="n">
        <v>4.09350382155237</v>
      </c>
      <c r="Q19" s="13"/>
      <c r="R19" s="13" t="n">
        <v>1.42850770745751</v>
      </c>
      <c r="S19" s="13" t="n">
        <v>1.60470042914472</v>
      </c>
      <c r="T19" s="13"/>
      <c r="U19" s="13"/>
      <c r="V19" s="13"/>
      <c r="W19" s="13" t="n">
        <v>25.9061737321178</v>
      </c>
      <c r="X19" s="13" t="n">
        <v>3.20629046273624</v>
      </c>
      <c r="Y19" s="13" t="n">
        <v>1.15971688494454</v>
      </c>
      <c r="Z19" s="13"/>
      <c r="AA19" s="13" t="n">
        <v>1.10064927095849</v>
      </c>
      <c r="AB19" s="13" t="n">
        <v>3.17518385552481</v>
      </c>
      <c r="AC19" s="13"/>
      <c r="AD19" s="13"/>
      <c r="AE19" s="13"/>
      <c r="AF19" s="13"/>
      <c r="AG19" s="13" t="n">
        <v>1.88485660872001</v>
      </c>
      <c r="AH19" s="13"/>
      <c r="AI19" s="13"/>
      <c r="AJ19" s="13"/>
      <c r="AK19" s="13"/>
      <c r="AL19" s="13"/>
      <c r="AM19" s="13" t="n">
        <v>1.5528436571048</v>
      </c>
    </row>
    <row r="20" customFormat="false" ht="13.9" hidden="false" customHeight="true" outlineLevel="0" collapsed="false">
      <c r="A20" s="9" t="s">
        <v>92</v>
      </c>
      <c r="B20" s="1" t="s">
        <v>64</v>
      </c>
      <c r="C20" s="10" t="s">
        <v>91</v>
      </c>
      <c r="D20" s="11" t="n">
        <v>158.551</v>
      </c>
      <c r="E20" s="12" t="n">
        <v>-11.019</v>
      </c>
      <c r="F20" s="12" t="n">
        <v>36.5</v>
      </c>
      <c r="G20" s="1" t="s">
        <v>42</v>
      </c>
      <c r="H20" s="1" t="s">
        <v>77</v>
      </c>
      <c r="J20" s="18" t="n">
        <v>0</v>
      </c>
      <c r="K20" s="13"/>
      <c r="L20" s="13"/>
      <c r="M20" s="13"/>
      <c r="N20" s="13" t="n">
        <v>6.30606261331322</v>
      </c>
      <c r="O20" s="13"/>
      <c r="P20" s="13" t="n">
        <v>2.16868890970711</v>
      </c>
      <c r="Q20" s="13" t="n">
        <v>1.099125477241</v>
      </c>
      <c r="R20" s="13" t="n">
        <v>1.77559711751897</v>
      </c>
      <c r="S20" s="13"/>
      <c r="T20" s="13"/>
      <c r="U20" s="13"/>
      <c r="V20" s="13"/>
      <c r="W20" s="13" t="n">
        <v>8.80877966147265</v>
      </c>
      <c r="X20" s="13" t="n">
        <v>10.7621364049751</v>
      </c>
      <c r="Y20" s="13" t="n">
        <v>1.07315334549696</v>
      </c>
      <c r="Z20" s="13"/>
      <c r="AA20" s="13" t="n">
        <v>1.03148997458742</v>
      </c>
      <c r="AB20" s="13" t="n">
        <v>11.4349873104147</v>
      </c>
      <c r="AC20" s="13"/>
      <c r="AD20" s="13"/>
      <c r="AE20" s="13"/>
      <c r="AF20" s="13"/>
      <c r="AG20" s="13" t="n">
        <v>1.20544535658222</v>
      </c>
      <c r="AH20" s="13"/>
      <c r="AI20" s="13"/>
      <c r="AJ20" s="13"/>
      <c r="AK20" s="13"/>
      <c r="AL20" s="13"/>
      <c r="AM20" s="13" t="n">
        <v>1.17117693429423</v>
      </c>
    </row>
    <row r="21" customFormat="false" ht="13.9" hidden="false" customHeight="true" outlineLevel="0" collapsed="false">
      <c r="A21" s="9" t="s">
        <v>93</v>
      </c>
      <c r="B21" s="1" t="s">
        <v>64</v>
      </c>
      <c r="C21" s="10" t="s">
        <v>91</v>
      </c>
      <c r="D21" s="11" t="n">
        <v>158.551</v>
      </c>
      <c r="E21" s="12" t="n">
        <v>-14.049</v>
      </c>
      <c r="F21" s="12" t="n">
        <v>36.5</v>
      </c>
      <c r="G21" s="1" t="s">
        <v>42</v>
      </c>
      <c r="H21" s="1" t="s">
        <v>77</v>
      </c>
      <c r="J21" s="18" t="n">
        <v>0</v>
      </c>
      <c r="K21" s="13"/>
      <c r="L21" s="13"/>
      <c r="M21" s="13"/>
      <c r="N21" s="13" t="n">
        <v>7.36953247405091</v>
      </c>
      <c r="O21" s="13"/>
      <c r="P21" s="13" t="n">
        <v>1.35022627370799</v>
      </c>
      <c r="Q21" s="13" t="n">
        <v>2.57538839787448</v>
      </c>
      <c r="R21" s="13" t="n">
        <v>1.52758083969157</v>
      </c>
      <c r="S21" s="13"/>
      <c r="T21" s="13"/>
      <c r="U21" s="13"/>
      <c r="V21" s="13"/>
      <c r="W21" s="13" t="n">
        <v>3.69582624063624</v>
      </c>
      <c r="X21" s="13" t="n">
        <v>44.2112359753292</v>
      </c>
      <c r="Y21" s="13"/>
      <c r="Z21" s="13"/>
      <c r="AA21" s="13"/>
      <c r="AB21" s="13" t="n">
        <v>44.7609720259544</v>
      </c>
      <c r="AC21" s="13"/>
      <c r="AD21" s="13"/>
      <c r="AE21" s="13"/>
      <c r="AF21" s="13"/>
      <c r="AG21" s="13" t="n">
        <v>1.01307558505454</v>
      </c>
      <c r="AH21" s="13"/>
      <c r="AI21" s="13"/>
      <c r="AJ21" s="13"/>
      <c r="AK21" s="13"/>
      <c r="AL21" s="13"/>
      <c r="AM21" s="13"/>
    </row>
    <row r="22" customFormat="false" ht="13.9" hidden="false" customHeight="true" outlineLevel="0" collapsed="false">
      <c r="A22" s="9" t="s">
        <v>94</v>
      </c>
      <c r="B22" s="1" t="s">
        <v>72</v>
      </c>
      <c r="C22" s="10" t="s">
        <v>95</v>
      </c>
      <c r="D22" s="11" t="n">
        <v>163.8</v>
      </c>
      <c r="E22" s="12" t="n">
        <v>-16.322</v>
      </c>
      <c r="F22" s="12" t="n">
        <v>44.833</v>
      </c>
      <c r="G22" s="1" t="s">
        <v>42</v>
      </c>
      <c r="H22" s="1" t="s">
        <v>80</v>
      </c>
      <c r="J22" s="18" t="n">
        <v>0</v>
      </c>
      <c r="K22" s="13"/>
      <c r="L22" s="13"/>
      <c r="M22" s="13"/>
      <c r="N22" s="13" t="n">
        <v>86.1326433727324</v>
      </c>
      <c r="O22" s="13"/>
      <c r="P22" s="13" t="n">
        <v>1.25655636477265</v>
      </c>
      <c r="Q22" s="13" t="n">
        <v>10.5671132908066</v>
      </c>
      <c r="R22" s="13" t="n">
        <v>4.10195320930547</v>
      </c>
      <c r="S22" s="13" t="n">
        <v>1.10646472799251</v>
      </c>
      <c r="T22" s="13"/>
      <c r="U22" s="13"/>
      <c r="V22" s="13"/>
      <c r="W22" s="13" t="n">
        <v>1.41277278805682</v>
      </c>
      <c r="X22" s="13" t="n">
        <v>117.27264268842</v>
      </c>
      <c r="Y22" s="13" t="n">
        <v>1.27140274946601</v>
      </c>
      <c r="Z22" s="13"/>
      <c r="AA22" s="13" t="n">
        <v>3.00045919722501</v>
      </c>
      <c r="AB22" s="13" t="n">
        <v>82.4810198955021</v>
      </c>
      <c r="AC22" s="13" t="n">
        <v>1.05258096228984</v>
      </c>
      <c r="AD22" s="13"/>
      <c r="AE22" s="13"/>
      <c r="AF22" s="13"/>
      <c r="AG22" s="13" t="n">
        <v>1.03126802822517</v>
      </c>
      <c r="AH22" s="13"/>
      <c r="AI22" s="13"/>
      <c r="AJ22" s="13"/>
      <c r="AK22" s="13"/>
      <c r="AL22" s="13"/>
      <c r="AM22" s="13" t="n">
        <v>1.1804902537327</v>
      </c>
    </row>
    <row r="23" customFormat="false" ht="13.9" hidden="false" customHeight="true" outlineLevel="0" collapsed="false">
      <c r="A23" s="9" t="s">
        <v>96</v>
      </c>
      <c r="B23" s="1" t="s">
        <v>75</v>
      </c>
      <c r="C23" s="10" t="s">
        <v>97</v>
      </c>
      <c r="D23" s="11" t="n">
        <v>154.81</v>
      </c>
      <c r="E23" s="12" t="n">
        <v>-14.233</v>
      </c>
      <c r="F23" s="12" t="n">
        <v>46.133</v>
      </c>
      <c r="G23" s="1" t="s">
        <v>42</v>
      </c>
      <c r="H23" s="1" t="s">
        <v>80</v>
      </c>
      <c r="J23" s="18" t="n">
        <v>0</v>
      </c>
      <c r="K23" s="13"/>
      <c r="L23" s="13"/>
      <c r="M23" s="13"/>
      <c r="N23" s="13" t="n">
        <v>29.8741098703996</v>
      </c>
      <c r="O23" s="13"/>
      <c r="P23" s="13" t="n">
        <v>1.95294672789778</v>
      </c>
      <c r="Q23" s="13" t="n">
        <v>1.3721241294973</v>
      </c>
      <c r="R23" s="13" t="n">
        <v>1.22527295245007</v>
      </c>
      <c r="S23" s="13" t="n">
        <v>1.24362882713186</v>
      </c>
      <c r="T23" s="13"/>
      <c r="U23" s="13"/>
      <c r="V23" s="13"/>
      <c r="W23" s="13" t="n">
        <v>1.76554514040824</v>
      </c>
      <c r="X23" s="13" t="n">
        <v>46.4411734704126</v>
      </c>
      <c r="Y23" s="13"/>
      <c r="Z23" s="13" t="n">
        <v>1.68725674962832</v>
      </c>
      <c r="AA23" s="13" t="n">
        <v>1.42597725358355</v>
      </c>
      <c r="AB23" s="13" t="n">
        <v>52.4717109399449</v>
      </c>
      <c r="AC23" s="13" t="n">
        <v>1.04829690321852</v>
      </c>
      <c r="AD23" s="13"/>
      <c r="AE23" s="13"/>
      <c r="AF23" s="13"/>
      <c r="AG23" s="13"/>
      <c r="AH23" s="13"/>
      <c r="AI23" s="13" t="n">
        <v>1.17984133686166</v>
      </c>
      <c r="AJ23" s="13"/>
      <c r="AK23" s="13"/>
      <c r="AL23" s="13"/>
      <c r="AM23" s="13" t="n">
        <v>2.02976954855254</v>
      </c>
    </row>
    <row r="24" customFormat="false" ht="13.9" hidden="false" customHeight="true" outlineLevel="0" collapsed="false">
      <c r="A24" s="9" t="s">
        <v>98</v>
      </c>
      <c r="B24" s="1" t="s">
        <v>75</v>
      </c>
      <c r="C24" s="10" t="s">
        <v>99</v>
      </c>
      <c r="D24" s="11" t="n">
        <v>154.635</v>
      </c>
      <c r="E24" s="12" t="n">
        <v>-8.175</v>
      </c>
      <c r="F24" s="12" t="n">
        <v>45.9</v>
      </c>
      <c r="G24" s="1" t="s">
        <v>42</v>
      </c>
      <c r="H24" s="1" t="s">
        <v>80</v>
      </c>
      <c r="J24" s="18" t="n">
        <v>0</v>
      </c>
      <c r="K24" s="13"/>
      <c r="L24" s="13" t="n">
        <v>1.57013840747121</v>
      </c>
      <c r="M24" s="13"/>
      <c r="N24" s="13" t="n">
        <v>35.3009384849351</v>
      </c>
      <c r="O24" s="13"/>
      <c r="P24" s="13" t="n">
        <v>20.9001201678439</v>
      </c>
      <c r="Q24" s="13"/>
      <c r="R24" s="13" t="n">
        <v>2.57270342037376</v>
      </c>
      <c r="S24" s="13" t="n">
        <v>1.7463001297259</v>
      </c>
      <c r="T24" s="13"/>
      <c r="U24" s="13" t="n">
        <v>1.00073610027468</v>
      </c>
      <c r="V24" s="13" t="n">
        <v>1.58362335863583</v>
      </c>
      <c r="W24" s="13" t="n">
        <v>17.1011757929916</v>
      </c>
      <c r="X24" s="13" t="n">
        <v>3.34819072379093</v>
      </c>
      <c r="Y24" s="13"/>
      <c r="Z24" s="13" t="n">
        <v>1.90811570106836</v>
      </c>
      <c r="AA24" s="13" t="n">
        <v>1.63724005595889</v>
      </c>
      <c r="AB24" s="13" t="n">
        <v>3.71550197878311</v>
      </c>
      <c r="AC24" s="13" t="n">
        <v>1.85718938380142</v>
      </c>
      <c r="AD24" s="13"/>
      <c r="AE24" s="13"/>
      <c r="AF24" s="13"/>
      <c r="AG24" s="13" t="n">
        <v>1.50200509495759</v>
      </c>
      <c r="AH24" s="13"/>
      <c r="AI24" s="13" t="n">
        <v>1.46462264849799</v>
      </c>
      <c r="AJ24" s="13"/>
      <c r="AK24" s="13" t="n">
        <v>1.89118632276086</v>
      </c>
      <c r="AL24" s="13"/>
      <c r="AM24" s="13" t="n">
        <v>6.28358759072215</v>
      </c>
    </row>
    <row r="25" customFormat="false" ht="13.9" hidden="false" customHeight="true" outlineLevel="0" collapsed="false">
      <c r="A25" s="9" t="s">
        <v>100</v>
      </c>
      <c r="B25" s="1" t="s">
        <v>72</v>
      </c>
      <c r="C25" s="10" t="s">
        <v>101</v>
      </c>
      <c r="D25" s="11" t="n">
        <v>158.275</v>
      </c>
      <c r="E25" s="12" t="n">
        <v>-24.219</v>
      </c>
      <c r="F25" s="12" t="n">
        <v>35.54</v>
      </c>
      <c r="G25" s="1" t="s">
        <v>42</v>
      </c>
      <c r="H25" s="1" t="s">
        <v>77</v>
      </c>
      <c r="J25" s="18" t="n">
        <v>0</v>
      </c>
      <c r="K25" s="13"/>
      <c r="L25" s="13"/>
      <c r="M25" s="13"/>
      <c r="N25" s="13" t="n">
        <v>2.65840091308761</v>
      </c>
      <c r="O25" s="13"/>
      <c r="P25" s="13"/>
      <c r="Q25" s="13" t="n">
        <v>2.99304585114164</v>
      </c>
      <c r="R25" s="13"/>
      <c r="S25" s="13"/>
      <c r="T25" s="13"/>
      <c r="U25" s="13"/>
      <c r="V25" s="13"/>
      <c r="W25" s="13" t="n">
        <v>1.06396010959224</v>
      </c>
      <c r="X25" s="13" t="n">
        <v>23.9504324256157</v>
      </c>
      <c r="Y25" s="13"/>
      <c r="Z25" s="13"/>
      <c r="AA25" s="13"/>
      <c r="AB25" s="13" t="n">
        <v>23.9900492293726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customFormat="false" ht="13.9" hidden="false" customHeight="true" outlineLevel="0" collapsed="false">
      <c r="A26" s="9" t="s">
        <v>102</v>
      </c>
      <c r="B26" s="1" t="s">
        <v>75</v>
      </c>
      <c r="C26" s="10" t="s">
        <v>103</v>
      </c>
      <c r="D26" s="11" t="n">
        <v>146.435</v>
      </c>
      <c r="E26" s="12" t="n">
        <v>-20.356</v>
      </c>
      <c r="F26" s="12" t="n">
        <v>38.5</v>
      </c>
      <c r="G26" s="1" t="s">
        <v>42</v>
      </c>
      <c r="H26" s="1" t="s">
        <v>77</v>
      </c>
      <c r="J26" s="18" t="n">
        <v>0</v>
      </c>
      <c r="K26" s="13"/>
      <c r="L26" s="13"/>
      <c r="M26" s="13"/>
      <c r="N26" s="13" t="n">
        <v>2.44247075232433</v>
      </c>
      <c r="O26" s="13"/>
      <c r="P26" s="13" t="n">
        <v>2.01231514731289</v>
      </c>
      <c r="Q26" s="13" t="n">
        <v>1.51752058697731</v>
      </c>
      <c r="R26" s="13"/>
      <c r="S26" s="13"/>
      <c r="T26" s="13"/>
      <c r="U26" s="13"/>
      <c r="V26" s="13"/>
      <c r="W26" s="13" t="n">
        <v>1.58624594905814</v>
      </c>
      <c r="X26" s="13" t="n">
        <v>36.6905699955635</v>
      </c>
      <c r="Y26" s="13"/>
      <c r="Z26" s="13" t="n">
        <v>1.07603301700813</v>
      </c>
      <c r="AA26" s="13"/>
      <c r="AB26" s="13" t="n">
        <v>18.2596013194729</v>
      </c>
      <c r="AC26" s="13" t="n">
        <v>1.23713999520005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 t="n">
        <v>3.36621448456001</v>
      </c>
    </row>
    <row r="27" customFormat="false" ht="13.9" hidden="false" customHeight="true" outlineLevel="0" collapsed="false">
      <c r="A27" s="9" t="s">
        <v>104</v>
      </c>
      <c r="B27" s="1" t="s">
        <v>75</v>
      </c>
      <c r="C27" s="10" t="s">
        <v>105</v>
      </c>
      <c r="D27" s="11" t="n">
        <v>153.169</v>
      </c>
      <c r="E27" s="12" t="n">
        <v>-11.66</v>
      </c>
      <c r="F27" s="12" t="n">
        <v>36.6</v>
      </c>
      <c r="G27" s="1" t="s">
        <v>42</v>
      </c>
      <c r="H27" s="1" t="s">
        <v>77</v>
      </c>
      <c r="J27" s="18" t="n">
        <v>0</v>
      </c>
      <c r="K27" s="13"/>
      <c r="L27" s="13"/>
      <c r="M27" s="13"/>
      <c r="N27" s="13" t="n">
        <v>1.7585432220046</v>
      </c>
      <c r="O27" s="13"/>
      <c r="P27" s="13" t="n">
        <v>1.63536498600522</v>
      </c>
      <c r="Q27" s="13"/>
      <c r="R27" s="13" t="n">
        <v>1.02959221176629</v>
      </c>
      <c r="S27" s="13"/>
      <c r="T27" s="13"/>
      <c r="U27" s="13"/>
      <c r="V27" s="13"/>
      <c r="W27" s="13" t="n">
        <v>3.41935102303596</v>
      </c>
      <c r="X27" s="13" t="n">
        <v>11.5177418374693</v>
      </c>
      <c r="Y27" s="13"/>
      <c r="Z27" s="13"/>
      <c r="AA27" s="13"/>
      <c r="AB27" s="13" t="n">
        <v>11.6065674522012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 t="n">
        <v>1.09250217010473</v>
      </c>
    </row>
    <row r="28" customFormat="false" ht="13.9" hidden="false" customHeight="true" outlineLevel="0" collapsed="false">
      <c r="A28" s="9" t="s">
        <v>106</v>
      </c>
      <c r="B28" s="1" t="s">
        <v>75</v>
      </c>
      <c r="C28" s="10" t="s">
        <v>105</v>
      </c>
      <c r="D28" s="11" t="n">
        <v>153.169</v>
      </c>
      <c r="E28" s="12" t="n">
        <v>-13.66</v>
      </c>
      <c r="F28" s="12" t="n">
        <v>36.6</v>
      </c>
      <c r="G28" s="1" t="s">
        <v>42</v>
      </c>
      <c r="H28" s="1" t="s">
        <v>77</v>
      </c>
      <c r="J28" s="18" t="n">
        <v>0</v>
      </c>
      <c r="K28" s="13"/>
      <c r="L28" s="13"/>
      <c r="M28" s="13"/>
      <c r="N28" s="13" t="n">
        <v>1.65882625935363</v>
      </c>
      <c r="O28" s="13"/>
      <c r="P28" s="13" t="n">
        <v>1.58039029178171</v>
      </c>
      <c r="Q28" s="13" t="n">
        <v>1.13977755353195</v>
      </c>
      <c r="R28" s="13"/>
      <c r="S28" s="13"/>
      <c r="T28" s="13"/>
      <c r="U28" s="13"/>
      <c r="V28" s="13"/>
      <c r="W28" s="13" t="n">
        <v>2.48801215409462</v>
      </c>
      <c r="X28" s="13" t="n">
        <v>27.9117321498847</v>
      </c>
      <c r="Y28" s="13"/>
      <c r="Z28" s="13"/>
      <c r="AA28" s="13"/>
      <c r="AB28" s="13" t="n">
        <v>26.5363217927082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customFormat="false" ht="13.9" hidden="false" customHeight="true" outlineLevel="0" collapsed="false">
      <c r="A29" s="9" t="s">
        <v>107</v>
      </c>
      <c r="B29" s="1" t="s">
        <v>75</v>
      </c>
      <c r="C29" s="10" t="s">
        <v>108</v>
      </c>
      <c r="D29" s="11" t="n">
        <v>153.419</v>
      </c>
      <c r="E29" s="12" t="n">
        <v>-6.52</v>
      </c>
      <c r="F29" s="12" t="n">
        <v>37.13</v>
      </c>
      <c r="G29" s="1" t="s">
        <v>42</v>
      </c>
      <c r="H29" s="1" t="s">
        <v>77</v>
      </c>
      <c r="J29" s="18" t="n">
        <v>0</v>
      </c>
      <c r="K29" s="13"/>
      <c r="L29" s="13"/>
      <c r="M29" s="13"/>
      <c r="N29" s="13" t="n">
        <v>4.73804793364729</v>
      </c>
      <c r="O29" s="13"/>
      <c r="P29" s="13" t="n">
        <v>4.92272929149124</v>
      </c>
      <c r="Q29" s="13"/>
      <c r="R29" s="13" t="n">
        <v>1.489196699672</v>
      </c>
      <c r="S29" s="13" t="n">
        <v>1.74757885143395</v>
      </c>
      <c r="T29" s="13"/>
      <c r="U29" s="13"/>
      <c r="V29" s="13"/>
      <c r="W29" s="13" t="n">
        <v>31.0176246018918</v>
      </c>
      <c r="X29" s="13" t="n">
        <v>3.50728070621041</v>
      </c>
      <c r="Y29" s="13"/>
      <c r="Z29" s="13"/>
      <c r="AA29" s="13"/>
      <c r="AB29" s="13" t="n">
        <v>3.29111084234204</v>
      </c>
      <c r="AC29" s="13"/>
      <c r="AD29" s="13"/>
      <c r="AE29" s="13"/>
      <c r="AF29" s="13"/>
      <c r="AG29" s="13" t="n">
        <v>1.53830277466115</v>
      </c>
      <c r="AH29" s="13"/>
      <c r="AI29" s="13"/>
      <c r="AJ29" s="13"/>
      <c r="AK29" s="13"/>
      <c r="AL29" s="13"/>
      <c r="AM29" s="13" t="n">
        <v>1.80691824804692</v>
      </c>
    </row>
    <row r="30" customFormat="false" ht="13.9" hidden="false" customHeight="true" outlineLevel="0" collapsed="false">
      <c r="A30" s="9" t="s">
        <v>109</v>
      </c>
      <c r="B30" s="1" t="s">
        <v>75</v>
      </c>
      <c r="C30" s="10" t="s">
        <v>108</v>
      </c>
      <c r="D30" s="11" t="n">
        <v>153.419</v>
      </c>
      <c r="E30" s="12" t="n">
        <v>-9.32</v>
      </c>
      <c r="F30" s="12" t="n">
        <v>37.13</v>
      </c>
      <c r="G30" s="1" t="s">
        <v>42</v>
      </c>
      <c r="H30" s="1" t="s">
        <v>77</v>
      </c>
      <c r="J30" s="18" t="n">
        <v>0</v>
      </c>
      <c r="K30" s="13"/>
      <c r="L30" s="13"/>
      <c r="M30" s="13"/>
      <c r="N30" s="13" t="n">
        <v>3.60185340019494</v>
      </c>
      <c r="O30" s="13"/>
      <c r="P30" s="13" t="n">
        <v>3.72002150321801</v>
      </c>
      <c r="Q30" s="13"/>
      <c r="R30" s="13"/>
      <c r="S30" s="13" t="n">
        <v>1.02592309631336</v>
      </c>
      <c r="T30" s="13"/>
      <c r="U30" s="13"/>
      <c r="V30" s="13"/>
      <c r="W30" s="13" t="n">
        <v>14.1922244172344</v>
      </c>
      <c r="X30" s="13" t="n">
        <v>7.4001730641941</v>
      </c>
      <c r="Y30" s="13"/>
      <c r="Z30" s="13"/>
      <c r="AA30" s="13"/>
      <c r="AB30" s="13" t="n">
        <v>6.40994490275012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 t="n">
        <v>1.56362745411618</v>
      </c>
    </row>
    <row r="31" customFormat="false" ht="13.9" hidden="false" customHeight="true" outlineLevel="0" collapsed="false">
      <c r="A31" s="9" t="s">
        <v>110</v>
      </c>
      <c r="B31" s="1" t="s">
        <v>75</v>
      </c>
      <c r="C31" s="10" t="s">
        <v>111</v>
      </c>
      <c r="D31" s="11" t="n">
        <v>129.219</v>
      </c>
      <c r="E31" s="12" t="n">
        <v>-10.97</v>
      </c>
      <c r="F31" s="12" t="n">
        <v>35.41</v>
      </c>
      <c r="G31" s="1" t="s">
        <v>42</v>
      </c>
      <c r="H31" s="1" t="s">
        <v>77</v>
      </c>
      <c r="J31" s="18" t="n">
        <v>0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 t="n">
        <v>3.01697179294946</v>
      </c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customFormat="false" ht="13.9" hidden="false" customHeight="true" outlineLevel="0" collapsed="false">
      <c r="A32" s="9" t="s">
        <v>112</v>
      </c>
      <c r="B32" s="1" t="s">
        <v>75</v>
      </c>
      <c r="C32" s="10" t="s">
        <v>113</v>
      </c>
      <c r="D32" s="11" t="n">
        <v>158.295</v>
      </c>
      <c r="E32" s="12" t="n">
        <v>-18.46</v>
      </c>
      <c r="F32" s="12" t="n">
        <v>38.1</v>
      </c>
      <c r="G32" s="1" t="s">
        <v>42</v>
      </c>
      <c r="H32" s="1" t="s">
        <v>77</v>
      </c>
      <c r="J32" s="18" t="n">
        <v>0</v>
      </c>
      <c r="K32" s="13"/>
      <c r="L32" s="13"/>
      <c r="M32" s="13"/>
      <c r="N32" s="13" t="n">
        <v>10.4479708172125</v>
      </c>
      <c r="O32" s="13"/>
      <c r="P32" s="13" t="n">
        <v>1.1109819199967</v>
      </c>
      <c r="Q32" s="13" t="n">
        <v>5.68824929386131</v>
      </c>
      <c r="R32" s="13" t="n">
        <v>1.49238339623282</v>
      </c>
      <c r="S32" s="13" t="n">
        <v>1.12892617269731</v>
      </c>
      <c r="T32" s="13"/>
      <c r="U32" s="13"/>
      <c r="V32" s="13"/>
      <c r="W32" s="13" t="n">
        <v>3.07186353953631</v>
      </c>
      <c r="X32" s="13" t="n">
        <v>90.8649504187675</v>
      </c>
      <c r="Y32" s="13"/>
      <c r="Z32" s="13"/>
      <c r="AA32" s="13"/>
      <c r="AB32" s="13" t="n">
        <v>89.1290171056473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customFormat="false" ht="13.9" hidden="false" customHeight="true" outlineLevel="0" collapsed="false">
      <c r="A33" s="9" t="s">
        <v>114</v>
      </c>
      <c r="B33" s="1" t="s">
        <v>72</v>
      </c>
      <c r="C33" s="10" t="s">
        <v>115</v>
      </c>
      <c r="D33" s="11" t="n">
        <v>129.75</v>
      </c>
      <c r="E33" s="12" t="n">
        <v>19.16</v>
      </c>
      <c r="F33" s="12" t="n">
        <v>44.5</v>
      </c>
      <c r="G33" s="1" t="s">
        <v>116</v>
      </c>
      <c r="H33" s="1" t="s">
        <v>80</v>
      </c>
      <c r="J33" s="18" t="n">
        <v>0</v>
      </c>
      <c r="K33" s="13" t="n">
        <v>2.07794083725543</v>
      </c>
      <c r="L33" s="13" t="n">
        <v>1.01834608375075</v>
      </c>
      <c r="M33" s="13" t="n">
        <v>1.14827477920695</v>
      </c>
      <c r="N33" s="13"/>
      <c r="O33" s="13" t="n">
        <v>1.16259910502871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 t="n">
        <v>1.06677116172035</v>
      </c>
      <c r="AD33" s="13" t="n">
        <v>1.72803051305568</v>
      </c>
      <c r="AE33" s="13" t="n">
        <v>3.89498390554291</v>
      </c>
      <c r="AF33" s="13" t="n">
        <v>6.8544825453978</v>
      </c>
      <c r="AG33" s="13"/>
      <c r="AH33" s="13"/>
      <c r="AI33" s="13" t="n">
        <v>1.49735511680266</v>
      </c>
      <c r="AJ33" s="13"/>
      <c r="AK33" s="13"/>
      <c r="AL33" s="13" t="n">
        <v>3.00964936806446</v>
      </c>
      <c r="AM33" s="13" t="n">
        <v>2.39019073315181</v>
      </c>
    </row>
    <row r="34" customFormat="false" ht="13.9" hidden="false" customHeight="true" outlineLevel="0" collapsed="false">
      <c r="A34" s="9" t="s">
        <v>117</v>
      </c>
      <c r="B34" s="1" t="s">
        <v>75</v>
      </c>
      <c r="C34" s="10" t="s">
        <v>118</v>
      </c>
      <c r="D34" s="11" t="n">
        <v>123.985</v>
      </c>
      <c r="E34" s="12" t="n">
        <v>14.515</v>
      </c>
      <c r="F34" s="12" t="n">
        <v>37</v>
      </c>
      <c r="G34" s="1" t="s">
        <v>116</v>
      </c>
      <c r="H34" s="1" t="s">
        <v>77</v>
      </c>
      <c r="J34" s="18" t="n">
        <v>0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 t="n">
        <v>1.21791782183756</v>
      </c>
      <c r="AE34" s="13" t="n">
        <v>2.7045856839886</v>
      </c>
      <c r="AF34" s="13" t="n">
        <v>3.35913505108212</v>
      </c>
      <c r="AG34" s="13"/>
      <c r="AH34" s="13"/>
      <c r="AI34" s="13"/>
      <c r="AJ34" s="13"/>
      <c r="AK34" s="13"/>
      <c r="AL34" s="13"/>
      <c r="AM34" s="13" t="n">
        <v>1.33313461163278</v>
      </c>
    </row>
    <row r="35" customFormat="false" ht="13.9" hidden="false" customHeight="true" outlineLevel="0" collapsed="false">
      <c r="A35" s="9" t="s">
        <v>119</v>
      </c>
      <c r="B35" s="1" t="s">
        <v>120</v>
      </c>
      <c r="C35" s="10" t="s">
        <v>121</v>
      </c>
      <c r="D35" s="11" t="n">
        <v>130.552</v>
      </c>
      <c r="E35" s="12" t="n">
        <v>19.05</v>
      </c>
      <c r="F35" s="12" t="n">
        <v>37.827</v>
      </c>
      <c r="G35" s="1" t="s">
        <v>116</v>
      </c>
      <c r="H35" s="1" t="s">
        <v>77</v>
      </c>
      <c r="J35" s="18" t="n">
        <v>0</v>
      </c>
      <c r="K35" s="13" t="n">
        <v>3.16597687968215</v>
      </c>
      <c r="L35" s="13"/>
      <c r="M35" s="13" t="n">
        <v>1.71021484543028</v>
      </c>
      <c r="N35" s="13"/>
      <c r="O35" s="13" t="n">
        <v>1.07377257555719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 t="n">
        <v>1.0176944128617</v>
      </c>
      <c r="AD35" s="13" t="n">
        <v>2.85428526249989</v>
      </c>
      <c r="AE35" s="13" t="n">
        <v>3.20141023364736</v>
      </c>
      <c r="AF35" s="13" t="n">
        <v>5.07864061818243</v>
      </c>
      <c r="AG35" s="13"/>
      <c r="AH35" s="13"/>
      <c r="AI35" s="13" t="n">
        <v>1.47084884933467</v>
      </c>
      <c r="AJ35" s="13"/>
      <c r="AK35" s="13"/>
      <c r="AL35" s="13" t="n">
        <v>1.45722777529058</v>
      </c>
      <c r="AM35" s="13" t="n">
        <v>3.3834808332977</v>
      </c>
    </row>
    <row r="36" customFormat="false" ht="13.9" hidden="false" customHeight="true" outlineLevel="0" collapsed="false">
      <c r="A36" s="9" t="s">
        <v>122</v>
      </c>
      <c r="B36" s="1" t="s">
        <v>64</v>
      </c>
      <c r="C36" s="10" t="s">
        <v>123</v>
      </c>
      <c r="D36" s="11" t="n">
        <v>125.99</v>
      </c>
      <c r="E36" s="12" t="n">
        <v>10.64</v>
      </c>
      <c r="F36" s="12" t="n">
        <v>35.35</v>
      </c>
      <c r="G36" s="1" t="s">
        <v>116</v>
      </c>
      <c r="H36" s="1" t="s">
        <v>77</v>
      </c>
      <c r="J36" s="18" t="n">
        <v>0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 t="n">
        <v>1.81258898586599</v>
      </c>
      <c r="AE36" s="13" t="n">
        <v>3.45350652285989</v>
      </c>
      <c r="AF36" s="13" t="n">
        <v>4.6724268418301</v>
      </c>
      <c r="AG36" s="13"/>
      <c r="AH36" s="13"/>
      <c r="AI36" s="13"/>
      <c r="AJ36" s="13"/>
      <c r="AK36" s="13"/>
      <c r="AL36" s="13"/>
      <c r="AM36" s="13" t="n">
        <v>1.59666190473796</v>
      </c>
    </row>
    <row r="37" customFormat="false" ht="13.9" hidden="false" customHeight="true" outlineLevel="0" collapsed="false">
      <c r="A37" s="9" t="s">
        <v>124</v>
      </c>
      <c r="B37" s="1" t="s">
        <v>64</v>
      </c>
      <c r="C37" s="10" t="s">
        <v>123</v>
      </c>
      <c r="D37" s="11" t="n">
        <v>125.99</v>
      </c>
      <c r="E37" s="12" t="n">
        <v>12.49</v>
      </c>
      <c r="F37" s="12" t="n">
        <v>35.35</v>
      </c>
      <c r="G37" s="1" t="s">
        <v>116</v>
      </c>
      <c r="H37" s="1" t="s">
        <v>77</v>
      </c>
      <c r="J37" s="18" t="n">
        <v>0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 t="n">
        <v>1.43538314009318</v>
      </c>
      <c r="AE37" s="13" t="n">
        <v>2.27961579200749</v>
      </c>
      <c r="AF37" s="13" t="n">
        <v>4.23450432844641</v>
      </c>
      <c r="AG37" s="13"/>
      <c r="AH37" s="13"/>
      <c r="AI37" s="13"/>
      <c r="AJ37" s="13"/>
      <c r="AK37" s="13"/>
      <c r="AL37" s="13"/>
      <c r="AM37" s="13" t="n">
        <v>1.8890559384743</v>
      </c>
    </row>
    <row r="38" customFormat="false" ht="13.9" hidden="false" customHeight="true" outlineLevel="0" collapsed="false">
      <c r="A38" s="9" t="s">
        <v>125</v>
      </c>
      <c r="B38" s="1" t="s">
        <v>72</v>
      </c>
      <c r="C38" s="10" t="s">
        <v>126</v>
      </c>
      <c r="D38" s="11" t="n">
        <v>131.224</v>
      </c>
      <c r="E38" s="12" t="n">
        <v>15.535</v>
      </c>
      <c r="F38" s="12" t="n">
        <v>44.62</v>
      </c>
      <c r="G38" s="1" t="s">
        <v>116</v>
      </c>
      <c r="H38" s="1" t="s">
        <v>80</v>
      </c>
      <c r="J38" s="18" t="n">
        <v>0</v>
      </c>
      <c r="K38" s="13" t="n">
        <v>5.74850172129384</v>
      </c>
      <c r="L38" s="13" t="n">
        <v>1.43944608763398</v>
      </c>
      <c r="M38" s="13" t="n">
        <v>5.97975764747994</v>
      </c>
      <c r="N38" s="13"/>
      <c r="O38" s="13" t="n">
        <v>2.00972038888458</v>
      </c>
      <c r="P38" s="13" t="n">
        <v>1.22885561915722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 t="n">
        <v>1.98258642582231</v>
      </c>
      <c r="AD38" s="13" t="n">
        <v>9.78353550657826</v>
      </c>
      <c r="AE38" s="13" t="n">
        <v>17.2415020900792</v>
      </c>
      <c r="AF38" s="13" t="n">
        <v>26.5426507648746</v>
      </c>
      <c r="AG38" s="13"/>
      <c r="AH38" s="13"/>
      <c r="AI38" s="13" t="n">
        <v>2.00879723724742</v>
      </c>
      <c r="AJ38" s="13"/>
      <c r="AK38" s="13" t="n">
        <v>1.17422204952039</v>
      </c>
      <c r="AL38" s="13" t="n">
        <v>3.0987965730502</v>
      </c>
      <c r="AM38" s="13" t="n">
        <v>11.7935332985629</v>
      </c>
    </row>
    <row r="39" customFormat="false" ht="13.9" hidden="false" customHeight="true" outlineLevel="0" collapsed="false">
      <c r="A39" s="9" t="s">
        <v>127</v>
      </c>
      <c r="B39" s="1" t="s">
        <v>75</v>
      </c>
      <c r="C39" s="10" t="s">
        <v>128</v>
      </c>
      <c r="D39" s="11" t="n">
        <v>128.135</v>
      </c>
      <c r="E39" s="12" t="n">
        <v>6.36</v>
      </c>
      <c r="F39" s="12" t="n">
        <v>37.4</v>
      </c>
      <c r="G39" s="1" t="s">
        <v>116</v>
      </c>
      <c r="H39" s="1" t="s">
        <v>77</v>
      </c>
      <c r="J39" s="18" t="n">
        <v>0</v>
      </c>
      <c r="K39" s="13"/>
      <c r="L39" s="13"/>
      <c r="M39" s="13" t="n">
        <v>1.2802155508268</v>
      </c>
      <c r="N39" s="13"/>
      <c r="O39" s="13"/>
      <c r="P39" s="13"/>
      <c r="Q39" s="13"/>
      <c r="R39" s="13"/>
      <c r="S39" s="13"/>
      <c r="T39" s="13"/>
      <c r="U39" s="13"/>
      <c r="V39" s="13"/>
      <c r="W39" s="13" t="n">
        <v>1.19712635868997</v>
      </c>
      <c r="X39" s="13"/>
      <c r="Y39" s="13"/>
      <c r="Z39" s="13"/>
      <c r="AA39" s="13"/>
      <c r="AB39" s="13"/>
      <c r="AC39" s="13"/>
      <c r="AD39" s="13" t="n">
        <v>4.30533587531369</v>
      </c>
      <c r="AE39" s="13" t="n">
        <v>4.98925194903299</v>
      </c>
      <c r="AF39" s="13" t="n">
        <v>5.1520589552591</v>
      </c>
      <c r="AG39" s="13" t="n">
        <v>1.00697980402175</v>
      </c>
      <c r="AH39" s="13"/>
      <c r="AI39" s="13"/>
      <c r="AJ39" s="13"/>
      <c r="AK39" s="13"/>
      <c r="AL39" s="13"/>
      <c r="AM39" s="13" t="n">
        <v>2.07030443446293</v>
      </c>
    </row>
    <row r="40" customFormat="false" ht="13.9" hidden="false" customHeight="true" outlineLevel="0" collapsed="false">
      <c r="A40" s="9" t="s">
        <v>129</v>
      </c>
      <c r="B40" s="1" t="s">
        <v>120</v>
      </c>
      <c r="C40" s="10" t="s">
        <v>130</v>
      </c>
      <c r="D40" s="11" t="n">
        <v>134.3</v>
      </c>
      <c r="E40" s="12" t="n">
        <v>11.3</v>
      </c>
      <c r="F40" s="12" t="n">
        <v>37.4</v>
      </c>
      <c r="G40" s="1" t="s">
        <v>116</v>
      </c>
      <c r="H40" s="1" t="s">
        <v>77</v>
      </c>
      <c r="J40" s="18" t="n">
        <v>0</v>
      </c>
      <c r="K40" s="13" t="n">
        <v>3.37934233315334</v>
      </c>
      <c r="L40" s="13"/>
      <c r="M40" s="13" t="n">
        <v>3.76110900119042</v>
      </c>
      <c r="N40" s="13"/>
      <c r="O40" s="13"/>
      <c r="P40" s="13" t="n">
        <v>1.10022701845315</v>
      </c>
      <c r="Q40" s="13"/>
      <c r="R40" s="13"/>
      <c r="S40" s="13" t="n">
        <v>1.23802896448005</v>
      </c>
      <c r="T40" s="13"/>
      <c r="U40" s="13"/>
      <c r="V40" s="13"/>
      <c r="W40" s="13"/>
      <c r="X40" s="13"/>
      <c r="Y40" s="13"/>
      <c r="Z40" s="13" t="n">
        <v>1.28463964527096</v>
      </c>
      <c r="AA40" s="13"/>
      <c r="AB40" s="13"/>
      <c r="AC40" s="13" t="n">
        <v>1.57016608408289</v>
      </c>
      <c r="AD40" s="13" t="n">
        <v>5.36287724615716</v>
      </c>
      <c r="AE40" s="13" t="n">
        <v>2.93415292592129</v>
      </c>
      <c r="AF40" s="13" t="n">
        <v>6.49367470956234</v>
      </c>
      <c r="AG40" s="13" t="n">
        <v>1.17448443768416</v>
      </c>
      <c r="AH40" s="13"/>
      <c r="AI40" s="13" t="n">
        <v>1.28682481572091</v>
      </c>
      <c r="AJ40" s="13"/>
      <c r="AK40" s="13" t="n">
        <v>1.05628983426963</v>
      </c>
      <c r="AL40" s="13" t="n">
        <v>1.27520014571264</v>
      </c>
      <c r="AM40" s="13" t="n">
        <v>14.6944131978407</v>
      </c>
    </row>
    <row r="41" customFormat="false" ht="13.9" hidden="false" customHeight="true" outlineLevel="0" collapsed="false">
      <c r="A41" s="9" t="s">
        <v>131</v>
      </c>
      <c r="B41" s="1" t="s">
        <v>120</v>
      </c>
      <c r="C41" s="14" t="s">
        <v>132</v>
      </c>
      <c r="D41" s="11" t="n">
        <v>125.59</v>
      </c>
      <c r="E41" s="12" t="n">
        <v>-10.96</v>
      </c>
      <c r="F41" s="12" t="n">
        <v>37.36</v>
      </c>
      <c r="G41" s="1" t="s">
        <v>133</v>
      </c>
      <c r="H41" s="1" t="s">
        <v>77</v>
      </c>
      <c r="J41" s="18" t="n">
        <v>0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 t="n">
        <v>3.43562998757836</v>
      </c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customFormat="false" ht="13.9" hidden="false" customHeight="true" outlineLevel="0" collapsed="false">
      <c r="A42" s="9" t="s">
        <v>134</v>
      </c>
      <c r="B42" s="1" t="s">
        <v>120</v>
      </c>
      <c r="C42" s="14" t="s">
        <v>135</v>
      </c>
      <c r="D42" s="11" t="n">
        <v>133.541</v>
      </c>
      <c r="E42" s="12" t="n">
        <v>-10.96</v>
      </c>
      <c r="F42" s="12" t="n">
        <v>37.36</v>
      </c>
      <c r="G42" s="1" t="s">
        <v>133</v>
      </c>
      <c r="H42" s="1" t="s">
        <v>77</v>
      </c>
      <c r="J42" s="18" t="n">
        <v>0</v>
      </c>
      <c r="K42" s="13"/>
      <c r="L42" s="13"/>
      <c r="M42" s="13"/>
      <c r="N42" s="13"/>
      <c r="O42" s="13"/>
      <c r="P42" s="13" t="n">
        <v>1.17069380241826</v>
      </c>
      <c r="Q42" s="13"/>
      <c r="R42" s="13"/>
      <c r="S42" s="13"/>
      <c r="T42" s="13"/>
      <c r="U42" s="13"/>
      <c r="V42" s="13"/>
      <c r="W42" s="13" t="n">
        <v>1.42918791671085</v>
      </c>
      <c r="X42" s="13" t="n">
        <v>1.06788208023776</v>
      </c>
      <c r="Y42" s="13"/>
      <c r="Z42" s="13" t="n">
        <v>6.94986279508544</v>
      </c>
      <c r="AA42" s="13"/>
      <c r="AB42" s="13" t="n">
        <v>1.27700623823509</v>
      </c>
      <c r="AC42" s="13"/>
      <c r="AD42" s="13" t="n">
        <v>1.00506884019668</v>
      </c>
      <c r="AE42" s="13"/>
      <c r="AF42" s="13"/>
      <c r="AG42" s="13"/>
      <c r="AH42" s="13"/>
      <c r="AI42" s="13"/>
      <c r="AJ42" s="13"/>
      <c r="AK42" s="13"/>
      <c r="AL42" s="13"/>
      <c r="AM42" s="13" t="n">
        <v>1.25230118524675</v>
      </c>
    </row>
    <row r="43" customFormat="false" ht="13.9" hidden="false" customHeight="true" outlineLevel="0" collapsed="false">
      <c r="A43" s="9" t="s">
        <v>136</v>
      </c>
      <c r="B43" s="1" t="s">
        <v>72</v>
      </c>
      <c r="C43" s="10" t="s">
        <v>137</v>
      </c>
      <c r="D43" s="11" t="n">
        <v>128.485</v>
      </c>
      <c r="E43" s="12" t="n">
        <v>-8.068</v>
      </c>
      <c r="F43" s="12" t="n">
        <v>44.84</v>
      </c>
      <c r="G43" s="1" t="s">
        <v>133</v>
      </c>
      <c r="H43" s="1" t="s">
        <v>80</v>
      </c>
      <c r="J43" s="18" t="n">
        <v>0</v>
      </c>
      <c r="K43" s="13"/>
      <c r="L43" s="13"/>
      <c r="M43" s="13"/>
      <c r="N43" s="13"/>
      <c r="O43" s="13"/>
      <c r="P43" s="13" t="n">
        <v>1.14409870676802</v>
      </c>
      <c r="Q43" s="13"/>
      <c r="R43" s="13"/>
      <c r="S43" s="13"/>
      <c r="T43" s="13"/>
      <c r="U43" s="13"/>
      <c r="V43" s="13"/>
      <c r="W43" s="13"/>
      <c r="X43" s="13"/>
      <c r="Y43" s="13"/>
      <c r="Z43" s="13" t="n">
        <v>53.1601593390317</v>
      </c>
      <c r="AA43" s="13"/>
      <c r="AB43" s="13"/>
      <c r="AC43" s="13"/>
      <c r="AD43" s="13" t="n">
        <v>2.27331597807883</v>
      </c>
      <c r="AE43" s="13" t="n">
        <v>1.15131703355663</v>
      </c>
      <c r="AF43" s="13" t="n">
        <v>1.45030970805353</v>
      </c>
      <c r="AG43" s="13"/>
      <c r="AH43" s="13"/>
      <c r="AI43" s="13"/>
      <c r="AJ43" s="13"/>
      <c r="AK43" s="13"/>
      <c r="AL43" s="13"/>
      <c r="AM43" s="13" t="n">
        <v>1.37731932007047</v>
      </c>
    </row>
    <row r="44" customFormat="false" ht="13.9" hidden="false" customHeight="true" outlineLevel="0" collapsed="false">
      <c r="A44" s="9" t="s">
        <v>138</v>
      </c>
      <c r="B44" s="1" t="s">
        <v>72</v>
      </c>
      <c r="C44" s="10" t="s">
        <v>137</v>
      </c>
      <c r="D44" s="11" t="n">
        <v>124.425</v>
      </c>
      <c r="E44" s="12" t="n">
        <v>-22.222</v>
      </c>
      <c r="F44" s="12" t="n">
        <v>44.84</v>
      </c>
      <c r="G44" s="1" t="s">
        <v>133</v>
      </c>
      <c r="H44" s="1" t="s">
        <v>80</v>
      </c>
      <c r="J44" s="18" t="n">
        <v>0</v>
      </c>
      <c r="K44" s="13"/>
      <c r="L44" s="13"/>
      <c r="M44" s="13"/>
      <c r="N44" s="13" t="n">
        <v>1.1887341936242</v>
      </c>
      <c r="O44" s="13"/>
      <c r="P44" s="13"/>
      <c r="Q44" s="13"/>
      <c r="R44" s="13"/>
      <c r="S44" s="13"/>
      <c r="T44" s="13"/>
      <c r="U44" s="13"/>
      <c r="V44" s="13"/>
      <c r="W44" s="13"/>
      <c r="X44" s="13" t="n">
        <v>2.45838465361388</v>
      </c>
      <c r="Y44" s="13"/>
      <c r="Z44" s="13" t="n">
        <v>2.19574752298183</v>
      </c>
      <c r="AA44" s="13"/>
      <c r="AB44" s="13" t="n">
        <v>2.52338625714564</v>
      </c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 t="n">
        <v>1.11390752180387</v>
      </c>
    </row>
    <row r="45" customFormat="false" ht="13.9" hidden="false" customHeight="true" outlineLevel="0" collapsed="false">
      <c r="A45" s="9" t="s">
        <v>139</v>
      </c>
      <c r="B45" s="1" t="s">
        <v>75</v>
      </c>
      <c r="C45" s="10" t="s">
        <v>140</v>
      </c>
      <c r="D45" s="11" t="n">
        <v>124.385</v>
      </c>
      <c r="E45" s="12" t="n">
        <v>-20.85</v>
      </c>
      <c r="F45" s="12" t="n">
        <v>37.2</v>
      </c>
      <c r="G45" s="1" t="s">
        <v>133</v>
      </c>
      <c r="H45" s="1" t="s">
        <v>77</v>
      </c>
      <c r="J45" s="18" t="n">
        <v>0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 t="n">
        <v>2.25433446986899</v>
      </c>
      <c r="AA45" s="13"/>
      <c r="AB45" s="13" t="n">
        <v>1.18039484537322</v>
      </c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customFormat="false" ht="13.9" hidden="false" customHeight="true" outlineLevel="0" collapsed="false">
      <c r="A46" s="9" t="s">
        <v>141</v>
      </c>
      <c r="B46" s="1" t="s">
        <v>75</v>
      </c>
      <c r="C46" s="10" t="s">
        <v>140</v>
      </c>
      <c r="D46" s="11" t="n">
        <v>132.335</v>
      </c>
      <c r="E46" s="12" t="n">
        <v>-20.85</v>
      </c>
      <c r="F46" s="12" t="n">
        <v>37.2</v>
      </c>
      <c r="G46" s="1" t="s">
        <v>133</v>
      </c>
      <c r="H46" s="1" t="s">
        <v>77</v>
      </c>
      <c r="J46" s="18" t="n">
        <v>0</v>
      </c>
      <c r="K46" s="13"/>
      <c r="L46" s="13"/>
      <c r="M46" s="13"/>
      <c r="N46" s="13" t="n">
        <v>1.32228922025336</v>
      </c>
      <c r="O46" s="13"/>
      <c r="P46" s="13"/>
      <c r="Q46" s="13"/>
      <c r="R46" s="13"/>
      <c r="S46" s="13"/>
      <c r="T46" s="13"/>
      <c r="U46" s="13"/>
      <c r="V46" s="13"/>
      <c r="W46" s="13" t="n">
        <v>1.02249143777015</v>
      </c>
      <c r="X46" s="13" t="n">
        <v>1.29641016597573</v>
      </c>
      <c r="Y46" s="13"/>
      <c r="Z46" s="13" t="n">
        <v>3.02529307061876</v>
      </c>
      <c r="AA46" s="13"/>
      <c r="AB46" s="13" t="n">
        <v>2.13921452798727</v>
      </c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customFormat="false" ht="13.9" hidden="false" customHeight="true" outlineLevel="0" collapsed="false">
      <c r="A47" s="9" t="s">
        <v>142</v>
      </c>
      <c r="B47" s="1" t="s">
        <v>72</v>
      </c>
      <c r="C47" s="10" t="s">
        <v>143</v>
      </c>
      <c r="D47" s="11" t="n">
        <v>124.425</v>
      </c>
      <c r="E47" s="12" t="n">
        <v>-8.513</v>
      </c>
      <c r="F47" s="12" t="n">
        <v>44.73</v>
      </c>
      <c r="G47" s="1" t="s">
        <v>133</v>
      </c>
      <c r="H47" s="1" t="s">
        <v>80</v>
      </c>
      <c r="J47" s="18" t="n">
        <v>0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 t="n">
        <v>9.66528306618425</v>
      </c>
      <c r="AA47" s="13"/>
      <c r="AB47" s="13"/>
      <c r="AC47" s="13"/>
      <c r="AD47" s="13" t="n">
        <v>1.9527438246084</v>
      </c>
      <c r="AE47" s="13" t="n">
        <v>1.09999938394039</v>
      </c>
      <c r="AF47" s="13" t="n">
        <v>1.33578489620587</v>
      </c>
      <c r="AG47" s="13"/>
      <c r="AH47" s="13"/>
      <c r="AI47" s="13"/>
      <c r="AJ47" s="13"/>
      <c r="AK47" s="13"/>
      <c r="AL47" s="13"/>
      <c r="AM47" s="13" t="n">
        <v>1.03055601890433</v>
      </c>
    </row>
    <row r="48" customFormat="false" ht="13.9" hidden="false" customHeight="true" outlineLevel="0" collapsed="false">
      <c r="A48" s="9" t="s">
        <v>144</v>
      </c>
      <c r="B48" s="1" t="s">
        <v>72</v>
      </c>
      <c r="C48" s="10" t="s">
        <v>143</v>
      </c>
      <c r="D48" s="11" t="n">
        <v>128.485</v>
      </c>
      <c r="E48" s="12" t="n">
        <v>-22.559</v>
      </c>
      <c r="F48" s="12" t="n">
        <v>44.73</v>
      </c>
      <c r="G48" s="1" t="s">
        <v>133</v>
      </c>
      <c r="H48" s="1" t="s">
        <v>80</v>
      </c>
      <c r="J48" s="18" t="n">
        <v>0</v>
      </c>
      <c r="K48" s="13"/>
      <c r="L48" s="13"/>
      <c r="M48" s="13"/>
      <c r="N48" s="13" t="n">
        <v>1.58370739463129</v>
      </c>
      <c r="O48" s="13"/>
      <c r="P48" s="13"/>
      <c r="Q48" s="13"/>
      <c r="R48" s="13"/>
      <c r="S48" s="13"/>
      <c r="T48" s="13"/>
      <c r="U48" s="13"/>
      <c r="V48" s="13"/>
      <c r="W48" s="13"/>
      <c r="X48" s="13" t="n">
        <v>3.17903671516195</v>
      </c>
      <c r="Y48" s="13"/>
      <c r="Z48" s="13" t="n">
        <v>5.29933072020548</v>
      </c>
      <c r="AA48" s="13"/>
      <c r="AB48" s="13" t="n">
        <v>3.77321568891608</v>
      </c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 t="n">
        <v>1.78178034477921</v>
      </c>
    </row>
    <row r="49" customFormat="false" ht="13.9" hidden="false" customHeight="true" outlineLevel="0" collapsed="false">
      <c r="A49" s="9" t="s">
        <v>145</v>
      </c>
      <c r="B49" s="1" t="s">
        <v>75</v>
      </c>
      <c r="C49" s="10" t="s">
        <v>146</v>
      </c>
      <c r="D49" s="11" t="n">
        <v>127.935</v>
      </c>
      <c r="E49" s="12" t="n">
        <v>-20.85</v>
      </c>
      <c r="F49" s="12" t="n">
        <v>37</v>
      </c>
      <c r="G49" s="1" t="s">
        <v>133</v>
      </c>
      <c r="H49" s="1" t="s">
        <v>77</v>
      </c>
      <c r="J49" s="18" t="n">
        <v>0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 t="n">
        <v>3.00248819260924</v>
      </c>
      <c r="AA49" s="13"/>
      <c r="AB49" s="13" t="n">
        <v>1.10136877708792</v>
      </c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customFormat="false" ht="13.9" hidden="false" customHeight="true" outlineLevel="0" collapsed="false">
      <c r="A50" s="9" t="s">
        <v>147</v>
      </c>
      <c r="B50" s="1" t="s">
        <v>75</v>
      </c>
      <c r="C50" s="10" t="s">
        <v>146</v>
      </c>
      <c r="D50" s="11" t="n">
        <v>136.835</v>
      </c>
      <c r="E50" s="12" t="n">
        <v>-20.85</v>
      </c>
      <c r="F50" s="12" t="n">
        <v>37</v>
      </c>
      <c r="G50" s="1" t="s">
        <v>133</v>
      </c>
      <c r="H50" s="1" t="s">
        <v>77</v>
      </c>
      <c r="J50" s="18" t="n">
        <v>0</v>
      </c>
      <c r="K50" s="13"/>
      <c r="L50" s="13"/>
      <c r="M50" s="13"/>
      <c r="N50" s="13" t="n">
        <v>1.22240045859939</v>
      </c>
      <c r="O50" s="13"/>
      <c r="P50" s="13"/>
      <c r="Q50" s="13"/>
      <c r="R50" s="13"/>
      <c r="S50" s="13"/>
      <c r="T50" s="13"/>
      <c r="U50" s="13"/>
      <c r="V50" s="13"/>
      <c r="W50" s="13"/>
      <c r="X50" s="13" t="n">
        <v>1.35630194055491</v>
      </c>
      <c r="Y50" s="13"/>
      <c r="Z50" s="13" t="n">
        <v>1.76319556159724</v>
      </c>
      <c r="AA50" s="13"/>
      <c r="AB50" s="13" t="n">
        <v>1.34900549414848</v>
      </c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 t="n">
        <v>1.26976826537873</v>
      </c>
    </row>
    <row r="51" customFormat="false" ht="13.9" hidden="false" customHeight="true" outlineLevel="0" collapsed="false">
      <c r="A51" s="9" t="s">
        <v>148</v>
      </c>
      <c r="B51" s="1" t="s">
        <v>72</v>
      </c>
      <c r="C51" s="10" t="s">
        <v>149</v>
      </c>
      <c r="D51" s="11" t="n">
        <v>133.2</v>
      </c>
      <c r="E51" s="12" t="n">
        <v>-9.886</v>
      </c>
      <c r="F51" s="12" t="n">
        <v>45.35</v>
      </c>
      <c r="G51" s="1" t="s">
        <v>133</v>
      </c>
      <c r="H51" s="1" t="s">
        <v>80</v>
      </c>
      <c r="J51" s="18" t="n">
        <v>0</v>
      </c>
      <c r="K51" s="13"/>
      <c r="L51" s="13"/>
      <c r="M51" s="13"/>
      <c r="N51" s="13" t="n">
        <v>2.26887681616034</v>
      </c>
      <c r="O51" s="13"/>
      <c r="P51" s="13" t="n">
        <v>2.93968570834516</v>
      </c>
      <c r="Q51" s="13"/>
      <c r="R51" s="13" t="n">
        <v>1.08487108201399</v>
      </c>
      <c r="S51" s="13" t="n">
        <v>1.26519722577084</v>
      </c>
      <c r="T51" s="13"/>
      <c r="U51" s="13"/>
      <c r="V51" s="13"/>
      <c r="W51" s="13" t="n">
        <v>3.24515568211641</v>
      </c>
      <c r="X51" s="13" t="n">
        <v>1.81163134998928</v>
      </c>
      <c r="Y51" s="13"/>
      <c r="Z51" s="13" t="n">
        <v>52.6569052565494</v>
      </c>
      <c r="AA51" s="13"/>
      <c r="AB51" s="13" t="n">
        <v>1.90479421332294</v>
      </c>
      <c r="AC51" s="13" t="n">
        <v>1.36737676279372</v>
      </c>
      <c r="AD51" s="13" t="n">
        <v>2.01893012751708</v>
      </c>
      <c r="AE51" s="13"/>
      <c r="AF51" s="13" t="n">
        <v>1.48332546668637</v>
      </c>
      <c r="AG51" s="13"/>
      <c r="AH51" s="13"/>
      <c r="AI51" s="13"/>
      <c r="AJ51" s="13"/>
      <c r="AK51" s="13" t="n">
        <v>1.27623493668407</v>
      </c>
      <c r="AL51" s="13"/>
      <c r="AM51" s="13" t="n">
        <v>3.30603743428777</v>
      </c>
    </row>
    <row r="52" customFormat="false" ht="13.9" hidden="false" customHeight="true" outlineLevel="0" collapsed="false">
      <c r="A52" s="9" t="s">
        <v>150</v>
      </c>
      <c r="B52" s="1" t="s">
        <v>75</v>
      </c>
      <c r="C52" s="10" t="s">
        <v>151</v>
      </c>
      <c r="D52" s="11" t="n">
        <v>145.83</v>
      </c>
      <c r="E52" s="12" t="n">
        <v>6.855</v>
      </c>
      <c r="F52" s="12" t="n">
        <v>38</v>
      </c>
      <c r="G52" s="1" t="s">
        <v>40</v>
      </c>
      <c r="H52" s="1" t="s">
        <v>77</v>
      </c>
      <c r="J52" s="18" t="n">
        <v>0</v>
      </c>
      <c r="K52" s="13" t="n">
        <v>4.62351728968776</v>
      </c>
      <c r="L52" s="13" t="n">
        <v>1.14921595464422</v>
      </c>
      <c r="M52" s="13" t="n">
        <v>12.6695754668913</v>
      </c>
      <c r="N52" s="13"/>
      <c r="O52" s="13" t="n">
        <v>1.11051125323805</v>
      </c>
      <c r="P52" s="13" t="n">
        <v>5.69709466784608</v>
      </c>
      <c r="Q52" s="13"/>
      <c r="R52" s="13"/>
      <c r="S52" s="13" t="n">
        <v>1.31759175417909</v>
      </c>
      <c r="T52" s="13"/>
      <c r="U52" s="13"/>
      <c r="V52" s="13"/>
      <c r="W52" s="13" t="n">
        <v>7.63975879497004</v>
      </c>
      <c r="X52" s="13"/>
      <c r="Y52" s="13" t="n">
        <v>1.22767592090957</v>
      </c>
      <c r="Z52" s="13"/>
      <c r="AA52" s="13"/>
      <c r="AB52" s="13"/>
      <c r="AC52" s="13" t="n">
        <v>2.80864057668319</v>
      </c>
      <c r="AD52" s="13" t="n">
        <v>3.84217349085032</v>
      </c>
      <c r="AE52" s="13" t="n">
        <v>1.81115529361006</v>
      </c>
      <c r="AF52" s="13" t="n">
        <v>2.05277699631228</v>
      </c>
      <c r="AG52" s="13" t="n">
        <v>2.79784755329741</v>
      </c>
      <c r="AH52" s="13"/>
      <c r="AI52" s="13" t="n">
        <v>3.29596288297399</v>
      </c>
      <c r="AJ52" s="13"/>
      <c r="AK52" s="13" t="n">
        <v>6.79303401977197</v>
      </c>
      <c r="AL52" s="13"/>
      <c r="AM52" s="13" t="n">
        <v>35.3514775148791</v>
      </c>
    </row>
    <row r="53" customFormat="false" ht="13.9" hidden="false" customHeight="true" outlineLevel="0" collapsed="false">
      <c r="A53" s="9" t="s">
        <v>152</v>
      </c>
      <c r="B53" s="1" t="s">
        <v>75</v>
      </c>
      <c r="C53" s="10" t="s">
        <v>151</v>
      </c>
      <c r="D53" s="11" t="n">
        <v>151.03</v>
      </c>
      <c r="E53" s="12" t="n">
        <v>6.855</v>
      </c>
      <c r="F53" s="12" t="n">
        <v>38</v>
      </c>
      <c r="G53" s="1" t="s">
        <v>40</v>
      </c>
      <c r="H53" s="1" t="s">
        <v>77</v>
      </c>
      <c r="J53" s="18" t="n">
        <v>0</v>
      </c>
      <c r="K53" s="13" t="n">
        <v>2.02971311132414</v>
      </c>
      <c r="L53" s="13" t="n">
        <v>2.73084846654807</v>
      </c>
      <c r="M53" s="13" t="n">
        <v>5.52857825438568</v>
      </c>
      <c r="N53" s="13" t="n">
        <v>1.00696774483122</v>
      </c>
      <c r="O53" s="13" t="n">
        <v>1.52183830142571</v>
      </c>
      <c r="P53" s="13" t="n">
        <v>11.606054819364</v>
      </c>
      <c r="Q53" s="13"/>
      <c r="R53" s="13"/>
      <c r="S53" s="13" t="n">
        <v>3.34080570868466</v>
      </c>
      <c r="T53" s="13" t="n">
        <v>1.26383504084917</v>
      </c>
      <c r="U53" s="13"/>
      <c r="V53" s="13"/>
      <c r="W53" s="13" t="n">
        <v>18.8264723270714</v>
      </c>
      <c r="X53" s="13"/>
      <c r="Y53" s="13" t="n">
        <v>1.56459390827107</v>
      </c>
      <c r="Z53" s="13"/>
      <c r="AA53" s="13"/>
      <c r="AB53" s="13"/>
      <c r="AC53" s="13" t="n">
        <v>3.22530948379719</v>
      </c>
      <c r="AD53" s="13" t="n">
        <v>2.10321821738008</v>
      </c>
      <c r="AE53" s="13" t="n">
        <v>1.25694900289098</v>
      </c>
      <c r="AF53" s="13" t="n">
        <v>1.37084763822438</v>
      </c>
      <c r="AG53" s="13" t="n">
        <v>9.2620066300805</v>
      </c>
      <c r="AH53" s="13"/>
      <c r="AI53" s="13" t="n">
        <v>4.95521651443512</v>
      </c>
      <c r="AJ53" s="13"/>
      <c r="AK53" s="13" t="n">
        <v>12.0133822422555</v>
      </c>
      <c r="AL53" s="13"/>
      <c r="AM53" s="13" t="n">
        <v>36.9000651277173</v>
      </c>
    </row>
    <row r="54" customFormat="false" ht="13.9" hidden="false" customHeight="true" outlineLevel="0" collapsed="false">
      <c r="A54" s="9" t="s">
        <v>153</v>
      </c>
      <c r="B54" s="1" t="s">
        <v>75</v>
      </c>
      <c r="C54" s="10" t="s">
        <v>154</v>
      </c>
      <c r="D54" s="11" t="n">
        <v>145.53</v>
      </c>
      <c r="E54" s="12" t="n">
        <v>20.565</v>
      </c>
      <c r="F54" s="12" t="n">
        <v>40.5</v>
      </c>
      <c r="G54" s="1" t="s">
        <v>40</v>
      </c>
      <c r="H54" s="1" t="s">
        <v>77</v>
      </c>
      <c r="J54" s="18" t="n">
        <v>0</v>
      </c>
      <c r="K54" s="13" t="n">
        <v>45.7349668582467</v>
      </c>
      <c r="L54" s="13" t="n">
        <v>4.36883761407906</v>
      </c>
      <c r="M54" s="13" t="n">
        <v>21.0808870134094</v>
      </c>
      <c r="N54" s="13"/>
      <c r="O54" s="13" t="n">
        <v>31.0463268963572</v>
      </c>
      <c r="P54" s="13" t="n">
        <v>6.47484352030008</v>
      </c>
      <c r="Q54" s="13"/>
      <c r="R54" s="13"/>
      <c r="S54" s="13"/>
      <c r="T54" s="13"/>
      <c r="U54" s="13"/>
      <c r="V54" s="13"/>
      <c r="W54" s="13" t="n">
        <v>1.94678023686716</v>
      </c>
      <c r="X54" s="13"/>
      <c r="Y54" s="13"/>
      <c r="Z54" s="13" t="n">
        <v>1.07481549089653</v>
      </c>
      <c r="AA54" s="13"/>
      <c r="AB54" s="13"/>
      <c r="AC54" s="13" t="n">
        <v>11.2097742549671</v>
      </c>
      <c r="AD54" s="13"/>
      <c r="AE54" s="13" t="n">
        <v>1.19455104853465</v>
      </c>
      <c r="AF54" s="13" t="n">
        <v>1.62542467768602</v>
      </c>
      <c r="AG54" s="13" t="n">
        <v>1.11570083037169</v>
      </c>
      <c r="AH54" s="13"/>
      <c r="AI54" s="13" t="n">
        <v>14.9577995539867</v>
      </c>
      <c r="AJ54" s="13"/>
      <c r="AK54" s="13" t="n">
        <v>2.46122570282716</v>
      </c>
      <c r="AL54" s="13"/>
      <c r="AM54" s="13" t="n">
        <v>8.0539302788035</v>
      </c>
    </row>
    <row r="55" customFormat="false" ht="13.9" hidden="false" customHeight="true" outlineLevel="0" collapsed="false">
      <c r="A55" s="9" t="s">
        <v>155</v>
      </c>
      <c r="B55" s="1" t="s">
        <v>72</v>
      </c>
      <c r="C55" s="10" t="s">
        <v>156</v>
      </c>
      <c r="D55" s="11" t="n">
        <v>137.06</v>
      </c>
      <c r="E55" s="12" t="n">
        <v>-10.399</v>
      </c>
      <c r="F55" s="12" t="n">
        <v>44.78</v>
      </c>
      <c r="G55" s="1" t="s">
        <v>133</v>
      </c>
      <c r="H55" s="1" t="s">
        <v>80</v>
      </c>
      <c r="J55" s="18" t="n">
        <v>0</v>
      </c>
      <c r="K55" s="13" t="n">
        <v>1.48247797679762</v>
      </c>
      <c r="L55" s="13"/>
      <c r="M55" s="13"/>
      <c r="N55" s="13" t="n">
        <v>1.60553626772534</v>
      </c>
      <c r="O55" s="13"/>
      <c r="P55" s="13" t="n">
        <v>3.03219722926561</v>
      </c>
      <c r="Q55" s="13"/>
      <c r="R55" s="13" t="n">
        <v>1.02357237727208</v>
      </c>
      <c r="S55" s="13" t="n">
        <v>1.13071931973667</v>
      </c>
      <c r="T55" s="13"/>
      <c r="U55" s="13"/>
      <c r="V55" s="13"/>
      <c r="W55" s="13" t="n">
        <v>3.28344182575945</v>
      </c>
      <c r="X55" s="13" t="n">
        <v>2.14441102327348</v>
      </c>
      <c r="Y55" s="13"/>
      <c r="Z55" s="13" t="n">
        <v>49.8675559695595</v>
      </c>
      <c r="AA55" s="13"/>
      <c r="AB55" s="13" t="n">
        <v>3.01006963218767</v>
      </c>
      <c r="AC55" s="13" t="n">
        <v>1.60963593015307</v>
      </c>
      <c r="AD55" s="13" t="n">
        <v>1.57063526542867</v>
      </c>
      <c r="AE55" s="13" t="n">
        <v>1.00506637917026</v>
      </c>
      <c r="AF55" s="13"/>
      <c r="AG55" s="13"/>
      <c r="AH55" s="13"/>
      <c r="AI55" s="13"/>
      <c r="AJ55" s="13"/>
      <c r="AK55" s="13" t="n">
        <v>1.28572022027897</v>
      </c>
      <c r="AL55" s="13"/>
      <c r="AM55" s="13" t="n">
        <v>4.63270947527799</v>
      </c>
    </row>
    <row r="56" customFormat="false" ht="13.9" hidden="false" customHeight="true" outlineLevel="0" collapsed="false">
      <c r="A56" s="9" t="s">
        <v>157</v>
      </c>
      <c r="B56" s="1" t="s">
        <v>72</v>
      </c>
      <c r="C56" s="10" t="s">
        <v>158</v>
      </c>
      <c r="D56" s="11" t="n">
        <v>162.39</v>
      </c>
      <c r="E56" s="12" t="n">
        <v>22</v>
      </c>
      <c r="F56" s="12" t="n">
        <v>53.07</v>
      </c>
      <c r="G56" s="1" t="s">
        <v>40</v>
      </c>
      <c r="H56" s="1" t="s">
        <v>159</v>
      </c>
      <c r="J56" s="18" t="n">
        <v>0</v>
      </c>
      <c r="K56" s="13" t="n">
        <v>3.36232213892963</v>
      </c>
      <c r="L56" s="13" t="n">
        <v>13.729386991413</v>
      </c>
      <c r="M56" s="13" t="n">
        <v>1.80845980452209</v>
      </c>
      <c r="N56" s="13"/>
      <c r="O56" s="13" t="n">
        <v>5.70649153344246</v>
      </c>
      <c r="P56" s="13" t="n">
        <v>7.86909658330338</v>
      </c>
      <c r="Q56" s="13"/>
      <c r="R56" s="13" t="n">
        <v>4.04850864818227</v>
      </c>
      <c r="S56" s="13" t="n">
        <v>3.47369465738003</v>
      </c>
      <c r="T56" s="13" t="n">
        <v>1.21875383912345</v>
      </c>
      <c r="U56" s="13" t="n">
        <v>2.90428333154841</v>
      </c>
      <c r="V56" s="13" t="n">
        <v>3.53498264669581</v>
      </c>
      <c r="W56" s="13"/>
      <c r="X56" s="13" t="n">
        <v>1.10063097098071</v>
      </c>
      <c r="Y56" s="13" t="n">
        <v>1.198164625456</v>
      </c>
      <c r="Z56" s="13"/>
      <c r="AA56" s="13"/>
      <c r="AB56" s="13" t="n">
        <v>1.7386565648726</v>
      </c>
      <c r="AC56" s="13" t="n">
        <v>30.5411008367221</v>
      </c>
      <c r="AD56" s="13"/>
      <c r="AE56" s="13"/>
      <c r="AF56" s="13"/>
      <c r="AG56" s="13" t="n">
        <v>2.01842065334535</v>
      </c>
      <c r="AH56" s="13" t="n">
        <v>1.35674060102667</v>
      </c>
      <c r="AI56" s="13" t="n">
        <v>14.6737237507612</v>
      </c>
      <c r="AJ56" s="13"/>
      <c r="AK56" s="13" t="n">
        <v>11.3278870214511</v>
      </c>
      <c r="AL56" s="13"/>
      <c r="AM56" s="13" t="n">
        <v>20.7097500657713</v>
      </c>
    </row>
    <row r="57" customFormat="false" ht="13.9" hidden="false" customHeight="true" outlineLevel="0" collapsed="false">
      <c r="A57" s="9" t="s">
        <v>160</v>
      </c>
      <c r="B57" s="1" t="s">
        <v>75</v>
      </c>
      <c r="C57" s="10" t="s">
        <v>161</v>
      </c>
      <c r="D57" s="11" t="n">
        <v>150.415</v>
      </c>
      <c r="E57" s="12" t="n">
        <v>20.563</v>
      </c>
      <c r="F57" s="12" t="n">
        <v>36.9</v>
      </c>
      <c r="G57" s="1" t="s">
        <v>40</v>
      </c>
      <c r="H57" s="1" t="s">
        <v>80</v>
      </c>
      <c r="J57" s="18" t="n">
        <v>0</v>
      </c>
      <c r="K57" s="13" t="n">
        <v>7.19890025098364</v>
      </c>
      <c r="L57" s="13" t="n">
        <v>2.16780608241305</v>
      </c>
      <c r="M57" s="13" t="n">
        <v>1.75614118983553</v>
      </c>
      <c r="N57" s="13"/>
      <c r="O57" s="13" t="n">
        <v>2.10660097519591</v>
      </c>
      <c r="P57" s="13" t="n">
        <v>2.13057112865225</v>
      </c>
      <c r="Q57" s="13"/>
      <c r="R57" s="13"/>
      <c r="S57" s="13"/>
      <c r="T57" s="13"/>
      <c r="U57" s="13"/>
      <c r="V57" s="13"/>
      <c r="W57" s="13" t="n">
        <v>2.88660162900551</v>
      </c>
      <c r="X57" s="13"/>
      <c r="Y57" s="13"/>
      <c r="Z57" s="13"/>
      <c r="AA57" s="13"/>
      <c r="AB57" s="13"/>
      <c r="AC57" s="13" t="n">
        <v>6.56812559123449</v>
      </c>
      <c r="AD57" s="13"/>
      <c r="AE57" s="13"/>
      <c r="AF57" s="13"/>
      <c r="AG57" s="13"/>
      <c r="AH57" s="13"/>
      <c r="AI57" s="13" t="n">
        <v>14.2251443162692</v>
      </c>
      <c r="AJ57" s="13"/>
      <c r="AK57" s="13" t="n">
        <v>3.43096021096465</v>
      </c>
      <c r="AL57" s="13"/>
      <c r="AM57" s="13" t="n">
        <v>13.9392764482326</v>
      </c>
    </row>
    <row r="58" customFormat="false" ht="13.9" hidden="false" customHeight="true" outlineLevel="0" collapsed="false">
      <c r="A58" s="9" t="s">
        <v>162</v>
      </c>
      <c r="B58" s="1" t="s">
        <v>75</v>
      </c>
      <c r="C58" s="10" t="s">
        <v>163</v>
      </c>
      <c r="D58" s="11" t="n">
        <v>155.22</v>
      </c>
      <c r="E58" s="12" t="n">
        <v>7.41</v>
      </c>
      <c r="F58" s="12" t="n">
        <v>45.5</v>
      </c>
      <c r="G58" s="1" t="s">
        <v>40</v>
      </c>
      <c r="H58" s="1" t="s">
        <v>80</v>
      </c>
      <c r="J58" s="18" t="n">
        <v>0</v>
      </c>
      <c r="K58" s="13" t="n">
        <v>2.17951931987035</v>
      </c>
      <c r="L58" s="13" t="n">
        <v>3.84655448730311</v>
      </c>
      <c r="M58" s="13" t="n">
        <v>3.95751589407557</v>
      </c>
      <c r="N58" s="13" t="n">
        <v>1.21430687235235</v>
      </c>
      <c r="O58" s="13" t="n">
        <v>1.74829708800692</v>
      </c>
      <c r="P58" s="13" t="n">
        <v>64.2068328232362</v>
      </c>
      <c r="Q58" s="13"/>
      <c r="R58" s="13" t="n">
        <v>1.31342831749283</v>
      </c>
      <c r="S58" s="13" t="n">
        <v>2.35591658724875</v>
      </c>
      <c r="T58" s="13" t="n">
        <v>1.07418250941515</v>
      </c>
      <c r="U58" s="13"/>
      <c r="V58" s="13"/>
      <c r="W58" s="13" t="n">
        <v>8.56050282205275</v>
      </c>
      <c r="X58" s="13"/>
      <c r="Y58" s="13" t="n">
        <v>1.23398930402698</v>
      </c>
      <c r="Z58" s="13"/>
      <c r="AA58" s="13"/>
      <c r="AB58" s="13" t="n">
        <v>1.40629439495879</v>
      </c>
      <c r="AC58" s="13" t="n">
        <v>43.9109242419069</v>
      </c>
      <c r="AD58" s="13" t="n">
        <v>1.32972093522779</v>
      </c>
      <c r="AE58" s="13"/>
      <c r="AF58" s="13" t="n">
        <v>1.20912833431156</v>
      </c>
      <c r="AG58" s="13" t="n">
        <v>1.38806523294884</v>
      </c>
      <c r="AH58" s="13"/>
      <c r="AI58" s="13" t="n">
        <v>15.1571052682122</v>
      </c>
      <c r="AJ58" s="13"/>
      <c r="AK58" s="13" t="n">
        <v>39.0689762921664</v>
      </c>
      <c r="AL58" s="13"/>
      <c r="AM58" s="13" t="n">
        <v>26.2547764104514</v>
      </c>
    </row>
    <row r="59" customFormat="false" ht="13.9" hidden="false" customHeight="true" outlineLevel="0" collapsed="false">
      <c r="A59" s="9" t="s">
        <v>164</v>
      </c>
      <c r="B59" s="1" t="s">
        <v>75</v>
      </c>
      <c r="C59" s="10" t="s">
        <v>163</v>
      </c>
      <c r="D59" s="11" t="n">
        <v>159.22</v>
      </c>
      <c r="E59" s="12" t="n">
        <v>7.41</v>
      </c>
      <c r="F59" s="12" t="n">
        <v>45.5</v>
      </c>
      <c r="G59" s="1" t="s">
        <v>40</v>
      </c>
      <c r="H59" s="1" t="s">
        <v>80</v>
      </c>
      <c r="J59" s="18" t="n">
        <v>0</v>
      </c>
      <c r="K59" s="13" t="n">
        <v>2.68546492720711</v>
      </c>
      <c r="L59" s="13" t="n">
        <v>6.18556101515264</v>
      </c>
      <c r="M59" s="13" t="n">
        <v>1.57846629908073</v>
      </c>
      <c r="N59" s="13" t="n">
        <v>1.62091900396115</v>
      </c>
      <c r="O59" s="13" t="n">
        <v>1.32013431654958</v>
      </c>
      <c r="P59" s="13" t="n">
        <v>63.733435553614</v>
      </c>
      <c r="Q59" s="13"/>
      <c r="R59" s="13" t="n">
        <v>1.85987200525727</v>
      </c>
      <c r="S59" s="13" t="n">
        <v>5.1966262768393</v>
      </c>
      <c r="T59" s="13" t="n">
        <v>1.86183502421384</v>
      </c>
      <c r="U59" s="13"/>
      <c r="V59" s="13"/>
      <c r="W59" s="13" t="n">
        <v>9.12274661853697</v>
      </c>
      <c r="X59" s="13" t="n">
        <v>1.0254319512853</v>
      </c>
      <c r="Y59" s="13" t="n">
        <v>1.7339821548063</v>
      </c>
      <c r="Z59" s="13"/>
      <c r="AA59" s="13"/>
      <c r="AB59" s="13" t="n">
        <v>1.53130067478501</v>
      </c>
      <c r="AC59" s="13" t="n">
        <v>51.2133597365709</v>
      </c>
      <c r="AD59" s="13"/>
      <c r="AE59" s="13"/>
      <c r="AF59" s="13"/>
      <c r="AG59" s="13" t="n">
        <v>3.76722805247971</v>
      </c>
      <c r="AH59" s="13"/>
      <c r="AI59" s="13" t="n">
        <v>15.8922812139871</v>
      </c>
      <c r="AJ59" s="13"/>
      <c r="AK59" s="13" t="n">
        <v>33.3992461187147</v>
      </c>
      <c r="AL59" s="13"/>
      <c r="AM59" s="13" t="n">
        <v>18.4491421340756</v>
      </c>
    </row>
    <row r="60" customFormat="false" ht="13.9" hidden="false" customHeight="true" outlineLevel="0" collapsed="false">
      <c r="A60" s="9" t="s">
        <v>165</v>
      </c>
      <c r="B60" s="1" t="s">
        <v>75</v>
      </c>
      <c r="C60" s="10" t="s">
        <v>163</v>
      </c>
      <c r="D60" s="11" t="n">
        <v>163.22</v>
      </c>
      <c r="E60" s="12" t="n">
        <v>7.41</v>
      </c>
      <c r="F60" s="12" t="n">
        <v>45.5</v>
      </c>
      <c r="G60" s="1" t="s">
        <v>40</v>
      </c>
      <c r="H60" s="1" t="s">
        <v>80</v>
      </c>
      <c r="J60" s="18" t="n">
        <v>0</v>
      </c>
      <c r="K60" s="13" t="n">
        <v>2.20278209072913</v>
      </c>
      <c r="L60" s="13" t="n">
        <v>5.21572152770788</v>
      </c>
      <c r="M60" s="13"/>
      <c r="N60" s="13" t="n">
        <v>2.09355206936753</v>
      </c>
      <c r="O60" s="13" t="n">
        <v>1.31409647148211</v>
      </c>
      <c r="P60" s="13" t="n">
        <v>57.7644126300661</v>
      </c>
      <c r="Q60" s="13"/>
      <c r="R60" s="13" t="n">
        <v>1.54523748795026</v>
      </c>
      <c r="S60" s="13" t="n">
        <v>54.7731205115321</v>
      </c>
      <c r="T60" s="13" t="n">
        <v>12.2842850710603</v>
      </c>
      <c r="U60" s="13" t="n">
        <v>1.16189402025137</v>
      </c>
      <c r="V60" s="13" t="n">
        <v>1.43855084398069</v>
      </c>
      <c r="W60" s="13" t="n">
        <v>4.3213757702665</v>
      </c>
      <c r="X60" s="13" t="n">
        <v>1.11500939265679</v>
      </c>
      <c r="Y60" s="13" t="n">
        <v>19.0654282460703</v>
      </c>
      <c r="Z60" s="13"/>
      <c r="AA60" s="13"/>
      <c r="AB60" s="13" t="n">
        <v>1.36749745635678</v>
      </c>
      <c r="AC60" s="13" t="n">
        <v>44.9046288399182</v>
      </c>
      <c r="AD60" s="13"/>
      <c r="AE60" s="13"/>
      <c r="AF60" s="13"/>
      <c r="AG60" s="13" t="n">
        <v>19.9612306823925</v>
      </c>
      <c r="AH60" s="13"/>
      <c r="AI60" s="13" t="n">
        <v>9.88343515106495</v>
      </c>
      <c r="AJ60" s="13"/>
      <c r="AK60" s="13" t="n">
        <v>57.154131584996</v>
      </c>
      <c r="AL60" s="13"/>
      <c r="AM60" s="13" t="n">
        <v>16.1090876654341</v>
      </c>
    </row>
    <row r="61" customFormat="false" ht="13.9" hidden="false" customHeight="true" outlineLevel="0" collapsed="false">
      <c r="A61" s="9" t="s">
        <v>166</v>
      </c>
      <c r="B61" s="1" t="s">
        <v>75</v>
      </c>
      <c r="C61" s="10" t="s">
        <v>167</v>
      </c>
      <c r="D61" s="11" t="n">
        <v>156.665</v>
      </c>
      <c r="E61" s="12" t="n">
        <v>12.04</v>
      </c>
      <c r="F61" s="12" t="n">
        <v>36.9</v>
      </c>
      <c r="G61" s="1" t="s">
        <v>40</v>
      </c>
      <c r="H61" s="1" t="s">
        <v>77</v>
      </c>
      <c r="J61" s="18" t="n">
        <v>0</v>
      </c>
      <c r="K61" s="13" t="n">
        <v>1.17201048194997</v>
      </c>
      <c r="L61" s="13"/>
      <c r="M61" s="13" t="n">
        <v>1.16297336750931</v>
      </c>
      <c r="N61" s="13" t="n">
        <v>1.01940935249129</v>
      </c>
      <c r="O61" s="13"/>
      <c r="P61" s="13" t="n">
        <v>6.42434743441045</v>
      </c>
      <c r="Q61" s="13"/>
      <c r="R61" s="13"/>
      <c r="S61" s="13" t="n">
        <v>9.94809312157476</v>
      </c>
      <c r="T61" s="13" t="n">
        <v>1.53394064254602</v>
      </c>
      <c r="U61" s="13"/>
      <c r="V61" s="13"/>
      <c r="W61" s="13" t="n">
        <v>20.7507171202771</v>
      </c>
      <c r="X61" s="13"/>
      <c r="Y61" s="13" t="n">
        <v>2.25120500934506</v>
      </c>
      <c r="Z61" s="13"/>
      <c r="AA61" s="13"/>
      <c r="AB61" s="13"/>
      <c r="AC61" s="13" t="n">
        <v>1.61327497043571</v>
      </c>
      <c r="AD61" s="13" t="n">
        <v>1.74650052382386</v>
      </c>
      <c r="AE61" s="13"/>
      <c r="AF61" s="13" t="n">
        <v>1.03800526358054</v>
      </c>
      <c r="AG61" s="13" t="n">
        <v>37.3323689030424</v>
      </c>
      <c r="AH61" s="13"/>
      <c r="AI61" s="13" t="n">
        <v>2.4240529718995</v>
      </c>
      <c r="AJ61" s="13"/>
      <c r="AK61" s="13" t="n">
        <v>1.10045941771896</v>
      </c>
      <c r="AL61" s="13"/>
      <c r="AM61" s="13" t="n">
        <v>33.2231241042892</v>
      </c>
    </row>
    <row r="62" customFormat="false" ht="13.9" hidden="false" customHeight="true" outlineLevel="0" collapsed="false">
      <c r="A62" s="9" t="s">
        <v>168</v>
      </c>
      <c r="B62" s="1" t="s">
        <v>75</v>
      </c>
      <c r="C62" s="10" t="s">
        <v>167</v>
      </c>
      <c r="D62" s="11" t="n">
        <v>156.665</v>
      </c>
      <c r="E62" s="12" t="n">
        <v>6.769</v>
      </c>
      <c r="F62" s="12" t="n">
        <v>36.9</v>
      </c>
      <c r="G62" s="1" t="s">
        <v>40</v>
      </c>
      <c r="H62" s="1" t="s">
        <v>77</v>
      </c>
      <c r="J62" s="18" t="n">
        <v>0</v>
      </c>
      <c r="K62" s="13" t="n">
        <v>1.33078814935711</v>
      </c>
      <c r="L62" s="13"/>
      <c r="M62" s="13" t="n">
        <v>1.09096036378958</v>
      </c>
      <c r="N62" s="13" t="n">
        <v>1.20587803909725</v>
      </c>
      <c r="O62" s="13"/>
      <c r="P62" s="13" t="n">
        <v>15.9472188705217</v>
      </c>
      <c r="Q62" s="13"/>
      <c r="R62" s="13"/>
      <c r="S62" s="13" t="n">
        <v>12.1685449276259</v>
      </c>
      <c r="T62" s="13" t="n">
        <v>2.31298075935846</v>
      </c>
      <c r="U62" s="13"/>
      <c r="V62" s="13"/>
      <c r="W62" s="13" t="n">
        <v>82.2512988737573</v>
      </c>
      <c r="X62" s="13"/>
      <c r="Y62" s="13" t="n">
        <v>2.8883643750613</v>
      </c>
      <c r="Z62" s="13"/>
      <c r="AA62" s="13"/>
      <c r="AB62" s="13"/>
      <c r="AC62" s="13" t="n">
        <v>1.51106655459693</v>
      </c>
      <c r="AD62" s="13"/>
      <c r="AE62" s="13"/>
      <c r="AF62" s="13"/>
      <c r="AG62" s="13" t="n">
        <v>23.7321463621817</v>
      </c>
      <c r="AH62" s="13"/>
      <c r="AI62" s="13" t="n">
        <v>2.08213348377671</v>
      </c>
      <c r="AJ62" s="13"/>
      <c r="AK62" s="13" t="n">
        <v>1.16707239366859</v>
      </c>
      <c r="AL62" s="13"/>
      <c r="AM62" s="13" t="n">
        <v>31.428702432768</v>
      </c>
    </row>
    <row r="63" customFormat="false" ht="13.9" hidden="false" customHeight="true" outlineLevel="0" collapsed="false">
      <c r="A63" s="9" t="s">
        <v>169</v>
      </c>
      <c r="B63" s="1" t="s">
        <v>75</v>
      </c>
      <c r="C63" s="10" t="s">
        <v>170</v>
      </c>
      <c r="D63" s="11" t="n">
        <v>145.53</v>
      </c>
      <c r="E63" s="12" t="n">
        <v>15.775</v>
      </c>
      <c r="F63" s="12" t="n">
        <v>37.8</v>
      </c>
      <c r="G63" s="1" t="s">
        <v>40</v>
      </c>
      <c r="H63" s="1" t="s">
        <v>77</v>
      </c>
      <c r="J63" s="18" t="n">
        <v>0</v>
      </c>
      <c r="K63" s="13" t="n">
        <v>14.5130101647127</v>
      </c>
      <c r="L63" s="13" t="n">
        <v>2.41750167926792</v>
      </c>
      <c r="M63" s="13" t="n">
        <v>6.25015627555994</v>
      </c>
      <c r="N63" s="13"/>
      <c r="O63" s="13" t="n">
        <v>1.89707282492142</v>
      </c>
      <c r="P63" s="13" t="n">
        <v>2.53843160852039</v>
      </c>
      <c r="Q63" s="13"/>
      <c r="R63" s="13"/>
      <c r="S63" s="13" t="n">
        <v>1.55503172213688</v>
      </c>
      <c r="T63" s="13"/>
      <c r="U63" s="13"/>
      <c r="V63" s="13"/>
      <c r="W63" s="13" t="n">
        <v>1.66858558915416</v>
      </c>
      <c r="X63" s="13"/>
      <c r="Y63" s="13" t="n">
        <v>1.2123359049809</v>
      </c>
      <c r="Z63" s="13"/>
      <c r="AA63" s="13"/>
      <c r="AB63" s="13"/>
      <c r="AC63" s="13" t="n">
        <v>6.1853486247785</v>
      </c>
      <c r="AD63" s="13" t="n">
        <v>1.89398112600845</v>
      </c>
      <c r="AE63" s="13"/>
      <c r="AF63" s="13" t="n">
        <v>1.33275860119874</v>
      </c>
      <c r="AG63" s="13" t="n">
        <v>3.53980375170675</v>
      </c>
      <c r="AH63" s="13"/>
      <c r="AI63" s="13" t="n">
        <v>17.9053905260135</v>
      </c>
      <c r="AJ63" s="13"/>
      <c r="AK63" s="13" t="n">
        <v>6.86997598773312</v>
      </c>
      <c r="AL63" s="13"/>
      <c r="AM63" s="13" t="n">
        <v>28.8294329104811</v>
      </c>
    </row>
    <row r="64" customFormat="false" ht="13.9" hidden="false" customHeight="true" outlineLevel="0" collapsed="false">
      <c r="A64" s="9" t="s">
        <v>171</v>
      </c>
      <c r="B64" s="1" t="s">
        <v>72</v>
      </c>
      <c r="C64" s="10" t="s">
        <v>172</v>
      </c>
      <c r="D64" s="11" t="n">
        <v>148.554</v>
      </c>
      <c r="E64" s="12" t="n">
        <v>11.255</v>
      </c>
      <c r="F64" s="12" t="n">
        <v>44.5</v>
      </c>
      <c r="G64" s="1" t="s">
        <v>40</v>
      </c>
      <c r="H64" s="1" t="s">
        <v>80</v>
      </c>
      <c r="J64" s="18" t="n">
        <v>0</v>
      </c>
      <c r="K64" s="13" t="n">
        <v>17.5034688653931</v>
      </c>
      <c r="L64" s="13" t="n">
        <v>1.54886708669772</v>
      </c>
      <c r="M64" s="13" t="n">
        <v>10.750718870493</v>
      </c>
      <c r="N64" s="13"/>
      <c r="O64" s="13" t="n">
        <v>2.72251289614265</v>
      </c>
      <c r="P64" s="13" t="n">
        <v>9.94867534549477</v>
      </c>
      <c r="Q64" s="13"/>
      <c r="R64" s="13"/>
      <c r="S64" s="13" t="n">
        <v>2.05839836341005</v>
      </c>
      <c r="T64" s="13"/>
      <c r="U64" s="13"/>
      <c r="V64" s="13"/>
      <c r="W64" s="13" t="n">
        <v>3.37645037352827</v>
      </c>
      <c r="X64" s="13"/>
      <c r="Y64" s="13" t="n">
        <v>1.13533659441279</v>
      </c>
      <c r="Z64" s="13"/>
      <c r="AA64" s="13"/>
      <c r="AB64" s="13"/>
      <c r="AC64" s="13" t="n">
        <v>14.5828998732085</v>
      </c>
      <c r="AD64" s="13" t="n">
        <v>3.80005707287808</v>
      </c>
      <c r="AE64" s="13" t="n">
        <v>2.31258384492531</v>
      </c>
      <c r="AF64" s="13" t="n">
        <v>2.62658680012649</v>
      </c>
      <c r="AG64" s="13" t="n">
        <v>4.61397265829511</v>
      </c>
      <c r="AH64" s="13"/>
      <c r="AI64" s="13" t="n">
        <v>33.5966028130618</v>
      </c>
      <c r="AJ64" s="13"/>
      <c r="AK64" s="13" t="n">
        <v>29.1315195241143</v>
      </c>
      <c r="AL64" s="13"/>
      <c r="AM64" s="13" t="n">
        <v>49.4948855793215</v>
      </c>
    </row>
    <row r="65" customFormat="false" ht="13.9" hidden="false" customHeight="true" outlineLevel="0" collapsed="false">
      <c r="A65" s="9" t="s">
        <v>173</v>
      </c>
      <c r="B65" s="1" t="s">
        <v>75</v>
      </c>
      <c r="C65" s="10" t="s">
        <v>174</v>
      </c>
      <c r="D65" s="11" t="n">
        <v>173.635</v>
      </c>
      <c r="E65" s="12" t="n">
        <v>7.324</v>
      </c>
      <c r="F65" s="12" t="n">
        <v>36.55</v>
      </c>
      <c r="G65" s="1" t="s">
        <v>43</v>
      </c>
      <c r="H65" s="1" t="s">
        <v>77</v>
      </c>
      <c r="J65" s="18" t="n">
        <v>0</v>
      </c>
      <c r="K65" s="13"/>
      <c r="L65" s="13"/>
      <c r="M65" s="13"/>
      <c r="N65" s="13" t="n">
        <v>1.4325037384767</v>
      </c>
      <c r="O65" s="13"/>
      <c r="P65" s="13" t="n">
        <v>1.00270232940738</v>
      </c>
      <c r="Q65" s="13"/>
      <c r="R65" s="13" t="n">
        <v>1.6005758274266</v>
      </c>
      <c r="S65" s="13" t="n">
        <v>54.6426797935438</v>
      </c>
      <c r="T65" s="13" t="n">
        <v>57.2880286298339</v>
      </c>
      <c r="U65" s="13" t="n">
        <v>2.47175563273024</v>
      </c>
      <c r="V65" s="13" t="n">
        <v>3.31235886648959</v>
      </c>
      <c r="W65" s="13"/>
      <c r="X65" s="13"/>
      <c r="Y65" s="13" t="n">
        <v>58.9976353838659</v>
      </c>
      <c r="Z65" s="13"/>
      <c r="AA65" s="13"/>
      <c r="AB65" s="13"/>
      <c r="AC65" s="13" t="n">
        <v>1.75280012662753</v>
      </c>
      <c r="AD65" s="13"/>
      <c r="AE65" s="13"/>
      <c r="AF65" s="13"/>
      <c r="AG65" s="13" t="n">
        <v>11.4483502787843</v>
      </c>
      <c r="AH65" s="13"/>
      <c r="AI65" s="13"/>
      <c r="AJ65" s="13"/>
      <c r="AK65" s="13" t="n">
        <v>1.48286124281059</v>
      </c>
      <c r="AL65" s="13"/>
      <c r="AM65" s="13" t="n">
        <v>1.54473851883813</v>
      </c>
    </row>
    <row r="66" customFormat="false" ht="13.9" hidden="false" customHeight="true" outlineLevel="0" collapsed="false">
      <c r="A66" s="9" t="s">
        <v>175</v>
      </c>
      <c r="B66" s="1" t="s">
        <v>75</v>
      </c>
      <c r="C66" s="10" t="s">
        <v>174</v>
      </c>
      <c r="D66" s="11" t="n">
        <v>180.635</v>
      </c>
      <c r="E66" s="12" t="n">
        <v>7.324</v>
      </c>
      <c r="F66" s="12" t="n">
        <v>36.55</v>
      </c>
      <c r="G66" s="1" t="s">
        <v>43</v>
      </c>
      <c r="H66" s="1" t="s">
        <v>77</v>
      </c>
      <c r="J66" s="18" t="n">
        <v>0</v>
      </c>
      <c r="K66" s="13"/>
      <c r="L66" s="13"/>
      <c r="M66" s="13"/>
      <c r="N66" s="13" t="n">
        <v>1.18424225418086</v>
      </c>
      <c r="O66" s="13"/>
      <c r="P66" s="13"/>
      <c r="Q66" s="13"/>
      <c r="R66" s="13" t="n">
        <v>3.05231644383697</v>
      </c>
      <c r="S66" s="13" t="n">
        <v>49.5718077775698</v>
      </c>
      <c r="T66" s="13" t="n">
        <v>34.9007513315469</v>
      </c>
      <c r="U66" s="13" t="n">
        <v>4.62570801296102</v>
      </c>
      <c r="V66" s="13" t="n">
        <v>5.16781164285618</v>
      </c>
      <c r="W66" s="13" t="n">
        <v>1.17781579846246</v>
      </c>
      <c r="X66" s="13"/>
      <c r="Y66" s="13" t="n">
        <v>55.2964171931079</v>
      </c>
      <c r="Z66" s="13"/>
      <c r="AA66" s="13"/>
      <c r="AB66" s="13"/>
      <c r="AC66" s="13" t="n">
        <v>2.21640159044099</v>
      </c>
      <c r="AD66" s="13"/>
      <c r="AE66" s="13"/>
      <c r="AF66" s="13"/>
      <c r="AG66" s="13" t="n">
        <v>3.32299071727573</v>
      </c>
      <c r="AH66" s="13" t="n">
        <v>1.74476186923455</v>
      </c>
      <c r="AI66" s="13"/>
      <c r="AJ66" s="13"/>
      <c r="AK66" s="13"/>
      <c r="AL66" s="13"/>
      <c r="AM66" s="13"/>
    </row>
    <row r="67" customFormat="false" ht="13.9" hidden="false" customHeight="true" outlineLevel="0" collapsed="false">
      <c r="A67" s="9" t="s">
        <v>176</v>
      </c>
      <c r="B67" s="1" t="s">
        <v>75</v>
      </c>
      <c r="C67" s="10" t="s">
        <v>174</v>
      </c>
      <c r="D67" s="11" t="n">
        <v>187.734</v>
      </c>
      <c r="E67" s="12" t="n">
        <v>7.324</v>
      </c>
      <c r="F67" s="12" t="n">
        <v>36.55</v>
      </c>
      <c r="G67" s="1" t="s">
        <v>43</v>
      </c>
      <c r="H67" s="1" t="s">
        <v>77</v>
      </c>
      <c r="J67" s="18" t="n">
        <v>0</v>
      </c>
      <c r="K67" s="13"/>
      <c r="L67" s="13"/>
      <c r="M67" s="13"/>
      <c r="N67" s="13"/>
      <c r="O67" s="13"/>
      <c r="P67" s="13"/>
      <c r="Q67" s="13"/>
      <c r="R67" s="13" t="n">
        <v>2.293434855993</v>
      </c>
      <c r="S67" s="13" t="n">
        <v>5.7570533593873</v>
      </c>
      <c r="T67" s="13" t="n">
        <v>3.14457364504899</v>
      </c>
      <c r="U67" s="13" t="n">
        <v>3.25814564390167</v>
      </c>
      <c r="V67" s="13" t="n">
        <v>2.46691813808538</v>
      </c>
      <c r="W67" s="13"/>
      <c r="X67" s="13"/>
      <c r="Y67" s="13" t="n">
        <v>2.82200846894914</v>
      </c>
      <c r="Z67" s="13"/>
      <c r="AA67" s="13"/>
      <c r="AB67" s="13"/>
      <c r="AC67" s="13" t="n">
        <v>1.23290538234559</v>
      </c>
      <c r="AD67" s="13"/>
      <c r="AE67" s="13"/>
      <c r="AF67" s="13"/>
      <c r="AG67" s="13" t="n">
        <v>1.95897753989178</v>
      </c>
      <c r="AH67" s="13" t="n">
        <v>3.24754975495888</v>
      </c>
      <c r="AI67" s="13"/>
      <c r="AJ67" s="13" t="n">
        <v>1.98661873391374</v>
      </c>
      <c r="AK67" s="13"/>
      <c r="AL67" s="13"/>
      <c r="AM67" s="13"/>
    </row>
    <row r="68" customFormat="false" ht="13.9" hidden="false" customHeight="true" outlineLevel="0" collapsed="false">
      <c r="A68" s="9" t="s">
        <v>177</v>
      </c>
      <c r="B68" s="1" t="s">
        <v>120</v>
      </c>
      <c r="C68" s="10" t="s">
        <v>178</v>
      </c>
      <c r="D68" s="11" t="n">
        <v>172.9</v>
      </c>
      <c r="E68" s="12" t="n">
        <v>16.15</v>
      </c>
      <c r="F68" s="12" t="n">
        <v>37.388</v>
      </c>
      <c r="G68" s="1" t="s">
        <v>43</v>
      </c>
      <c r="H68" s="1" t="s">
        <v>77</v>
      </c>
      <c r="J68" s="18" t="n">
        <v>0</v>
      </c>
      <c r="K68" s="13"/>
      <c r="L68" s="13" t="n">
        <v>1.85674294663798</v>
      </c>
      <c r="M68" s="13"/>
      <c r="N68" s="13"/>
      <c r="O68" s="13" t="n">
        <v>1.08834224597398</v>
      </c>
      <c r="P68" s="13" t="n">
        <v>1.3145861708344</v>
      </c>
      <c r="Q68" s="13"/>
      <c r="R68" s="13" t="n">
        <v>1.23473760962114</v>
      </c>
      <c r="S68" s="13" t="n">
        <v>21.9223197879607</v>
      </c>
      <c r="T68" s="13" t="n">
        <v>15.2827942540072</v>
      </c>
      <c r="U68" s="13" t="n">
        <v>2.22991722331113</v>
      </c>
      <c r="V68" s="13" t="n">
        <v>2.02566979051852</v>
      </c>
      <c r="W68" s="13" t="n">
        <v>1.85133191419022</v>
      </c>
      <c r="X68" s="13"/>
      <c r="Y68" s="13" t="n">
        <v>15.2514135565603</v>
      </c>
      <c r="Z68" s="13"/>
      <c r="AA68" s="13"/>
      <c r="AB68" s="13"/>
      <c r="AC68" s="13" t="n">
        <v>6.46049721388171</v>
      </c>
      <c r="AD68" s="13"/>
      <c r="AE68" s="13"/>
      <c r="AF68" s="13"/>
      <c r="AG68" s="13" t="n">
        <v>23.5707715898285</v>
      </c>
      <c r="AH68" s="13" t="n">
        <v>1.10948129903826</v>
      </c>
      <c r="AI68" s="13" t="n">
        <v>1.22500763811472</v>
      </c>
      <c r="AJ68" s="13"/>
      <c r="AK68" s="13" t="n">
        <v>5.16853756890506</v>
      </c>
      <c r="AL68" s="13"/>
      <c r="AM68" s="13" t="n">
        <v>2.4852310106203</v>
      </c>
    </row>
    <row r="69" customFormat="false" ht="13.9" hidden="false" customHeight="true" outlineLevel="0" collapsed="false">
      <c r="A69" s="9" t="s">
        <v>179</v>
      </c>
      <c r="B69" s="1" t="s">
        <v>120</v>
      </c>
      <c r="C69" s="10" t="s">
        <v>178</v>
      </c>
      <c r="D69" s="11" t="n">
        <v>180.375</v>
      </c>
      <c r="E69" s="12" t="n">
        <v>16.15</v>
      </c>
      <c r="F69" s="12" t="n">
        <v>37.388</v>
      </c>
      <c r="G69" s="1" t="s">
        <v>43</v>
      </c>
      <c r="H69" s="1" t="s">
        <v>77</v>
      </c>
      <c r="J69" s="18" t="n">
        <v>0</v>
      </c>
      <c r="K69" s="13"/>
      <c r="L69" s="13"/>
      <c r="M69" s="13"/>
      <c r="N69" s="13"/>
      <c r="O69" s="13"/>
      <c r="P69" s="13"/>
      <c r="Q69" s="13"/>
      <c r="R69" s="13" t="n">
        <v>1.82413154150525</v>
      </c>
      <c r="S69" s="13" t="n">
        <v>11.0333117365475</v>
      </c>
      <c r="T69" s="13" t="n">
        <v>10.8973650055126</v>
      </c>
      <c r="U69" s="13" t="n">
        <v>3.15495110167163</v>
      </c>
      <c r="V69" s="13" t="n">
        <v>4.26274822213227</v>
      </c>
      <c r="W69" s="13"/>
      <c r="X69" s="13"/>
      <c r="Y69" s="13" t="n">
        <v>9.39176833845419</v>
      </c>
      <c r="Z69" s="13"/>
      <c r="AA69" s="13"/>
      <c r="AB69" s="13"/>
      <c r="AC69" s="13" t="n">
        <v>3.18515173664724</v>
      </c>
      <c r="AD69" s="13"/>
      <c r="AE69" s="13"/>
      <c r="AF69" s="13"/>
      <c r="AG69" s="13" t="n">
        <v>2.0732248787258</v>
      </c>
      <c r="AH69" s="13" t="n">
        <v>3.47478033737579</v>
      </c>
      <c r="AI69" s="13"/>
      <c r="AJ69" s="13" t="n">
        <v>1.14147231728125</v>
      </c>
      <c r="AK69" s="13" t="n">
        <v>1.00901779152472</v>
      </c>
      <c r="AL69" s="13"/>
      <c r="AM69" s="13"/>
    </row>
    <row r="70" customFormat="false" ht="13.9" hidden="false" customHeight="true" outlineLevel="0" collapsed="false">
      <c r="A70" s="9" t="s">
        <v>180</v>
      </c>
      <c r="B70" s="1" t="s">
        <v>120</v>
      </c>
      <c r="C70" s="10" t="s">
        <v>178</v>
      </c>
      <c r="D70" s="11" t="n">
        <v>187.858</v>
      </c>
      <c r="E70" s="12" t="n">
        <v>16.15</v>
      </c>
      <c r="F70" s="12" t="n">
        <v>37.388</v>
      </c>
      <c r="G70" s="1" t="s">
        <v>43</v>
      </c>
      <c r="H70" s="1" t="s">
        <v>77</v>
      </c>
      <c r="J70" s="18" t="n">
        <v>0</v>
      </c>
      <c r="K70" s="13"/>
      <c r="L70" s="13"/>
      <c r="M70" s="13"/>
      <c r="N70" s="13"/>
      <c r="O70" s="13"/>
      <c r="P70" s="13"/>
      <c r="Q70" s="13"/>
      <c r="R70" s="13" t="n">
        <v>1.95418181452251</v>
      </c>
      <c r="S70" s="13" t="n">
        <v>3.79429877391437</v>
      </c>
      <c r="T70" s="13" t="n">
        <v>2.18172443429351</v>
      </c>
      <c r="U70" s="13" t="n">
        <v>2.42558405276743</v>
      </c>
      <c r="V70" s="13" t="n">
        <v>3.33248512551928</v>
      </c>
      <c r="W70" s="13"/>
      <c r="X70" s="13"/>
      <c r="Y70" s="13" t="n">
        <v>2.13195013698212</v>
      </c>
      <c r="Z70" s="13"/>
      <c r="AA70" s="13"/>
      <c r="AB70" s="13"/>
      <c r="AC70" s="13" t="n">
        <v>1.30193827499492</v>
      </c>
      <c r="AD70" s="13"/>
      <c r="AE70" s="13"/>
      <c r="AF70" s="13"/>
      <c r="AG70" s="13" t="n">
        <v>1.20801292528719</v>
      </c>
      <c r="AH70" s="13" t="n">
        <v>13.3434765212529</v>
      </c>
      <c r="AI70" s="13"/>
      <c r="AJ70" s="13" t="n">
        <v>1.29038726061276</v>
      </c>
      <c r="AK70" s="13"/>
      <c r="AL70" s="13"/>
      <c r="AM70" s="13"/>
    </row>
    <row r="71" customFormat="false" ht="13.9" hidden="false" customHeight="true" outlineLevel="0" collapsed="false">
      <c r="A71" s="9" t="s">
        <v>181</v>
      </c>
      <c r="B71" s="1" t="s">
        <v>72</v>
      </c>
      <c r="C71" s="10" t="s">
        <v>182</v>
      </c>
      <c r="D71" s="11" t="n">
        <v>178.643</v>
      </c>
      <c r="E71" s="12" t="n">
        <v>16.515</v>
      </c>
      <c r="F71" s="12" t="n">
        <v>44.68</v>
      </c>
      <c r="G71" s="1" t="s">
        <v>43</v>
      </c>
      <c r="H71" s="1" t="s">
        <v>80</v>
      </c>
      <c r="J71" s="18" t="n">
        <v>0</v>
      </c>
      <c r="K71" s="13"/>
      <c r="L71" s="13"/>
      <c r="M71" s="13"/>
      <c r="N71" s="13"/>
      <c r="O71" s="13" t="n">
        <v>1.12073914755167</v>
      </c>
      <c r="P71" s="13" t="n">
        <v>1.77556193274896</v>
      </c>
      <c r="Q71" s="13"/>
      <c r="R71" s="13" t="n">
        <v>2.79811422083881</v>
      </c>
      <c r="S71" s="13" t="n">
        <v>6.61252258807363</v>
      </c>
      <c r="T71" s="13" t="n">
        <v>3.4419059836187</v>
      </c>
      <c r="U71" s="13" t="n">
        <v>5.7806917559755</v>
      </c>
      <c r="V71" s="13" t="n">
        <v>4.89298223559545</v>
      </c>
      <c r="W71" s="13"/>
      <c r="X71" s="13"/>
      <c r="Y71" s="13" t="n">
        <v>3.6569011850945</v>
      </c>
      <c r="Z71" s="13"/>
      <c r="AA71" s="13"/>
      <c r="AB71" s="13"/>
      <c r="AC71" s="13" t="n">
        <v>21.4753772856249</v>
      </c>
      <c r="AD71" s="13"/>
      <c r="AE71" s="13"/>
      <c r="AF71" s="13"/>
      <c r="AG71" s="13" t="n">
        <v>5.04760199976744</v>
      </c>
      <c r="AH71" s="13" t="n">
        <v>9.618365169512</v>
      </c>
      <c r="AI71" s="13" t="n">
        <v>2.55235401385871</v>
      </c>
      <c r="AJ71" s="13" t="n">
        <v>1.55822889483655</v>
      </c>
      <c r="AK71" s="13" t="n">
        <v>5.74589541654268</v>
      </c>
      <c r="AL71" s="13"/>
      <c r="AM71" s="13" t="n">
        <v>3.48665658259709</v>
      </c>
    </row>
    <row r="72" customFormat="false" ht="13.9" hidden="false" customHeight="true" outlineLevel="0" collapsed="false">
      <c r="A72" s="9" t="s">
        <v>183</v>
      </c>
      <c r="B72" s="1" t="s">
        <v>72</v>
      </c>
      <c r="C72" s="10" t="s">
        <v>182</v>
      </c>
      <c r="D72" s="11" t="n">
        <v>184.248</v>
      </c>
      <c r="E72" s="12" t="n">
        <v>16.515</v>
      </c>
      <c r="F72" s="12" t="n">
        <v>44.68</v>
      </c>
      <c r="G72" s="1" t="s">
        <v>43</v>
      </c>
      <c r="H72" s="1" t="s">
        <v>80</v>
      </c>
      <c r="J72" s="18" t="n">
        <v>0</v>
      </c>
      <c r="K72" s="13"/>
      <c r="L72" s="13"/>
      <c r="M72" s="13"/>
      <c r="N72" s="13"/>
      <c r="O72" s="13"/>
      <c r="P72" s="13" t="n">
        <v>1.00496524948991</v>
      </c>
      <c r="Q72" s="13"/>
      <c r="R72" s="13" t="n">
        <v>3.11622752073319</v>
      </c>
      <c r="S72" s="13" t="n">
        <v>4.93469853544062</v>
      </c>
      <c r="T72" s="13" t="n">
        <v>2.45755278661192</v>
      </c>
      <c r="U72" s="13" t="n">
        <v>5.96813684959878</v>
      </c>
      <c r="V72" s="13" t="n">
        <v>7.35243236949204</v>
      </c>
      <c r="W72" s="13"/>
      <c r="X72" s="13"/>
      <c r="Y72" s="13" t="n">
        <v>3.11230439397955</v>
      </c>
      <c r="Z72" s="13"/>
      <c r="AA72" s="13"/>
      <c r="AB72" s="13"/>
      <c r="AC72" s="13" t="n">
        <v>4.02660919792329</v>
      </c>
      <c r="AD72" s="13"/>
      <c r="AE72" s="13"/>
      <c r="AF72" s="13"/>
      <c r="AG72" s="13" t="n">
        <v>1.49190507780668</v>
      </c>
      <c r="AH72" s="13" t="n">
        <v>49.9000187934831</v>
      </c>
      <c r="AI72" s="13" t="n">
        <v>1.32161303804733</v>
      </c>
      <c r="AJ72" s="13" t="n">
        <v>1.84093550555785</v>
      </c>
      <c r="AK72" s="13" t="n">
        <v>2.07070782958059</v>
      </c>
      <c r="AL72" s="13"/>
      <c r="AM72" s="13" t="n">
        <v>1.50433465760908</v>
      </c>
    </row>
    <row r="73" customFormat="false" ht="13.9" hidden="false" customHeight="true" outlineLevel="0" collapsed="false">
      <c r="A73" s="9" t="s">
        <v>184</v>
      </c>
      <c r="B73" s="1" t="s">
        <v>72</v>
      </c>
      <c r="C73" s="10" t="s">
        <v>182</v>
      </c>
      <c r="D73" s="11" t="n">
        <v>189.747</v>
      </c>
      <c r="E73" s="12" t="n">
        <v>16.515</v>
      </c>
      <c r="F73" s="12" t="n">
        <v>44.68</v>
      </c>
      <c r="G73" s="1" t="s">
        <v>43</v>
      </c>
      <c r="H73" s="1" t="s">
        <v>80</v>
      </c>
      <c r="J73" s="18" t="n">
        <v>0</v>
      </c>
      <c r="K73" s="13"/>
      <c r="L73" s="13"/>
      <c r="M73" s="13"/>
      <c r="N73" s="13"/>
      <c r="O73" s="13"/>
      <c r="P73" s="13"/>
      <c r="Q73" s="13"/>
      <c r="R73" s="13" t="n">
        <v>1.8626641517142</v>
      </c>
      <c r="S73" s="13" t="n">
        <v>2.00455505683146</v>
      </c>
      <c r="T73" s="13" t="n">
        <v>1.29777033133573</v>
      </c>
      <c r="U73" s="13" t="n">
        <v>2.59056420626264</v>
      </c>
      <c r="V73" s="13" t="n">
        <v>2.17231722160927</v>
      </c>
      <c r="W73" s="13"/>
      <c r="X73" s="13"/>
      <c r="Y73" s="13" t="n">
        <v>1.78585189969744</v>
      </c>
      <c r="Z73" s="13"/>
      <c r="AA73" s="13"/>
      <c r="AB73" s="13"/>
      <c r="AC73" s="13" t="n">
        <v>1.15298102563939</v>
      </c>
      <c r="AD73" s="13"/>
      <c r="AE73" s="13"/>
      <c r="AF73" s="13"/>
      <c r="AG73" s="13"/>
      <c r="AH73" s="13" t="n">
        <v>62.4017285928888</v>
      </c>
      <c r="AI73" s="13" t="n">
        <v>1.270999289837</v>
      </c>
      <c r="AJ73" s="13" t="n">
        <v>1.84080067276407</v>
      </c>
      <c r="AK73" s="13"/>
      <c r="AL73" s="13"/>
      <c r="AM73" s="13"/>
    </row>
    <row r="74" customFormat="false" ht="13.9" hidden="false" customHeight="true" outlineLevel="0" collapsed="false">
      <c r="A74" s="9" t="s">
        <v>185</v>
      </c>
      <c r="B74" s="1" t="s">
        <v>186</v>
      </c>
      <c r="C74" s="10" t="s">
        <v>187</v>
      </c>
      <c r="D74" s="12" t="n">
        <v>158.395</v>
      </c>
      <c r="E74" s="12" t="n">
        <v>18.403</v>
      </c>
      <c r="F74" s="12" t="n">
        <v>42.5</v>
      </c>
      <c r="G74" s="1" t="s">
        <v>40</v>
      </c>
      <c r="H74" s="1" t="s">
        <v>77</v>
      </c>
      <c r="J74" s="18" t="n">
        <v>0</v>
      </c>
      <c r="K74" s="13" t="n">
        <v>28.0395272869874</v>
      </c>
      <c r="L74" s="13" t="n">
        <v>8.67065742300269</v>
      </c>
      <c r="M74" s="13" t="n">
        <v>4.04140875646243</v>
      </c>
      <c r="N74" s="13"/>
      <c r="O74" s="13" t="n">
        <v>5.0186646330082</v>
      </c>
      <c r="P74" s="13" t="n">
        <v>10.7000068010474</v>
      </c>
      <c r="Q74" s="13"/>
      <c r="R74" s="13" t="n">
        <v>1.32241536568381</v>
      </c>
      <c r="S74" s="13" t="n">
        <v>14.663982380912</v>
      </c>
      <c r="T74" s="13" t="n">
        <v>4.6164510111106</v>
      </c>
      <c r="U74" s="13" t="n">
        <v>1.5163713318082</v>
      </c>
      <c r="V74" s="13" t="n">
        <v>2.30783313182434</v>
      </c>
      <c r="W74" s="13" t="n">
        <v>3.06227514333002</v>
      </c>
      <c r="X74" s="13"/>
      <c r="Y74" s="13" t="n">
        <v>7.47919388943736</v>
      </c>
      <c r="Z74" s="13"/>
      <c r="AA74" s="13"/>
      <c r="AB74" s="13"/>
      <c r="AC74" s="13" t="n">
        <v>50.6291331770612</v>
      </c>
      <c r="AD74" s="13" t="n">
        <v>1.3643914298667</v>
      </c>
      <c r="AE74" s="13"/>
      <c r="AF74" s="13"/>
      <c r="AG74" s="13" t="n">
        <v>27.5871496736145</v>
      </c>
      <c r="AH74" s="13" t="n">
        <v>1.48366895269607</v>
      </c>
      <c r="AI74" s="13" t="n">
        <v>49.8151397060534</v>
      </c>
      <c r="AJ74" s="13"/>
      <c r="AK74" s="13" t="n">
        <v>26.4253020470825</v>
      </c>
      <c r="AL74" s="13"/>
      <c r="AM74" s="13" t="n">
        <v>37.5909052285702</v>
      </c>
    </row>
    <row r="75" customFormat="false" ht="13.9" hidden="false" customHeight="true" outlineLevel="0" collapsed="false">
      <c r="A75" s="9" t="s">
        <v>188</v>
      </c>
      <c r="B75" s="1" t="s">
        <v>75</v>
      </c>
      <c r="C75" s="10" t="s">
        <v>189</v>
      </c>
      <c r="D75" s="12" t="n">
        <v>156.04</v>
      </c>
      <c r="E75" s="12" t="n">
        <v>22.271</v>
      </c>
      <c r="F75" s="12" t="n">
        <v>30.6</v>
      </c>
      <c r="G75" s="1" t="s">
        <v>66</v>
      </c>
      <c r="H75" s="1" t="s">
        <v>66</v>
      </c>
      <c r="J75" s="18" t="n">
        <v>0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</row>
    <row r="76" customFormat="false" ht="13.9" hidden="false" customHeight="true" outlineLevel="0" collapsed="false">
      <c r="A76" s="9" t="s">
        <v>190</v>
      </c>
      <c r="B76" s="1" t="s">
        <v>64</v>
      </c>
      <c r="C76" s="10" t="s">
        <v>191</v>
      </c>
      <c r="D76" s="12" t="n">
        <v>153.64</v>
      </c>
      <c r="E76" s="12" t="n">
        <v>18.079</v>
      </c>
      <c r="F76" s="12" t="n">
        <v>29.607</v>
      </c>
      <c r="G76" s="1" t="s">
        <v>66</v>
      </c>
      <c r="H76" s="1" t="s">
        <v>66</v>
      </c>
      <c r="J76" s="18" t="n">
        <v>0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 t="n">
        <v>1.59277966337901</v>
      </c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</row>
    <row r="77" customFormat="false" ht="13.9" hidden="false" customHeight="true" outlineLevel="0" collapsed="false">
      <c r="A77" s="9" t="s">
        <v>192</v>
      </c>
      <c r="B77" s="1" t="s">
        <v>64</v>
      </c>
      <c r="C77" s="10" t="s">
        <v>191</v>
      </c>
      <c r="D77" s="12" t="n">
        <v>154.89</v>
      </c>
      <c r="E77" s="12" t="n">
        <v>18.079</v>
      </c>
      <c r="F77" s="12" t="n">
        <v>29.607</v>
      </c>
      <c r="G77" s="1" t="s">
        <v>66</v>
      </c>
      <c r="H77" s="1" t="s">
        <v>66</v>
      </c>
      <c r="J77" s="18" t="n">
        <v>0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 t="n">
        <v>1.30027385703418</v>
      </c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</row>
    <row r="78" customFormat="false" ht="13.9" hidden="false" customHeight="true" outlineLevel="0" collapsed="false">
      <c r="A78" s="9" t="s">
        <v>193</v>
      </c>
      <c r="B78" s="1" t="s">
        <v>75</v>
      </c>
      <c r="C78" s="10" t="s">
        <v>194</v>
      </c>
      <c r="D78" s="12" t="n">
        <v>113.29</v>
      </c>
      <c r="E78" s="12" t="n">
        <v>7.535</v>
      </c>
      <c r="F78" s="12" t="n">
        <v>53.333</v>
      </c>
      <c r="G78" s="1" t="s">
        <v>195</v>
      </c>
      <c r="H78" s="1" t="s">
        <v>159</v>
      </c>
      <c r="J78" s="18" t="n">
        <v>0</v>
      </c>
      <c r="K78" s="13" t="n">
        <v>2.48858960158148</v>
      </c>
      <c r="L78" s="13" t="n">
        <v>1.58592300094484</v>
      </c>
      <c r="M78" s="13" t="n">
        <v>4.13274552790756</v>
      </c>
      <c r="N78" s="13" t="n">
        <v>1.28937364565187</v>
      </c>
      <c r="O78" s="13" t="n">
        <v>1.66705282155251</v>
      </c>
      <c r="P78" s="13" t="n">
        <v>1.94418205685831</v>
      </c>
      <c r="Q78" s="13"/>
      <c r="R78" s="13" t="n">
        <v>1.27526345540128</v>
      </c>
      <c r="S78" s="13"/>
      <c r="T78" s="13"/>
      <c r="U78" s="13" t="n">
        <v>1.22060344557276</v>
      </c>
      <c r="V78" s="13" t="n">
        <v>1.61720792736894</v>
      </c>
      <c r="W78" s="13"/>
      <c r="X78" s="13" t="n">
        <v>1.06414380086627</v>
      </c>
      <c r="Y78" s="13"/>
      <c r="Z78" s="13" t="n">
        <v>1.47787963251141</v>
      </c>
      <c r="AA78" s="13"/>
      <c r="AB78" s="13" t="n">
        <v>1.2363080299395</v>
      </c>
      <c r="AC78" s="13" t="n">
        <v>2.43898872102715</v>
      </c>
      <c r="AD78" s="13" t="n">
        <v>4.29900235847074</v>
      </c>
      <c r="AE78" s="13" t="n">
        <v>4.00640540402264</v>
      </c>
      <c r="AF78" s="13" t="n">
        <v>5.07208412832645</v>
      </c>
      <c r="AG78" s="13"/>
      <c r="AH78" s="13"/>
      <c r="AI78" s="13"/>
      <c r="AJ78" s="13"/>
      <c r="AK78" s="13" t="n">
        <v>1.29260929606529</v>
      </c>
      <c r="AL78" s="13" t="n">
        <v>1.0539944880691</v>
      </c>
      <c r="AM78" s="13" t="n">
        <v>5.45681279362764</v>
      </c>
    </row>
    <row r="79" customFormat="false" ht="13.9" hidden="false" customHeight="true" outlineLevel="0" collapsed="false">
      <c r="A79" s="9" t="s">
        <v>196</v>
      </c>
      <c r="B79" s="1" t="s">
        <v>64</v>
      </c>
      <c r="C79" s="10" t="s">
        <v>197</v>
      </c>
      <c r="D79" s="12" t="n">
        <v>111.785</v>
      </c>
      <c r="E79" s="12" t="n">
        <v>9.975</v>
      </c>
      <c r="F79" s="12" t="n">
        <v>52.558</v>
      </c>
      <c r="G79" s="1" t="s">
        <v>195</v>
      </c>
      <c r="H79" s="1" t="s">
        <v>159</v>
      </c>
      <c r="J79" s="18" t="n">
        <v>0</v>
      </c>
      <c r="K79" s="13" t="n">
        <v>2.96374972021502</v>
      </c>
      <c r="L79" s="13" t="n">
        <v>1.23355630227922</v>
      </c>
      <c r="M79" s="13" t="n">
        <v>2.66942779466585</v>
      </c>
      <c r="N79" s="13"/>
      <c r="O79" s="13" t="n">
        <v>1.73912343828394</v>
      </c>
      <c r="P79" s="13" t="n">
        <v>1.26911354898295</v>
      </c>
      <c r="Q79" s="13"/>
      <c r="R79" s="13" t="n">
        <v>1.0706986009674</v>
      </c>
      <c r="S79" s="13"/>
      <c r="T79" s="13"/>
      <c r="U79" s="13" t="n">
        <v>1.06922164447986</v>
      </c>
      <c r="V79" s="13" t="n">
        <v>1.35514560245912</v>
      </c>
      <c r="W79" s="13"/>
      <c r="X79" s="13"/>
      <c r="Y79" s="13"/>
      <c r="Z79" s="13"/>
      <c r="AA79" s="13"/>
      <c r="AB79" s="13"/>
      <c r="AC79" s="13" t="n">
        <v>2.54202071503925</v>
      </c>
      <c r="AD79" s="13" t="n">
        <v>2.03541307520161</v>
      </c>
      <c r="AE79" s="13" t="n">
        <v>2.84919855338464</v>
      </c>
      <c r="AF79" s="13" t="n">
        <v>3.958322826982</v>
      </c>
      <c r="AG79" s="13"/>
      <c r="AH79" s="13"/>
      <c r="AI79" s="13"/>
      <c r="AJ79" s="13"/>
      <c r="AK79" s="13" t="n">
        <v>1.16493865416665</v>
      </c>
      <c r="AL79" s="13"/>
      <c r="AM79" s="13" t="n">
        <v>5.96583334306377</v>
      </c>
    </row>
    <row r="80" customFormat="false" ht="13.9" hidden="false" customHeight="true" outlineLevel="0" collapsed="false">
      <c r="A80" s="9" t="s">
        <v>198</v>
      </c>
      <c r="B80" s="1" t="s">
        <v>64</v>
      </c>
      <c r="C80" s="10" t="s">
        <v>197</v>
      </c>
      <c r="D80" s="12" t="n">
        <v>114.785</v>
      </c>
      <c r="E80" s="12" t="n">
        <v>9.975</v>
      </c>
      <c r="F80" s="12" t="n">
        <v>52.558</v>
      </c>
      <c r="G80" s="1" t="s">
        <v>195</v>
      </c>
      <c r="H80" s="1" t="s">
        <v>159</v>
      </c>
      <c r="J80" s="18" t="n">
        <v>0</v>
      </c>
      <c r="K80" s="13" t="n">
        <v>3.72015451158037</v>
      </c>
      <c r="L80" s="13" t="n">
        <v>1.55134096307107</v>
      </c>
      <c r="M80" s="13" t="n">
        <v>4.19887586014979</v>
      </c>
      <c r="N80" s="13" t="n">
        <v>1.02600343675909</v>
      </c>
      <c r="O80" s="13" t="n">
        <v>2.22667217535563</v>
      </c>
      <c r="P80" s="13" t="n">
        <v>1.74254389007034</v>
      </c>
      <c r="Q80" s="13"/>
      <c r="R80" s="13" t="n">
        <v>1.33367833150619</v>
      </c>
      <c r="S80" s="13"/>
      <c r="T80" s="13"/>
      <c r="U80" s="13" t="n">
        <v>1.14889786223393</v>
      </c>
      <c r="V80" s="13" t="n">
        <v>1.58654426103968</v>
      </c>
      <c r="W80" s="13"/>
      <c r="X80" s="13"/>
      <c r="Y80" s="13"/>
      <c r="Z80" s="13" t="n">
        <v>1.04054063703058</v>
      </c>
      <c r="AA80" s="13"/>
      <c r="AB80" s="13"/>
      <c r="AC80" s="13" t="n">
        <v>3.37373584740874</v>
      </c>
      <c r="AD80" s="13" t="n">
        <v>4.41115330245629</v>
      </c>
      <c r="AE80" s="13" t="n">
        <v>5.49400071213722</v>
      </c>
      <c r="AF80" s="13" t="n">
        <v>5.88936784764077</v>
      </c>
      <c r="AG80" s="13"/>
      <c r="AH80" s="13"/>
      <c r="AI80" s="13"/>
      <c r="AJ80" s="13"/>
      <c r="AK80" s="13" t="n">
        <v>1.28618498840499</v>
      </c>
      <c r="AL80" s="13"/>
      <c r="AM80" s="13" t="n">
        <v>8.71750786846393</v>
      </c>
    </row>
    <row r="81" customFormat="false" ht="13.9" hidden="false" customHeight="true" outlineLevel="0" collapsed="false">
      <c r="A81" s="9" t="s">
        <v>199</v>
      </c>
      <c r="B81" s="1" t="s">
        <v>64</v>
      </c>
      <c r="C81" s="10" t="s">
        <v>200</v>
      </c>
      <c r="D81" s="12" t="n">
        <v>101.157</v>
      </c>
      <c r="E81" s="12" t="n">
        <v>-7.305</v>
      </c>
      <c r="F81" s="12" t="n">
        <v>36.5</v>
      </c>
      <c r="G81" s="1" t="s">
        <v>201</v>
      </c>
      <c r="H81" s="1" t="s">
        <v>77</v>
      </c>
      <c r="J81" s="18" t="n">
        <v>0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 t="n">
        <v>1.49244381520669</v>
      </c>
    </row>
    <row r="82" customFormat="false" ht="13.9" hidden="false" customHeight="true" outlineLevel="0" collapsed="false">
      <c r="A82" s="9" t="s">
        <v>202</v>
      </c>
      <c r="B82" s="1" t="s">
        <v>64</v>
      </c>
      <c r="C82" s="10" t="s">
        <v>200</v>
      </c>
      <c r="D82" s="12" t="n">
        <v>101.157</v>
      </c>
      <c r="E82" s="12" t="n">
        <v>-11.255</v>
      </c>
      <c r="F82" s="12" t="n">
        <v>36.5</v>
      </c>
      <c r="G82" s="1" t="s">
        <v>201</v>
      </c>
      <c r="H82" s="1" t="s">
        <v>77</v>
      </c>
      <c r="J82" s="18" t="n">
        <v>0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 t="n">
        <v>1.46280196686231</v>
      </c>
    </row>
    <row r="83" customFormat="false" ht="13.9" hidden="false" customHeight="true" outlineLevel="0" collapsed="false">
      <c r="A83" s="10" t="s">
        <v>203</v>
      </c>
      <c r="B83" s="1" t="s">
        <v>64</v>
      </c>
      <c r="C83" s="10" t="s">
        <v>200</v>
      </c>
      <c r="D83" s="11" t="n">
        <v>101.157</v>
      </c>
      <c r="E83" s="11" t="n">
        <v>-16.369</v>
      </c>
      <c r="F83" s="11" t="n">
        <v>36.5</v>
      </c>
      <c r="G83" s="1" t="s">
        <v>201</v>
      </c>
      <c r="H83" s="1" t="s">
        <v>77</v>
      </c>
      <c r="J83" s="18" t="n">
        <v>0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 t="n">
        <v>1.09900445068012</v>
      </c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 t="n">
        <v>1.40698312545458</v>
      </c>
    </row>
    <row r="84" customFormat="false" ht="13.9" hidden="false" customHeight="true" outlineLevel="0" collapsed="false">
      <c r="A84" s="10" t="s">
        <v>204</v>
      </c>
      <c r="B84" s="1" t="s">
        <v>186</v>
      </c>
      <c r="C84" s="10" t="s">
        <v>205</v>
      </c>
      <c r="D84" s="11" t="n">
        <v>69.55</v>
      </c>
      <c r="E84" s="11" t="n">
        <v>-11.585</v>
      </c>
      <c r="F84" s="11" t="n">
        <v>50.3</v>
      </c>
      <c r="G84" s="1" t="s">
        <v>206</v>
      </c>
      <c r="H84" s="1" t="s">
        <v>80</v>
      </c>
      <c r="J84" s="18" t="n">
        <v>0</v>
      </c>
      <c r="K84" s="13" t="n">
        <v>1.04332066376886</v>
      </c>
      <c r="L84" s="13"/>
      <c r="M84" s="13"/>
      <c r="N84" s="13"/>
      <c r="O84" s="13"/>
      <c r="P84" s="13" t="n">
        <v>1.04553865414821</v>
      </c>
      <c r="Q84" s="13"/>
      <c r="R84" s="13"/>
      <c r="S84" s="13"/>
      <c r="T84" s="13"/>
      <c r="U84" s="13"/>
      <c r="V84" s="13" t="n">
        <v>1.03766560502183</v>
      </c>
      <c r="W84" s="13"/>
      <c r="X84" s="13"/>
      <c r="Y84" s="13"/>
      <c r="Z84" s="13"/>
      <c r="AA84" s="13"/>
      <c r="AB84" s="13" t="n">
        <v>1.09011065184905</v>
      </c>
      <c r="AC84" s="13" t="n">
        <v>1.1840571968709</v>
      </c>
      <c r="AD84" s="13"/>
      <c r="AE84" s="13"/>
      <c r="AF84" s="13"/>
      <c r="AG84" s="13"/>
      <c r="AH84" s="13"/>
      <c r="AI84" s="13"/>
      <c r="AJ84" s="13"/>
      <c r="AK84" s="13"/>
      <c r="AL84" s="13"/>
      <c r="AM84" s="13" t="n">
        <v>2.79290368391096</v>
      </c>
    </row>
    <row r="85" customFormat="false" ht="13.9" hidden="false" customHeight="true" outlineLevel="0" collapsed="false">
      <c r="A85" s="10" t="s">
        <v>207</v>
      </c>
      <c r="B85" s="1" t="s">
        <v>186</v>
      </c>
      <c r="C85" s="10" t="s">
        <v>205</v>
      </c>
      <c r="D85" s="11" t="n">
        <v>80.315</v>
      </c>
      <c r="E85" s="11" t="n">
        <v>-11.585</v>
      </c>
      <c r="F85" s="11" t="n">
        <v>50.3</v>
      </c>
      <c r="G85" s="1" t="s">
        <v>206</v>
      </c>
      <c r="H85" s="1" t="s">
        <v>80</v>
      </c>
      <c r="J85" s="18" t="n">
        <v>0</v>
      </c>
      <c r="K85" s="13" t="n">
        <v>1.11796719633715</v>
      </c>
      <c r="L85" s="13"/>
      <c r="M85" s="13" t="n">
        <v>1.09355465941642</v>
      </c>
      <c r="N85" s="13"/>
      <c r="O85" s="13"/>
      <c r="P85" s="13" t="n">
        <v>1.19362866223171</v>
      </c>
      <c r="Q85" s="13"/>
      <c r="R85" s="13" t="n">
        <v>1.03642679057457</v>
      </c>
      <c r="S85" s="13"/>
      <c r="T85" s="13"/>
      <c r="U85" s="13"/>
      <c r="V85" s="13" t="n">
        <v>1.08216114872164</v>
      </c>
      <c r="W85" s="13"/>
      <c r="X85" s="13" t="n">
        <v>1.04536656700405</v>
      </c>
      <c r="Y85" s="13"/>
      <c r="Z85" s="13" t="n">
        <v>1.07372045357259</v>
      </c>
      <c r="AA85" s="13"/>
      <c r="AB85" s="13" t="n">
        <v>1.30280683615341</v>
      </c>
      <c r="AC85" s="13" t="n">
        <v>1.27769869701315</v>
      </c>
      <c r="AD85" s="13"/>
      <c r="AE85" s="13"/>
      <c r="AF85" s="13"/>
      <c r="AG85" s="13"/>
      <c r="AH85" s="13"/>
      <c r="AI85" s="13"/>
      <c r="AJ85" s="13"/>
      <c r="AK85" s="13"/>
      <c r="AL85" s="13"/>
      <c r="AM85" s="13" t="n">
        <v>3.65908058972016</v>
      </c>
    </row>
    <row r="86" customFormat="false" ht="13.9" hidden="false" customHeight="true" outlineLevel="0" collapsed="false">
      <c r="A86" s="10" t="s">
        <v>208</v>
      </c>
      <c r="B86" s="1" t="s">
        <v>186</v>
      </c>
      <c r="C86" s="10" t="s">
        <v>205</v>
      </c>
      <c r="D86" s="11" t="n">
        <v>91.115</v>
      </c>
      <c r="E86" s="11" t="n">
        <v>-11.585</v>
      </c>
      <c r="F86" s="11" t="n">
        <v>50.3</v>
      </c>
      <c r="G86" s="1" t="s">
        <v>206</v>
      </c>
      <c r="H86" s="1" t="s">
        <v>80</v>
      </c>
      <c r="J86" s="18" t="n">
        <v>0</v>
      </c>
      <c r="K86" s="13" t="n">
        <v>1.51038608755707</v>
      </c>
      <c r="L86" s="13" t="n">
        <v>1.15175773321973</v>
      </c>
      <c r="M86" s="13" t="n">
        <v>1.24301067662458</v>
      </c>
      <c r="N86" s="13" t="n">
        <v>1.06545183827908</v>
      </c>
      <c r="O86" s="13"/>
      <c r="P86" s="13" t="n">
        <v>1.45137236148969</v>
      </c>
      <c r="Q86" s="13"/>
      <c r="R86" s="13" t="n">
        <v>1.12436471745308</v>
      </c>
      <c r="S86" s="13"/>
      <c r="T86" s="13"/>
      <c r="U86" s="13" t="n">
        <v>1.05292449925861</v>
      </c>
      <c r="V86" s="13" t="n">
        <v>1.25864953626798</v>
      </c>
      <c r="W86" s="13"/>
      <c r="X86" s="13" t="n">
        <v>1.13813602727481</v>
      </c>
      <c r="Y86" s="13"/>
      <c r="Z86" s="13" t="n">
        <v>1.14189561963251</v>
      </c>
      <c r="AA86" s="13"/>
      <c r="AB86" s="13" t="n">
        <v>1.63522379219941</v>
      </c>
      <c r="AC86" s="13" t="n">
        <v>1.75428530075167</v>
      </c>
      <c r="AD86" s="13"/>
      <c r="AE86" s="13"/>
      <c r="AF86" s="13" t="n">
        <v>1.20320051261547</v>
      </c>
      <c r="AG86" s="13"/>
      <c r="AH86" s="13"/>
      <c r="AI86" s="13"/>
      <c r="AJ86" s="13"/>
      <c r="AK86" s="13" t="n">
        <v>1.0244681124846</v>
      </c>
      <c r="AL86" s="13"/>
      <c r="AM86" s="13" t="n">
        <v>4.67232336613079</v>
      </c>
    </row>
    <row r="87" customFormat="false" ht="13.9" hidden="false" customHeight="true" outlineLevel="0" collapsed="false">
      <c r="A87" s="10" t="s">
        <v>209</v>
      </c>
      <c r="B87" s="1" t="s">
        <v>75</v>
      </c>
      <c r="C87" s="10" t="s">
        <v>210</v>
      </c>
      <c r="D87" s="11" t="n">
        <v>95.05</v>
      </c>
      <c r="E87" s="11" t="n">
        <v>-8.16</v>
      </c>
      <c r="F87" s="11" t="n">
        <v>36</v>
      </c>
      <c r="G87" s="1" t="s">
        <v>206</v>
      </c>
      <c r="H87" s="1" t="s">
        <v>80</v>
      </c>
      <c r="J87" s="18" t="n">
        <v>0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</row>
    <row r="88" customFormat="false" ht="13.9" hidden="false" customHeight="true" outlineLevel="0" collapsed="false">
      <c r="A88" s="10" t="s">
        <v>211</v>
      </c>
      <c r="B88" s="1" t="s">
        <v>72</v>
      </c>
      <c r="C88" s="10" t="s">
        <v>212</v>
      </c>
      <c r="D88" s="11" t="n">
        <v>85.32</v>
      </c>
      <c r="E88" s="11" t="n">
        <v>-18.57</v>
      </c>
      <c r="F88" s="11" t="n">
        <v>44.26</v>
      </c>
      <c r="G88" s="1" t="s">
        <v>206</v>
      </c>
      <c r="H88" s="1" t="s">
        <v>80</v>
      </c>
      <c r="J88" s="18" t="n">
        <v>0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</row>
    <row r="89" customFormat="false" ht="13.9" hidden="false" customHeight="true" outlineLevel="0" collapsed="false">
      <c r="A89" s="10" t="s">
        <v>213</v>
      </c>
      <c r="B89" s="1" t="s">
        <v>186</v>
      </c>
      <c r="C89" s="10" t="s">
        <v>214</v>
      </c>
      <c r="D89" s="11" t="n">
        <v>112.345</v>
      </c>
      <c r="E89" s="11" t="n">
        <v>11.73</v>
      </c>
      <c r="F89" s="11" t="n">
        <v>46.468</v>
      </c>
      <c r="G89" s="1" t="s">
        <v>195</v>
      </c>
      <c r="H89" s="1" t="s">
        <v>80</v>
      </c>
      <c r="J89" s="18" t="n">
        <v>0</v>
      </c>
      <c r="K89" s="13" t="n">
        <v>1.71681640922776</v>
      </c>
      <c r="L89" s="13"/>
      <c r="M89" s="13" t="n">
        <v>1.57205792133723</v>
      </c>
      <c r="N89" s="13"/>
      <c r="O89" s="13"/>
      <c r="P89" s="13" t="n">
        <v>1.16588058531407</v>
      </c>
      <c r="Q89" s="13"/>
      <c r="R89" s="13" t="n">
        <v>1.05813145270066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 t="n">
        <v>1.41948528322708</v>
      </c>
      <c r="AD89" s="13" t="n">
        <v>2.08114892259781</v>
      </c>
      <c r="AE89" s="13" t="n">
        <v>2.89829782905502</v>
      </c>
      <c r="AF89" s="13" t="n">
        <v>2.80900633256867</v>
      </c>
      <c r="AG89" s="13"/>
      <c r="AH89" s="13"/>
      <c r="AI89" s="13"/>
      <c r="AJ89" s="13"/>
      <c r="AK89" s="13"/>
      <c r="AL89" s="13"/>
      <c r="AM89" s="13" t="n">
        <v>3.46188095998757</v>
      </c>
    </row>
    <row r="90" customFormat="false" ht="13.9" hidden="false" customHeight="true" outlineLevel="0" collapsed="false">
      <c r="A90" s="10" t="s">
        <v>215</v>
      </c>
      <c r="B90" s="1" t="s">
        <v>186</v>
      </c>
      <c r="C90" s="10" t="s">
        <v>216</v>
      </c>
      <c r="D90" s="11" t="n">
        <v>105.106</v>
      </c>
      <c r="E90" s="11" t="n">
        <v>14.015</v>
      </c>
      <c r="F90" s="11" t="n">
        <v>46.468</v>
      </c>
      <c r="G90" s="1" t="s">
        <v>195</v>
      </c>
      <c r="H90" s="1" t="s">
        <v>80</v>
      </c>
      <c r="J90" s="18" t="n">
        <v>0</v>
      </c>
      <c r="K90" s="13" t="n">
        <v>1.34613224817729</v>
      </c>
      <c r="L90" s="13" t="n">
        <v>1.11802494198894</v>
      </c>
      <c r="M90" s="13" t="n">
        <v>1.68297746299304</v>
      </c>
      <c r="N90" s="13"/>
      <c r="O90" s="13" t="n">
        <v>1.06333842125697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 t="n">
        <v>1.62353839851748</v>
      </c>
      <c r="AD90" s="13" t="n">
        <v>1.52867676341888</v>
      </c>
      <c r="AE90" s="13" t="n">
        <v>1.53197408015481</v>
      </c>
      <c r="AF90" s="13" t="n">
        <v>1.6880610614683</v>
      </c>
      <c r="AG90" s="13"/>
      <c r="AH90" s="13"/>
      <c r="AI90" s="13"/>
      <c r="AJ90" s="13"/>
      <c r="AK90" s="13"/>
      <c r="AL90" s="13"/>
      <c r="AM90" s="13" t="n">
        <v>2.00172639642093</v>
      </c>
    </row>
    <row r="91" customFormat="false" ht="13.9" hidden="false" customHeight="true" outlineLevel="0" collapsed="false">
      <c r="A91" s="10" t="s">
        <v>217</v>
      </c>
      <c r="B91" s="1" t="s">
        <v>75</v>
      </c>
      <c r="C91" s="10" t="s">
        <v>218</v>
      </c>
      <c r="D91" s="11" t="n">
        <v>106.346</v>
      </c>
      <c r="E91" s="11" t="n">
        <v>17.257</v>
      </c>
      <c r="F91" s="11" t="n">
        <v>53</v>
      </c>
      <c r="G91" s="1" t="s">
        <v>195</v>
      </c>
      <c r="H91" s="1" t="s">
        <v>159</v>
      </c>
      <c r="J91" s="18" t="n">
        <v>0</v>
      </c>
      <c r="K91" s="13" t="n">
        <v>1.86911052365915</v>
      </c>
      <c r="L91" s="13" t="n">
        <v>1.35036268924091</v>
      </c>
      <c r="M91" s="13" t="n">
        <v>1.73178686592172</v>
      </c>
      <c r="N91" s="13"/>
      <c r="O91" s="13" t="n">
        <v>1.96186557457569</v>
      </c>
      <c r="P91" s="13" t="n">
        <v>1.02386220559038</v>
      </c>
      <c r="Q91" s="13"/>
      <c r="R91" s="13" t="n">
        <v>1.10629787412626</v>
      </c>
      <c r="S91" s="13"/>
      <c r="T91" s="13"/>
      <c r="U91" s="13"/>
      <c r="V91" s="13" t="n">
        <v>1.05487481414616</v>
      </c>
      <c r="W91" s="13"/>
      <c r="X91" s="13"/>
      <c r="Y91" s="13"/>
      <c r="Z91" s="13"/>
      <c r="AA91" s="13"/>
      <c r="AB91" s="13" t="n">
        <v>1.20264540930923</v>
      </c>
      <c r="AC91" s="13" t="n">
        <v>2.37825093624961</v>
      </c>
      <c r="AD91" s="13"/>
      <c r="AE91" s="13" t="n">
        <v>1.15466468104715</v>
      </c>
      <c r="AF91" s="13" t="n">
        <v>1.18867258087901</v>
      </c>
      <c r="AG91" s="13"/>
      <c r="AH91" s="13"/>
      <c r="AI91" s="13"/>
      <c r="AJ91" s="13"/>
      <c r="AK91" s="13" t="n">
        <v>1.06014054423146</v>
      </c>
      <c r="AL91" s="13"/>
      <c r="AM91" s="13" t="n">
        <v>3.34684717470583</v>
      </c>
    </row>
    <row r="92" customFormat="false" ht="13.9" hidden="false" customHeight="true" outlineLevel="0" collapsed="false">
      <c r="A92" s="10" t="s">
        <v>219</v>
      </c>
      <c r="B92" s="1" t="s">
        <v>75</v>
      </c>
      <c r="C92" s="10" t="s">
        <v>220</v>
      </c>
      <c r="D92" s="11" t="n">
        <v>208.136</v>
      </c>
      <c r="E92" s="11" t="n">
        <v>13.35</v>
      </c>
      <c r="F92" s="11" t="n">
        <v>32.2</v>
      </c>
      <c r="G92" s="1" t="s">
        <v>66</v>
      </c>
      <c r="H92" s="1" t="s">
        <v>66</v>
      </c>
      <c r="J92" s="18" t="n">
        <v>0</v>
      </c>
      <c r="K92" s="13"/>
      <c r="L92" s="13"/>
      <c r="M92" s="13"/>
      <c r="N92" s="13"/>
      <c r="O92" s="13"/>
      <c r="P92" s="13"/>
      <c r="Q92" s="13"/>
      <c r="R92" s="13"/>
      <c r="S92" s="13" t="n">
        <v>1.47279910900326</v>
      </c>
      <c r="T92" s="13"/>
      <c r="U92" s="13" t="n">
        <v>1.65671717496017</v>
      </c>
      <c r="V92" s="13" t="n">
        <v>1.50100829327587</v>
      </c>
      <c r="W92" s="13"/>
      <c r="X92" s="13"/>
      <c r="Y92" s="13" t="n">
        <v>1.27503605373508</v>
      </c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 t="n">
        <v>1.22664393754437</v>
      </c>
      <c r="AK92" s="13"/>
      <c r="AL92" s="13"/>
      <c r="AM92" s="13" t="n">
        <v>1.08461736259221</v>
      </c>
    </row>
    <row r="93" customFormat="false" ht="13.9" hidden="false" customHeight="true" outlineLevel="0" collapsed="false">
      <c r="A93" s="10" t="s">
        <v>221</v>
      </c>
      <c r="B93" s="1" t="s">
        <v>64</v>
      </c>
      <c r="C93" s="10" t="s">
        <v>222</v>
      </c>
      <c r="D93" s="11" t="n">
        <v>197.77</v>
      </c>
      <c r="E93" s="11" t="n">
        <v>14.643</v>
      </c>
      <c r="F93" s="11" t="n">
        <v>30</v>
      </c>
      <c r="G93" s="1" t="s">
        <v>66</v>
      </c>
      <c r="H93" s="1" t="s">
        <v>66</v>
      </c>
      <c r="J93" s="18" t="n">
        <v>0</v>
      </c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customFormat="false" ht="13.9" hidden="false" customHeight="true" outlineLevel="0" collapsed="false">
      <c r="A94" s="10" t="s">
        <v>223</v>
      </c>
      <c r="B94" s="1" t="s">
        <v>64</v>
      </c>
      <c r="C94" s="10" t="s">
        <v>222</v>
      </c>
      <c r="D94" s="11" t="n">
        <v>197.77</v>
      </c>
      <c r="E94" s="11" t="n">
        <v>12.344</v>
      </c>
      <c r="F94" s="11" t="n">
        <v>30</v>
      </c>
      <c r="G94" s="1" t="s">
        <v>66</v>
      </c>
      <c r="H94" s="1" t="s">
        <v>66</v>
      </c>
      <c r="J94" s="18" t="n">
        <v>0</v>
      </c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</row>
    <row r="95" customFormat="false" ht="13.9" hidden="false" customHeight="true" outlineLevel="0" collapsed="false">
      <c r="A95" s="10" t="s">
        <v>224</v>
      </c>
      <c r="B95" s="1" t="s">
        <v>72</v>
      </c>
      <c r="C95" s="10" t="s">
        <v>225</v>
      </c>
      <c r="D95" s="11" t="n">
        <v>208.136</v>
      </c>
      <c r="E95" s="11" t="n">
        <v>13.35</v>
      </c>
      <c r="F95" s="11" t="n">
        <v>32.2</v>
      </c>
      <c r="G95" s="1" t="s">
        <v>66</v>
      </c>
      <c r="H95" s="1" t="s">
        <v>66</v>
      </c>
      <c r="J95" s="18" t="n">
        <v>0</v>
      </c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</row>
    <row r="96" customFormat="false" ht="13.9" hidden="false" customHeight="true" outlineLevel="0" collapsed="false">
      <c r="A96" s="10" t="s">
        <v>226</v>
      </c>
      <c r="B96" s="1" t="s">
        <v>186</v>
      </c>
      <c r="C96" s="10" t="s">
        <v>227</v>
      </c>
      <c r="D96" s="11" t="n">
        <v>225.4</v>
      </c>
      <c r="E96" s="11" t="n">
        <v>4.562</v>
      </c>
      <c r="F96" s="11" t="n">
        <v>35.812</v>
      </c>
      <c r="G96" s="1" t="s">
        <v>228</v>
      </c>
      <c r="H96" s="1" t="s">
        <v>66</v>
      </c>
      <c r="J96" s="18" t="n">
        <v>0</v>
      </c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</row>
    <row r="97" customFormat="false" ht="13.9" hidden="false" customHeight="true" outlineLevel="0" collapsed="false">
      <c r="A97" s="10" t="s">
        <v>229</v>
      </c>
      <c r="B97" s="1" t="s">
        <v>186</v>
      </c>
      <c r="C97" s="10" t="s">
        <v>230</v>
      </c>
      <c r="D97" s="11" t="n">
        <v>225.4</v>
      </c>
      <c r="E97" s="11" t="n">
        <v>4.562</v>
      </c>
      <c r="F97" s="11" t="n">
        <v>35.812</v>
      </c>
      <c r="G97" s="1" t="s">
        <v>228</v>
      </c>
      <c r="H97" s="1" t="s">
        <v>66</v>
      </c>
      <c r="J97" s="18" t="n">
        <v>0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</row>
    <row r="98" customFormat="false" ht="13.9" hidden="false" customHeight="true" outlineLevel="0" collapsed="false">
      <c r="A98" s="10" t="s">
        <v>231</v>
      </c>
      <c r="B98" s="1" t="s">
        <v>186</v>
      </c>
      <c r="C98" s="10" t="s">
        <v>232</v>
      </c>
      <c r="D98" s="11" t="n">
        <v>224.925</v>
      </c>
      <c r="E98" s="11" t="n">
        <v>7.39</v>
      </c>
      <c r="F98" s="11" t="n">
        <v>36.163</v>
      </c>
      <c r="G98" s="1" t="s">
        <v>228</v>
      </c>
      <c r="H98" s="1" t="s">
        <v>66</v>
      </c>
      <c r="J98" s="18" t="n">
        <v>0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</row>
    <row r="99" customFormat="false" ht="13.9" hidden="false" customHeight="true" outlineLevel="0" collapsed="false">
      <c r="A99" s="10" t="s">
        <v>233</v>
      </c>
      <c r="B99" s="1" t="s">
        <v>75</v>
      </c>
      <c r="C99" s="10" t="s">
        <v>234</v>
      </c>
      <c r="D99" s="11" t="n">
        <v>205.155</v>
      </c>
      <c r="E99" s="11" t="n">
        <v>21.102</v>
      </c>
      <c r="F99" s="11" t="n">
        <v>31.333</v>
      </c>
      <c r="G99" s="1" t="s">
        <v>66</v>
      </c>
      <c r="H99" s="1" t="s">
        <v>66</v>
      </c>
      <c r="J99" s="18" t="n">
        <v>0</v>
      </c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</row>
    <row r="100" customFormat="false" ht="13.9" hidden="false" customHeight="true" outlineLevel="0" collapsed="false">
      <c r="A100" s="10" t="s">
        <v>235</v>
      </c>
      <c r="B100" s="1" t="s">
        <v>64</v>
      </c>
      <c r="C100" s="10" t="s">
        <v>236</v>
      </c>
      <c r="D100" s="11" t="n">
        <v>213.16</v>
      </c>
      <c r="E100" s="11" t="n">
        <v>19.234</v>
      </c>
      <c r="F100" s="11" t="n">
        <v>30</v>
      </c>
      <c r="G100" s="1" t="s">
        <v>66</v>
      </c>
      <c r="H100" s="1" t="s">
        <v>66</v>
      </c>
      <c r="J100" s="18" t="n">
        <v>0</v>
      </c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</row>
    <row r="101" customFormat="false" ht="13.9" hidden="false" customHeight="true" outlineLevel="0" collapsed="false">
      <c r="A101" s="10" t="s">
        <v>237</v>
      </c>
      <c r="B101" s="1" t="s">
        <v>64</v>
      </c>
      <c r="C101" s="10" t="s">
        <v>236</v>
      </c>
      <c r="D101" s="11" t="n">
        <v>213.16</v>
      </c>
      <c r="E101" s="11" t="n">
        <v>21.734</v>
      </c>
      <c r="F101" s="11" t="n">
        <v>30</v>
      </c>
      <c r="G101" s="1" t="s">
        <v>66</v>
      </c>
      <c r="H101" s="1" t="s">
        <v>66</v>
      </c>
      <c r="J101" s="18" t="n">
        <v>0</v>
      </c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</row>
    <row r="102" customFormat="false" ht="13.9" hidden="false" customHeight="true" outlineLevel="0" collapsed="false">
      <c r="A102" s="10" t="s">
        <v>238</v>
      </c>
      <c r="B102" s="1" t="s">
        <v>186</v>
      </c>
      <c r="C102" s="10" t="s">
        <v>239</v>
      </c>
      <c r="D102" s="11" t="n">
        <v>127.961</v>
      </c>
      <c r="E102" s="11" t="n">
        <v>23.66</v>
      </c>
      <c r="F102" s="11" t="n">
        <v>47.45</v>
      </c>
      <c r="G102" s="1" t="s">
        <v>116</v>
      </c>
      <c r="H102" s="1" t="s">
        <v>80</v>
      </c>
      <c r="J102" s="18" t="n">
        <v>0</v>
      </c>
      <c r="K102" s="13" t="n">
        <v>4.82005959125965</v>
      </c>
      <c r="L102" s="13" t="n">
        <v>1.30787404974754</v>
      </c>
      <c r="M102" s="13" t="n">
        <v>3.15236455325454</v>
      </c>
      <c r="N102" s="13"/>
      <c r="O102" s="13" t="n">
        <v>2.45154275504056</v>
      </c>
      <c r="P102" s="13" t="n">
        <v>1.4553283325556</v>
      </c>
      <c r="Q102" s="13"/>
      <c r="R102" s="13"/>
      <c r="S102" s="13"/>
      <c r="T102" s="13"/>
      <c r="U102" s="13"/>
      <c r="V102" s="13"/>
      <c r="W102" s="13"/>
      <c r="X102" s="13" t="n">
        <v>1.02745511582596</v>
      </c>
      <c r="Y102" s="13"/>
      <c r="Z102" s="13" t="n">
        <v>1.30105351400783</v>
      </c>
      <c r="AA102" s="13"/>
      <c r="AB102" s="13" t="n">
        <v>1.33958773177259</v>
      </c>
      <c r="AC102" s="13" t="n">
        <v>2.93826768535699</v>
      </c>
      <c r="AD102" s="13" t="n">
        <v>2.09070161080477</v>
      </c>
      <c r="AE102" s="13" t="n">
        <v>4.67233205580074</v>
      </c>
      <c r="AF102" s="13" t="n">
        <v>7.06901460046144</v>
      </c>
      <c r="AG102" s="13"/>
      <c r="AH102" s="13"/>
      <c r="AI102" s="13" t="n">
        <v>1.08261266403609</v>
      </c>
      <c r="AJ102" s="13"/>
      <c r="AK102" s="13"/>
      <c r="AL102" s="13" t="n">
        <v>2.421422493376</v>
      </c>
      <c r="AM102" s="13" t="n">
        <v>3.71216221300349</v>
      </c>
    </row>
    <row r="103" customFormat="false" ht="13.9" hidden="false" customHeight="true" outlineLevel="0" collapsed="false">
      <c r="A103" s="10" t="s">
        <v>240</v>
      </c>
      <c r="B103" s="1" t="s">
        <v>72</v>
      </c>
      <c r="C103" s="10" t="s">
        <v>241</v>
      </c>
      <c r="D103" s="11" t="n">
        <v>147.988</v>
      </c>
      <c r="E103" s="11" t="n">
        <v>-9.434</v>
      </c>
      <c r="F103" s="11" t="n">
        <v>35.52</v>
      </c>
      <c r="G103" s="1" t="s">
        <v>42</v>
      </c>
      <c r="H103" s="1" t="s">
        <v>77</v>
      </c>
      <c r="J103" s="18" t="n">
        <v>0</v>
      </c>
      <c r="K103" s="13"/>
      <c r="L103" s="13"/>
      <c r="M103" s="13"/>
      <c r="N103" s="13" t="n">
        <v>1.02428125399223</v>
      </c>
      <c r="O103" s="13"/>
      <c r="P103" s="13" t="n">
        <v>1.69274195879481</v>
      </c>
      <c r="Q103" s="13"/>
      <c r="R103" s="13"/>
      <c r="S103" s="13"/>
      <c r="T103" s="13"/>
      <c r="U103" s="13"/>
      <c r="V103" s="13"/>
      <c r="W103" s="13" t="n">
        <v>11.5028179523598</v>
      </c>
      <c r="X103" s="13" t="n">
        <v>3.11802139819163</v>
      </c>
      <c r="Y103" s="13"/>
      <c r="Z103" s="13"/>
      <c r="AA103" s="13"/>
      <c r="AB103" s="13" t="n">
        <v>2.9921391792851</v>
      </c>
      <c r="AC103" s="13"/>
      <c r="AD103" s="13"/>
      <c r="AE103" s="13"/>
      <c r="AF103" s="13"/>
      <c r="AG103" s="13" t="n">
        <v>1.42070339004316</v>
      </c>
      <c r="AH103" s="13"/>
      <c r="AI103" s="13"/>
      <c r="AJ103" s="13"/>
      <c r="AK103" s="13"/>
      <c r="AL103" s="13"/>
      <c r="AM103" s="13" t="n">
        <v>1.64229458761751</v>
      </c>
    </row>
    <row r="104" customFormat="false" ht="13.9" hidden="false" customHeight="true" outlineLevel="0" collapsed="false">
      <c r="A104" s="10" t="s">
        <v>242</v>
      </c>
      <c r="B104" s="1" t="s">
        <v>75</v>
      </c>
      <c r="C104" s="10" t="s">
        <v>243</v>
      </c>
      <c r="D104" s="11" t="n">
        <v>164.613</v>
      </c>
      <c r="E104" s="11" t="n">
        <v>-12.885</v>
      </c>
      <c r="F104" s="11" t="n">
        <v>50.333</v>
      </c>
      <c r="G104" s="1" t="s">
        <v>42</v>
      </c>
      <c r="H104" s="1" t="s">
        <v>159</v>
      </c>
      <c r="J104" s="18" t="n">
        <v>0</v>
      </c>
      <c r="K104" s="13"/>
      <c r="L104" s="13" t="n">
        <v>2.34853068211915</v>
      </c>
      <c r="M104" s="13" t="n">
        <v>1.26644899508269</v>
      </c>
      <c r="N104" s="13" t="n">
        <v>110.249076023916</v>
      </c>
      <c r="O104" s="13"/>
      <c r="P104" s="13" t="n">
        <v>5.91282751187706</v>
      </c>
      <c r="Q104" s="13" t="n">
        <v>3.70038888634303</v>
      </c>
      <c r="R104" s="13" t="n">
        <v>21.5608511559133</v>
      </c>
      <c r="S104" s="13" t="n">
        <v>4.05429184344047</v>
      </c>
      <c r="T104" s="13"/>
      <c r="U104" s="13" t="n">
        <v>3.11145783941192</v>
      </c>
      <c r="V104" s="13" t="n">
        <v>4.98022013579291</v>
      </c>
      <c r="W104" s="13" t="n">
        <v>2.40452888565024</v>
      </c>
      <c r="X104" s="13" t="n">
        <v>21.8243969212434</v>
      </c>
      <c r="Y104" s="13" t="n">
        <v>1.21937503333282</v>
      </c>
      <c r="Z104" s="13"/>
      <c r="AA104" s="13" t="n">
        <v>3.10243616503037</v>
      </c>
      <c r="AB104" s="13" t="n">
        <v>39.8517343689041</v>
      </c>
      <c r="AC104" s="13" t="n">
        <v>4.11719427801703</v>
      </c>
      <c r="AD104" s="13"/>
      <c r="AE104" s="13"/>
      <c r="AF104" s="13"/>
      <c r="AG104" s="13"/>
      <c r="AH104" s="13"/>
      <c r="AI104" s="13"/>
      <c r="AJ104" s="13"/>
      <c r="AK104" s="13" t="n">
        <v>3.41801292061795</v>
      </c>
      <c r="AL104" s="13"/>
      <c r="AM104" s="13" t="n">
        <v>10.0800626223403</v>
      </c>
    </row>
    <row r="105" customFormat="false" ht="13.9" hidden="false" customHeight="true" outlineLevel="0" collapsed="false">
      <c r="A105" s="10" t="s">
        <v>244</v>
      </c>
      <c r="B105" s="1" t="s">
        <v>186</v>
      </c>
      <c r="C105" s="10" t="s">
        <v>245</v>
      </c>
      <c r="D105" s="11" t="n">
        <v>151.486</v>
      </c>
      <c r="E105" s="11" t="n">
        <v>-21.655</v>
      </c>
      <c r="F105" s="11" t="n">
        <v>48</v>
      </c>
      <c r="G105" s="1" t="s">
        <v>42</v>
      </c>
      <c r="H105" s="1" t="s">
        <v>80</v>
      </c>
      <c r="J105" s="18" t="n">
        <v>0</v>
      </c>
      <c r="K105" s="13"/>
      <c r="L105" s="13"/>
      <c r="M105" s="13" t="n">
        <v>1.04842799733185</v>
      </c>
      <c r="N105" s="13" t="n">
        <v>8.5871863790824</v>
      </c>
      <c r="O105" s="13"/>
      <c r="P105" s="13" t="n">
        <v>1.56879708223411</v>
      </c>
      <c r="Q105" s="13" t="n">
        <v>2.53293478360923</v>
      </c>
      <c r="R105" s="13" t="n">
        <v>1.19900449568327</v>
      </c>
      <c r="S105" s="13"/>
      <c r="T105" s="13"/>
      <c r="U105" s="13"/>
      <c r="V105" s="13" t="n">
        <v>1.19070365518001</v>
      </c>
      <c r="W105" s="13" t="n">
        <v>1.46300833522682</v>
      </c>
      <c r="X105" s="13" t="n">
        <v>159.108265014371</v>
      </c>
      <c r="Y105" s="13"/>
      <c r="Z105" s="13" t="n">
        <v>1.3712272948731</v>
      </c>
      <c r="AA105" s="13"/>
      <c r="AB105" s="13" t="n">
        <v>99.2672178386098</v>
      </c>
      <c r="AC105" s="13" t="n">
        <v>1.19737806023613</v>
      </c>
      <c r="AD105" s="13"/>
      <c r="AE105" s="13"/>
      <c r="AF105" s="13"/>
      <c r="AG105" s="13"/>
      <c r="AH105" s="13"/>
      <c r="AI105" s="13" t="n">
        <v>1.05273060428735</v>
      </c>
      <c r="AJ105" s="13"/>
      <c r="AK105" s="13" t="n">
        <v>1.02710809289455</v>
      </c>
      <c r="AL105" s="13"/>
      <c r="AM105" s="13" t="n">
        <v>3.8409575292186</v>
      </c>
    </row>
    <row r="106" customFormat="false" ht="13.9" hidden="false" customHeight="true" outlineLevel="0" collapsed="false">
      <c r="A106" s="10" t="s">
        <v>246</v>
      </c>
      <c r="B106" s="1" t="s">
        <v>75</v>
      </c>
      <c r="C106" s="10" t="s">
        <v>247</v>
      </c>
      <c r="D106" s="11" t="n">
        <v>123.985</v>
      </c>
      <c r="E106" s="11" t="n">
        <v>7.36</v>
      </c>
      <c r="F106" s="11" t="n">
        <v>40.2</v>
      </c>
      <c r="G106" s="1" t="s">
        <v>116</v>
      </c>
      <c r="H106" s="1" t="s">
        <v>77</v>
      </c>
      <c r="J106" s="18" t="n">
        <v>0</v>
      </c>
      <c r="K106" s="13"/>
      <c r="L106" s="13"/>
      <c r="M106" s="13" t="n">
        <v>1.84533249820917</v>
      </c>
      <c r="N106" s="13"/>
      <c r="O106" s="13"/>
      <c r="P106" s="13" t="n">
        <v>1.44757152566403</v>
      </c>
      <c r="Q106" s="13"/>
      <c r="R106" s="13"/>
      <c r="S106" s="13"/>
      <c r="T106" s="13"/>
      <c r="U106" s="13"/>
      <c r="V106" s="13"/>
      <c r="W106" s="13" t="n">
        <v>1.3159406865564</v>
      </c>
      <c r="X106" s="13"/>
      <c r="Y106" s="13"/>
      <c r="Z106" s="13" t="n">
        <v>1.98977511754218</v>
      </c>
      <c r="AA106" s="13"/>
      <c r="AB106" s="13"/>
      <c r="AC106" s="13" t="n">
        <v>1.22963967725562</v>
      </c>
      <c r="AD106" s="13" t="n">
        <v>7.61610647391539</v>
      </c>
      <c r="AE106" s="13" t="n">
        <v>6.99074602288764</v>
      </c>
      <c r="AF106" s="13" t="n">
        <v>9.77830683597383</v>
      </c>
      <c r="AG106" s="13"/>
      <c r="AH106" s="13"/>
      <c r="AI106" s="13"/>
      <c r="AJ106" s="13"/>
      <c r="AK106" s="13"/>
      <c r="AL106" s="13" t="n">
        <v>1.63673905179206</v>
      </c>
      <c r="AM106" s="13" t="n">
        <v>2.74230676097609</v>
      </c>
    </row>
    <row r="107" customFormat="false" ht="13.9" hidden="false" customHeight="true" outlineLevel="0" collapsed="false">
      <c r="A107" s="10" t="s">
        <v>248</v>
      </c>
      <c r="B107" s="1" t="s">
        <v>75</v>
      </c>
      <c r="C107" s="10" t="s">
        <v>249</v>
      </c>
      <c r="D107" s="11" t="n">
        <v>135.235</v>
      </c>
      <c r="E107" s="11" t="n">
        <v>22.52</v>
      </c>
      <c r="F107" s="11" t="n">
        <v>45.7</v>
      </c>
      <c r="G107" s="1" t="s">
        <v>116</v>
      </c>
      <c r="H107" s="1" t="s">
        <v>80</v>
      </c>
      <c r="J107" s="18" t="n">
        <v>0</v>
      </c>
      <c r="K107" s="13" t="n">
        <v>9.68357801843555</v>
      </c>
      <c r="L107" s="13"/>
      <c r="M107" s="13" t="n">
        <v>1.04348809781909</v>
      </c>
      <c r="N107" s="13"/>
      <c r="O107" s="13" t="n">
        <v>1.0078121176026</v>
      </c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 t="n">
        <v>1.06044427301596</v>
      </c>
      <c r="AD107" s="13"/>
      <c r="AE107" s="13"/>
      <c r="AF107" s="13" t="n">
        <v>1.027928030701</v>
      </c>
      <c r="AG107" s="13"/>
      <c r="AH107" s="13"/>
      <c r="AI107" s="13"/>
      <c r="AJ107" s="13"/>
      <c r="AK107" s="13"/>
      <c r="AL107" s="13" t="n">
        <v>1.21726928334537</v>
      </c>
      <c r="AM107" s="13" t="n">
        <v>4.51445395297492</v>
      </c>
    </row>
    <row r="108" customFormat="false" ht="13.9" hidden="false" customHeight="true" outlineLevel="0" collapsed="false">
      <c r="A108" s="10" t="s">
        <v>250</v>
      </c>
      <c r="B108" s="1" t="s">
        <v>75</v>
      </c>
      <c r="C108" s="10" t="s">
        <v>249</v>
      </c>
      <c r="D108" s="11" t="n">
        <v>135.235</v>
      </c>
      <c r="E108" s="11" t="n">
        <v>24.32</v>
      </c>
      <c r="F108" s="11" t="n">
        <v>45.7</v>
      </c>
      <c r="G108" s="1" t="s">
        <v>116</v>
      </c>
      <c r="H108" s="1" t="s">
        <v>80</v>
      </c>
      <c r="J108" s="18" t="n">
        <v>0</v>
      </c>
      <c r="K108" s="13" t="n">
        <v>8.45491880619404</v>
      </c>
      <c r="L108" s="13"/>
      <c r="M108" s="13" t="n">
        <v>1.27391328894702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 t="n">
        <v>1.17284000907845</v>
      </c>
      <c r="AD108" s="13"/>
      <c r="AE108" s="13"/>
      <c r="AF108" s="13"/>
      <c r="AG108" s="13"/>
      <c r="AH108" s="13"/>
      <c r="AI108" s="13"/>
      <c r="AJ108" s="13"/>
      <c r="AK108" s="13"/>
      <c r="AL108" s="13" t="n">
        <v>1.10289788666084</v>
      </c>
      <c r="AM108" s="13" t="n">
        <v>2.02360894999227</v>
      </c>
    </row>
    <row r="109" customFormat="false" ht="13.9" hidden="false" customHeight="true" outlineLevel="0" collapsed="false">
      <c r="A109" s="10" t="s">
        <v>251</v>
      </c>
      <c r="B109" s="1" t="s">
        <v>72</v>
      </c>
      <c r="C109" s="10" t="s">
        <v>252</v>
      </c>
      <c r="D109" s="11" t="n">
        <v>127.985</v>
      </c>
      <c r="E109" s="11" t="n">
        <v>9.602</v>
      </c>
      <c r="F109" s="11" t="n">
        <v>44.2</v>
      </c>
      <c r="G109" s="1" t="s">
        <v>116</v>
      </c>
      <c r="H109" s="1" t="s">
        <v>80</v>
      </c>
      <c r="J109" s="18" t="n">
        <v>0</v>
      </c>
      <c r="K109" s="13"/>
      <c r="L109" s="13"/>
      <c r="M109" s="13" t="n">
        <v>1.03988129801237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 t="n">
        <v>1.05498763352966</v>
      </c>
      <c r="AA109" s="13"/>
      <c r="AB109" s="13"/>
      <c r="AC109" s="13" t="n">
        <v>1.07606547416962</v>
      </c>
      <c r="AD109" s="13" t="n">
        <v>18.4160787561338</v>
      </c>
      <c r="AE109" s="13" t="n">
        <v>85.3297200670367</v>
      </c>
      <c r="AF109" s="13" t="n">
        <v>95.2239466240576</v>
      </c>
      <c r="AG109" s="13"/>
      <c r="AH109" s="13"/>
      <c r="AI109" s="13"/>
      <c r="AJ109" s="13"/>
      <c r="AK109" s="13" t="n">
        <v>1.11647538941969</v>
      </c>
      <c r="AL109" s="13" t="n">
        <v>2.10435716695033</v>
      </c>
      <c r="AM109" s="13" t="n">
        <v>4.67827578520881</v>
      </c>
    </row>
    <row r="110" customFormat="false" ht="13.9" hidden="false" customHeight="true" outlineLevel="0" collapsed="false">
      <c r="A110" s="10" t="s">
        <v>253</v>
      </c>
      <c r="B110" s="1" t="s">
        <v>72</v>
      </c>
      <c r="C110" s="10" t="s">
        <v>254</v>
      </c>
      <c r="D110" s="11" t="n">
        <v>132.739</v>
      </c>
      <c r="E110" s="11" t="n">
        <v>11.196</v>
      </c>
      <c r="F110" s="11" t="n">
        <v>45.3</v>
      </c>
      <c r="G110" s="1" t="s">
        <v>116</v>
      </c>
      <c r="H110" s="1" t="s">
        <v>80</v>
      </c>
      <c r="J110" s="18" t="n">
        <v>0</v>
      </c>
      <c r="K110" s="13" t="n">
        <v>2.22516453371864</v>
      </c>
      <c r="L110" s="13"/>
      <c r="M110" s="13" t="n">
        <v>2.09828749727736</v>
      </c>
      <c r="N110" s="13"/>
      <c r="O110" s="13"/>
      <c r="P110" s="13" t="n">
        <v>1.05066515830473</v>
      </c>
      <c r="Q110" s="13"/>
      <c r="R110" s="13"/>
      <c r="S110" s="13"/>
      <c r="T110" s="13"/>
      <c r="U110" s="13"/>
      <c r="V110" s="13"/>
      <c r="W110" s="13"/>
      <c r="X110" s="13"/>
      <c r="Y110" s="13"/>
      <c r="Z110" s="13" t="n">
        <v>1.02976117825551</v>
      </c>
      <c r="AA110" s="13"/>
      <c r="AB110" s="13"/>
      <c r="AC110" s="13" t="n">
        <v>1.6982339464584</v>
      </c>
      <c r="AD110" s="13" t="n">
        <v>87.4576376563786</v>
      </c>
      <c r="AE110" s="13" t="n">
        <v>71.5319184125315</v>
      </c>
      <c r="AF110" s="13" t="n">
        <v>86.3211708680708</v>
      </c>
      <c r="AG110" s="13" t="n">
        <v>1.36356475428406</v>
      </c>
      <c r="AH110" s="13"/>
      <c r="AI110" s="13" t="n">
        <v>1.45026240245012</v>
      </c>
      <c r="AJ110" s="13"/>
      <c r="AK110" s="13" t="n">
        <v>1.49403423249912</v>
      </c>
      <c r="AL110" s="13" t="n">
        <v>4.52909362802956</v>
      </c>
      <c r="AM110" s="13" t="n">
        <v>20.9590376604307</v>
      </c>
    </row>
    <row r="111" customFormat="false" ht="13.9" hidden="false" customHeight="true" outlineLevel="0" collapsed="false">
      <c r="A111" s="10" t="s">
        <v>255</v>
      </c>
      <c r="B111" s="1" t="s">
        <v>72</v>
      </c>
      <c r="C111" s="10" t="s">
        <v>256</v>
      </c>
      <c r="D111" s="11" t="n">
        <v>132.707</v>
      </c>
      <c r="E111" s="11" t="n">
        <v>8.785</v>
      </c>
      <c r="F111" s="11" t="n">
        <v>45.4</v>
      </c>
      <c r="G111" s="1" t="s">
        <v>116</v>
      </c>
      <c r="H111" s="1" t="s">
        <v>80</v>
      </c>
      <c r="J111" s="18" t="n">
        <v>0</v>
      </c>
      <c r="K111" s="13" t="n">
        <v>2.88406763100443</v>
      </c>
      <c r="L111" s="13"/>
      <c r="M111" s="13" t="n">
        <v>2.29785427891983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 t="n">
        <v>1.23864463012957</v>
      </c>
      <c r="AA111" s="13"/>
      <c r="AB111" s="13"/>
      <c r="AC111" s="13" t="n">
        <v>1.77517732531746</v>
      </c>
      <c r="AD111" s="13" t="n">
        <v>152.719619473895</v>
      </c>
      <c r="AE111" s="13" t="n">
        <v>47.388927175916</v>
      </c>
      <c r="AF111" s="13" t="n">
        <v>63.2757275131934</v>
      </c>
      <c r="AG111" s="13" t="n">
        <v>1.12060407689643</v>
      </c>
      <c r="AH111" s="13"/>
      <c r="AI111" s="13" t="n">
        <v>2.53644054034346</v>
      </c>
      <c r="AJ111" s="13"/>
      <c r="AK111" s="13" t="n">
        <v>1.16119429429993</v>
      </c>
      <c r="AL111" s="13" t="n">
        <v>2.54435399092617</v>
      </c>
      <c r="AM111" s="13" t="n">
        <v>17.2278478637999</v>
      </c>
    </row>
    <row r="112" customFormat="false" ht="13.9" hidden="false" customHeight="true" outlineLevel="0" collapsed="false">
      <c r="A112" s="10" t="s">
        <v>257</v>
      </c>
      <c r="B112" s="1" t="s">
        <v>75</v>
      </c>
      <c r="C112" s="10" t="s">
        <v>258</v>
      </c>
      <c r="D112" s="11" t="n">
        <v>113.3</v>
      </c>
      <c r="E112" s="11" t="n">
        <v>19.96</v>
      </c>
      <c r="F112" s="11" t="n">
        <v>45.333</v>
      </c>
      <c r="G112" s="1" t="s">
        <v>195</v>
      </c>
      <c r="H112" s="1" t="s">
        <v>80</v>
      </c>
      <c r="J112" s="18" t="n">
        <v>0</v>
      </c>
      <c r="K112" s="13" t="n">
        <v>1.65679982597031</v>
      </c>
      <c r="L112" s="13"/>
      <c r="M112" s="13" t="n">
        <v>1.20416255539678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 t="n">
        <v>1.40307257351409</v>
      </c>
      <c r="AE112" s="13" t="n">
        <v>2.26715456608383</v>
      </c>
      <c r="AF112" s="13" t="n">
        <v>2.67782528847915</v>
      </c>
      <c r="AG112" s="13"/>
      <c r="AH112" s="13"/>
      <c r="AI112" s="13"/>
      <c r="AJ112" s="13"/>
      <c r="AK112" s="13"/>
      <c r="AL112" s="13" t="n">
        <v>1.32043524854222</v>
      </c>
      <c r="AM112" s="13" t="n">
        <v>1.69330994564829</v>
      </c>
    </row>
    <row r="113" customFormat="false" ht="13.9" hidden="false" customHeight="true" outlineLevel="0" collapsed="false">
      <c r="A113" s="10" t="s">
        <v>259</v>
      </c>
      <c r="B113" s="1" t="s">
        <v>75</v>
      </c>
      <c r="C113" s="10" t="s">
        <v>260</v>
      </c>
      <c r="D113" s="11" t="n">
        <v>117.894</v>
      </c>
      <c r="E113" s="11" t="n">
        <v>17.305</v>
      </c>
      <c r="F113" s="11" t="n">
        <v>44.7</v>
      </c>
      <c r="G113" s="1" t="s">
        <v>195</v>
      </c>
      <c r="H113" s="1" t="s">
        <v>80</v>
      </c>
      <c r="J113" s="18" t="n">
        <v>0</v>
      </c>
      <c r="K113" s="13" t="n">
        <v>1.6086856801167</v>
      </c>
      <c r="L113" s="13"/>
      <c r="M113" s="13" t="n">
        <v>1.22558969277714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 t="n">
        <v>1.09091125465821</v>
      </c>
      <c r="AD113" s="13" t="n">
        <v>1.32278964976969</v>
      </c>
      <c r="AE113" s="13" t="n">
        <v>7.13183906653754</v>
      </c>
      <c r="AF113" s="13" t="n">
        <v>7.70277938121034</v>
      </c>
      <c r="AG113" s="13"/>
      <c r="AH113" s="13"/>
      <c r="AI113" s="13" t="n">
        <v>1.02137431527073</v>
      </c>
      <c r="AJ113" s="13"/>
      <c r="AK113" s="13"/>
      <c r="AL113" s="13" t="n">
        <v>1.32952073722608</v>
      </c>
      <c r="AM113" s="13" t="n">
        <v>3.8109863681226</v>
      </c>
    </row>
    <row r="114" customFormat="false" ht="13.9" hidden="false" customHeight="true" outlineLevel="0" collapsed="false">
      <c r="A114" s="10" t="s">
        <v>261</v>
      </c>
      <c r="B114" s="1" t="s">
        <v>75</v>
      </c>
      <c r="C114" s="10" t="s">
        <v>260</v>
      </c>
      <c r="D114" s="11" t="n">
        <v>117.894</v>
      </c>
      <c r="E114" s="11" t="n">
        <v>14.564</v>
      </c>
      <c r="F114" s="11" t="n">
        <v>44.7</v>
      </c>
      <c r="G114" s="1" t="s">
        <v>195</v>
      </c>
      <c r="H114" s="1" t="s">
        <v>80</v>
      </c>
      <c r="J114" s="18" t="n">
        <v>0</v>
      </c>
      <c r="K114" s="13" t="n">
        <v>1.36645166998379</v>
      </c>
      <c r="L114" s="13"/>
      <c r="M114" s="13" t="n">
        <v>1.14488271549039</v>
      </c>
      <c r="N114" s="13"/>
      <c r="O114" s="13"/>
      <c r="P114" s="13" t="n">
        <v>1.2449358687516</v>
      </c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 t="n">
        <v>1.54531902609428</v>
      </c>
      <c r="AD114" s="13" t="n">
        <v>1.11509910109326</v>
      </c>
      <c r="AE114" s="13" t="n">
        <v>7.01681115877464</v>
      </c>
      <c r="AF114" s="13" t="n">
        <v>7.22968423155946</v>
      </c>
      <c r="AG114" s="13"/>
      <c r="AH114" s="13"/>
      <c r="AI114" s="13"/>
      <c r="AJ114" s="13"/>
      <c r="AK114" s="13"/>
      <c r="AL114" s="13" t="n">
        <v>1.20487433060992</v>
      </c>
      <c r="AM114" s="13" t="n">
        <v>4.15466800337641</v>
      </c>
    </row>
    <row r="115" customFormat="false" ht="13.9" hidden="false" customHeight="true" outlineLevel="0" collapsed="false">
      <c r="A115" s="10" t="s">
        <v>262</v>
      </c>
      <c r="B115" s="1" t="s">
        <v>64</v>
      </c>
      <c r="C115" s="10" t="s">
        <v>263</v>
      </c>
      <c r="D115" s="11" t="n">
        <v>103.4</v>
      </c>
      <c r="E115" s="11" t="n">
        <v>7.335</v>
      </c>
      <c r="F115" s="11" t="n">
        <v>36.675</v>
      </c>
      <c r="G115" s="1" t="s">
        <v>195</v>
      </c>
      <c r="H115" s="1" t="s">
        <v>77</v>
      </c>
      <c r="J115" s="18" t="n">
        <v>0</v>
      </c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 t="n">
        <v>1.05913779223686</v>
      </c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 t="n">
        <v>1.04994410486149</v>
      </c>
    </row>
    <row r="116" customFormat="false" ht="13.9" hidden="false" customHeight="true" outlineLevel="0" collapsed="false">
      <c r="A116" s="9" t="s">
        <v>264</v>
      </c>
      <c r="B116" s="1" t="s">
        <v>64</v>
      </c>
      <c r="C116" s="10" t="s">
        <v>263</v>
      </c>
      <c r="D116" s="11" t="n">
        <v>108.6</v>
      </c>
      <c r="E116" s="11" t="n">
        <v>7.335</v>
      </c>
      <c r="F116" s="11" t="n">
        <v>36.675</v>
      </c>
      <c r="G116" s="1" t="s">
        <v>195</v>
      </c>
      <c r="H116" s="1" t="s">
        <v>77</v>
      </c>
      <c r="J116" s="18" t="n">
        <v>0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 t="n">
        <v>1.11093496224618</v>
      </c>
      <c r="X116" s="13"/>
      <c r="Y116" s="13"/>
      <c r="Z116" s="13"/>
      <c r="AA116" s="13"/>
      <c r="AB116" s="13"/>
      <c r="AC116" s="13"/>
      <c r="AD116" s="13"/>
      <c r="AE116" s="13" t="n">
        <v>1.17589522753309</v>
      </c>
      <c r="AF116" s="13" t="n">
        <v>1.17591441614203</v>
      </c>
      <c r="AG116" s="13"/>
      <c r="AH116" s="13"/>
      <c r="AI116" s="13"/>
      <c r="AJ116" s="13"/>
      <c r="AK116" s="13"/>
      <c r="AL116" s="13"/>
      <c r="AM116" s="13" t="n">
        <v>1.07817124061801</v>
      </c>
    </row>
    <row r="117" customFormat="false" ht="13.9" hidden="false" customHeight="true" outlineLevel="0" collapsed="false">
      <c r="A117" s="9" t="s">
        <v>265</v>
      </c>
      <c r="B117" s="1" t="s">
        <v>64</v>
      </c>
      <c r="C117" s="10" t="s">
        <v>263</v>
      </c>
      <c r="D117" s="11" t="n">
        <v>113.8</v>
      </c>
      <c r="E117" s="11" t="n">
        <v>7.335</v>
      </c>
      <c r="F117" s="11" t="n">
        <v>36.675</v>
      </c>
      <c r="G117" s="1" t="s">
        <v>195</v>
      </c>
      <c r="H117" s="1" t="s">
        <v>77</v>
      </c>
      <c r="J117" s="18" t="n">
        <v>0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 t="n">
        <v>1.18519413293131</v>
      </c>
      <c r="X117" s="13"/>
      <c r="Y117" s="13"/>
      <c r="Z117" s="13"/>
      <c r="AA117" s="13"/>
      <c r="AB117" s="13"/>
      <c r="AC117" s="13"/>
      <c r="AD117" s="13"/>
      <c r="AE117" s="13" t="n">
        <v>1.23140900356639</v>
      </c>
      <c r="AF117" s="13" t="n">
        <v>1.48669406332315</v>
      </c>
      <c r="AG117" s="13"/>
      <c r="AH117" s="13"/>
      <c r="AI117" s="13"/>
      <c r="AJ117" s="13"/>
      <c r="AK117" s="13"/>
      <c r="AL117" s="13"/>
      <c r="AM117" s="13" t="n">
        <v>1.11340037987116</v>
      </c>
    </row>
    <row r="118" customFormat="false" ht="13.9" hidden="false" customHeight="true" outlineLevel="0" collapsed="false">
      <c r="A118" s="10" t="s">
        <v>266</v>
      </c>
      <c r="B118" s="1" t="s">
        <v>64</v>
      </c>
      <c r="C118" s="10" t="s">
        <v>267</v>
      </c>
      <c r="D118" s="11" t="n">
        <v>105.345</v>
      </c>
      <c r="E118" s="11" t="n">
        <v>14.03</v>
      </c>
      <c r="F118" s="11" t="n">
        <v>36.13</v>
      </c>
      <c r="G118" s="1" t="s">
        <v>195</v>
      </c>
      <c r="H118" s="1" t="s">
        <v>77</v>
      </c>
      <c r="J118" s="18" t="n">
        <v>0</v>
      </c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 t="n">
        <v>1.07906566583518</v>
      </c>
      <c r="AG118" s="13"/>
      <c r="AH118" s="13"/>
      <c r="AI118" s="13"/>
      <c r="AJ118" s="13"/>
      <c r="AK118" s="13"/>
      <c r="AL118" s="13"/>
      <c r="AM118" s="13"/>
    </row>
    <row r="119" customFormat="false" ht="13.9" hidden="false" customHeight="true" outlineLevel="0" collapsed="false">
      <c r="A119" s="10" t="s">
        <v>268</v>
      </c>
      <c r="B119" s="1" t="s">
        <v>64</v>
      </c>
      <c r="C119" s="10" t="s">
        <v>267</v>
      </c>
      <c r="D119" s="11" t="n">
        <v>112.94</v>
      </c>
      <c r="E119" s="11" t="n">
        <v>14.03</v>
      </c>
      <c r="F119" s="11" t="n">
        <v>36.13</v>
      </c>
      <c r="G119" s="1" t="s">
        <v>195</v>
      </c>
      <c r="H119" s="1" t="s">
        <v>77</v>
      </c>
      <c r="J119" s="18" t="n">
        <v>0</v>
      </c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 t="n">
        <v>1.05353193595481</v>
      </c>
      <c r="AF119" s="13" t="n">
        <v>1.20913637544941</v>
      </c>
      <c r="AG119" s="13"/>
      <c r="AH119" s="13"/>
      <c r="AI119" s="13"/>
      <c r="AJ119" s="13"/>
      <c r="AK119" s="13"/>
      <c r="AL119" s="13"/>
      <c r="AM119" s="13" t="n">
        <v>1.06949752844239</v>
      </c>
    </row>
    <row r="120" customFormat="false" ht="13.9" hidden="false" customHeight="true" outlineLevel="0" collapsed="false">
      <c r="A120" s="10" t="s">
        <v>269</v>
      </c>
      <c r="B120" s="1" t="s">
        <v>186</v>
      </c>
      <c r="C120" s="10" t="s">
        <v>270</v>
      </c>
      <c r="D120" s="11" t="n">
        <v>110.4</v>
      </c>
      <c r="E120" s="11" t="n">
        <v>19.16</v>
      </c>
      <c r="F120" s="11" t="n">
        <v>37.7</v>
      </c>
      <c r="G120" s="1" t="s">
        <v>195</v>
      </c>
      <c r="H120" s="1" t="s">
        <v>77</v>
      </c>
      <c r="J120" s="18" t="n">
        <v>0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 t="n">
        <v>1.28226652810356</v>
      </c>
      <c r="AF120" s="13" t="n">
        <v>1.79101286122444</v>
      </c>
      <c r="AG120" s="13"/>
      <c r="AH120" s="13"/>
      <c r="AI120" s="13"/>
      <c r="AJ120" s="13"/>
      <c r="AK120" s="13"/>
      <c r="AL120" s="13"/>
      <c r="AM120" s="13" t="n">
        <v>1.30592637097106</v>
      </c>
    </row>
    <row r="121" customFormat="false" ht="13.9" hidden="false" customHeight="true" outlineLevel="0" collapsed="false">
      <c r="A121" s="10" t="s">
        <v>271</v>
      </c>
      <c r="B121" s="1" t="s">
        <v>75</v>
      </c>
      <c r="C121" s="10" t="s">
        <v>272</v>
      </c>
      <c r="D121" s="11" t="n">
        <v>132.835</v>
      </c>
      <c r="E121" s="11" t="n">
        <v>-23.95</v>
      </c>
      <c r="F121" s="11" t="n">
        <v>37.2</v>
      </c>
      <c r="G121" s="1" t="s">
        <v>133</v>
      </c>
      <c r="H121" s="1" t="s">
        <v>77</v>
      </c>
      <c r="J121" s="18" t="n">
        <v>0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 t="n">
        <v>1.20287740655407</v>
      </c>
      <c r="Y121" s="13"/>
      <c r="Z121" s="13" t="n">
        <v>2.20862148443886</v>
      </c>
      <c r="AA121" s="13"/>
      <c r="AB121" s="13" t="n">
        <v>1.65574805275085</v>
      </c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</row>
    <row r="122" customFormat="false" ht="13.9" hidden="false" customHeight="true" outlineLevel="0" collapsed="false">
      <c r="A122" s="10" t="s">
        <v>273</v>
      </c>
      <c r="B122" s="1" t="s">
        <v>64</v>
      </c>
      <c r="C122" s="10" t="s">
        <v>274</v>
      </c>
      <c r="D122" s="11" t="n">
        <v>135.985</v>
      </c>
      <c r="E122" s="11" t="n">
        <v>-24.748</v>
      </c>
      <c r="F122" s="11" t="n">
        <v>35.55</v>
      </c>
      <c r="G122" s="1" t="s">
        <v>133</v>
      </c>
      <c r="H122" s="1" t="s">
        <v>77</v>
      </c>
      <c r="J122" s="18" t="n">
        <v>0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 t="n">
        <v>1.51341272747754</v>
      </c>
      <c r="Y122" s="13"/>
      <c r="Z122" s="13"/>
      <c r="AA122" s="13"/>
      <c r="AB122" s="13" t="n">
        <v>1.28040634230506</v>
      </c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</row>
    <row r="123" customFormat="false" ht="13.9" hidden="false" customHeight="true" outlineLevel="0" collapsed="false">
      <c r="A123" s="10" t="s">
        <v>275</v>
      </c>
      <c r="B123" s="1" t="s">
        <v>64</v>
      </c>
      <c r="C123" s="10" t="s">
        <v>274</v>
      </c>
      <c r="D123" s="11" t="n">
        <v>138.085</v>
      </c>
      <c r="E123" s="11" t="n">
        <v>-24.748</v>
      </c>
      <c r="F123" s="11" t="n">
        <v>35.55</v>
      </c>
      <c r="G123" s="1" t="s">
        <v>133</v>
      </c>
      <c r="H123" s="1" t="s">
        <v>77</v>
      </c>
      <c r="J123" s="18" t="n">
        <v>0</v>
      </c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 t="n">
        <v>1.04731566194089</v>
      </c>
      <c r="X123" s="13" t="n">
        <v>2.44843789148466</v>
      </c>
      <c r="Y123" s="13"/>
      <c r="Z123" s="13"/>
      <c r="AA123" s="13"/>
      <c r="AB123" s="13" t="n">
        <v>1.49689185852182</v>
      </c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</row>
    <row r="124" customFormat="false" ht="13.9" hidden="false" customHeight="true" outlineLevel="0" collapsed="false">
      <c r="A124" s="10" t="s">
        <v>276</v>
      </c>
      <c r="B124" s="1" t="s">
        <v>186</v>
      </c>
      <c r="C124" s="10" t="s">
        <v>277</v>
      </c>
      <c r="D124" s="11" t="n">
        <v>104.258</v>
      </c>
      <c r="E124" s="11" t="n">
        <v>8.643</v>
      </c>
      <c r="F124" s="11" t="n">
        <v>54.35</v>
      </c>
      <c r="G124" s="1" t="s">
        <v>195</v>
      </c>
      <c r="H124" s="1" t="s">
        <v>159</v>
      </c>
      <c r="J124" s="18" t="n">
        <v>0</v>
      </c>
      <c r="K124" s="13" t="n">
        <v>2.50460173045327</v>
      </c>
      <c r="L124" s="13" t="n">
        <v>1.39039396393497</v>
      </c>
      <c r="M124" s="13" t="n">
        <v>2.81056264034751</v>
      </c>
      <c r="N124" s="13" t="n">
        <v>1.16746011579568</v>
      </c>
      <c r="O124" s="13" t="n">
        <v>1.2871048008549</v>
      </c>
      <c r="P124" s="13" t="n">
        <v>1.49540556411857</v>
      </c>
      <c r="Q124" s="13"/>
      <c r="R124" s="13" t="n">
        <v>1.25810593819512</v>
      </c>
      <c r="S124" s="13"/>
      <c r="T124" s="13"/>
      <c r="U124" s="13" t="n">
        <v>1.16536696619587</v>
      </c>
      <c r="V124" s="13" t="n">
        <v>1.53560660128078</v>
      </c>
      <c r="W124" s="13"/>
      <c r="X124" s="13" t="n">
        <v>1.01379281397588</v>
      </c>
      <c r="Y124" s="13"/>
      <c r="Z124" s="13"/>
      <c r="AA124" s="13"/>
      <c r="AB124" s="13" t="n">
        <v>1.1712385861742</v>
      </c>
      <c r="AC124" s="13" t="n">
        <v>2.051606016866</v>
      </c>
      <c r="AD124" s="13" t="n">
        <v>1.28939832843584</v>
      </c>
      <c r="AE124" s="13" t="n">
        <v>2.12580648769546</v>
      </c>
      <c r="AF124" s="13" t="n">
        <v>2.25613055702989</v>
      </c>
      <c r="AG124" s="13"/>
      <c r="AH124" s="13"/>
      <c r="AI124" s="13"/>
      <c r="AJ124" s="13"/>
      <c r="AK124" s="13" t="n">
        <v>1.2009808149566</v>
      </c>
      <c r="AL124" s="13"/>
      <c r="AM124" s="13" t="n">
        <v>3.95134199375177</v>
      </c>
    </row>
    <row r="125" customFormat="false" ht="13.9" hidden="false" customHeight="true" outlineLevel="0" collapsed="false">
      <c r="A125" s="10" t="s">
        <v>278</v>
      </c>
      <c r="B125" s="1" t="s">
        <v>75</v>
      </c>
      <c r="C125" s="10" t="s">
        <v>279</v>
      </c>
      <c r="D125" s="11" t="n">
        <v>153.451</v>
      </c>
      <c r="E125" s="11" t="n">
        <v>-6.783</v>
      </c>
      <c r="F125" s="11" t="n">
        <v>30.333</v>
      </c>
      <c r="G125" s="1" t="s">
        <v>66</v>
      </c>
      <c r="H125" s="1" t="s">
        <v>66</v>
      </c>
      <c r="J125" s="18" t="n">
        <v>0</v>
      </c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</row>
    <row r="126" customFormat="false" ht="13.9" hidden="false" customHeight="true" outlineLevel="0" collapsed="false">
      <c r="A126" s="10" t="s">
        <v>280</v>
      </c>
      <c r="B126" s="1" t="s">
        <v>64</v>
      </c>
      <c r="C126" s="10" t="s">
        <v>281</v>
      </c>
      <c r="D126" s="11" t="n">
        <v>153.015</v>
      </c>
      <c r="E126" s="11" t="n">
        <v>-1.79</v>
      </c>
      <c r="F126" s="11" t="n">
        <v>30.25</v>
      </c>
      <c r="G126" s="1" t="s">
        <v>66</v>
      </c>
      <c r="H126" s="1" t="s">
        <v>66</v>
      </c>
      <c r="J126" s="18" t="n">
        <v>0</v>
      </c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</row>
    <row r="127" customFormat="false" ht="13.9" hidden="false" customHeight="true" outlineLevel="0" collapsed="false">
      <c r="A127" s="10" t="s">
        <v>282</v>
      </c>
      <c r="B127" s="1" t="s">
        <v>64</v>
      </c>
      <c r="C127" s="10" t="s">
        <v>281</v>
      </c>
      <c r="D127" s="11" t="n">
        <v>155.515</v>
      </c>
      <c r="E127" s="11" t="n">
        <v>-1.79</v>
      </c>
      <c r="F127" s="11" t="n">
        <v>30.25</v>
      </c>
      <c r="G127" s="1" t="s">
        <v>66</v>
      </c>
      <c r="H127" s="1" t="s">
        <v>66</v>
      </c>
      <c r="J127" s="18" t="n">
        <v>0</v>
      </c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</row>
    <row r="128" customFormat="false" ht="13.9" hidden="false" customHeight="true" outlineLevel="0" collapsed="false">
      <c r="A128" s="10" t="s">
        <v>283</v>
      </c>
      <c r="B128" s="1" t="s">
        <v>64</v>
      </c>
      <c r="C128" s="10" t="s">
        <v>284</v>
      </c>
      <c r="D128" s="11" t="n">
        <v>150.359</v>
      </c>
      <c r="E128" s="11" t="n">
        <v>-9.656</v>
      </c>
      <c r="F128" s="11" t="n">
        <v>29.558</v>
      </c>
      <c r="G128" s="1" t="s">
        <v>66</v>
      </c>
      <c r="H128" s="1" t="s">
        <v>66</v>
      </c>
      <c r="J128" s="18" t="n">
        <v>0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</row>
    <row r="129" customFormat="false" ht="13.9" hidden="false" customHeight="true" outlineLevel="0" collapsed="false">
      <c r="A129" s="10" t="s">
        <v>285</v>
      </c>
      <c r="B129" s="1" t="s">
        <v>64</v>
      </c>
      <c r="C129" s="10" t="s">
        <v>284</v>
      </c>
      <c r="D129" s="11" t="n">
        <v>153.359</v>
      </c>
      <c r="E129" s="11" t="n">
        <v>-9.656</v>
      </c>
      <c r="F129" s="11" t="n">
        <v>29.558</v>
      </c>
      <c r="G129" s="1" t="s">
        <v>66</v>
      </c>
      <c r="H129" s="1" t="s">
        <v>66</v>
      </c>
      <c r="J129" s="18" t="n">
        <v>0</v>
      </c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</row>
    <row r="130" customFormat="false" ht="13.9" hidden="false" customHeight="true" outlineLevel="0" collapsed="false">
      <c r="A130" s="10" t="s">
        <v>286</v>
      </c>
      <c r="B130" s="1" t="s">
        <v>75</v>
      </c>
      <c r="C130" s="10" t="s">
        <v>287</v>
      </c>
      <c r="D130" s="11" t="n">
        <v>103.374</v>
      </c>
      <c r="E130" s="11" t="n">
        <v>-5.751</v>
      </c>
      <c r="F130" s="11" t="n">
        <v>30.333</v>
      </c>
      <c r="G130" s="1" t="s">
        <v>66</v>
      </c>
      <c r="H130" s="1" t="s">
        <v>66</v>
      </c>
      <c r="J130" s="18" t="n">
        <v>0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</row>
    <row r="131" customFormat="false" ht="13.9" hidden="false" customHeight="true" outlineLevel="0" collapsed="false">
      <c r="A131" s="10" t="s">
        <v>288</v>
      </c>
      <c r="B131" s="1" t="s">
        <v>64</v>
      </c>
      <c r="C131" s="10" t="s">
        <v>289</v>
      </c>
      <c r="D131" s="11" t="n">
        <v>98.601</v>
      </c>
      <c r="E131" s="11" t="n">
        <v>-10.45</v>
      </c>
      <c r="F131" s="11" t="n">
        <v>30.25</v>
      </c>
      <c r="G131" s="1" t="s">
        <v>66</v>
      </c>
      <c r="H131" s="1" t="s">
        <v>66</v>
      </c>
      <c r="J131" s="18" t="n">
        <v>0</v>
      </c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</row>
    <row r="132" customFormat="false" ht="13.9" hidden="false" customHeight="true" outlineLevel="0" collapsed="false">
      <c r="A132" s="9" t="s">
        <v>290</v>
      </c>
      <c r="B132" s="1" t="s">
        <v>64</v>
      </c>
      <c r="C132" s="10" t="s">
        <v>289</v>
      </c>
      <c r="D132" s="11" t="n">
        <v>98.607</v>
      </c>
      <c r="E132" s="11" t="n">
        <v>-7.448</v>
      </c>
      <c r="F132" s="11" t="n">
        <v>30.25</v>
      </c>
      <c r="G132" s="1" t="s">
        <v>66</v>
      </c>
      <c r="H132" s="1" t="s">
        <v>66</v>
      </c>
      <c r="J132" s="18" t="n">
        <v>0</v>
      </c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</row>
    <row r="133" customFormat="false" ht="13.9" hidden="false" customHeight="true" outlineLevel="0" collapsed="false">
      <c r="A133" s="9" t="s">
        <v>291</v>
      </c>
      <c r="B133" s="1" t="s">
        <v>75</v>
      </c>
      <c r="C133" s="10" t="s">
        <v>292</v>
      </c>
      <c r="D133" s="11" t="n">
        <v>155.84</v>
      </c>
      <c r="E133" s="11" t="n">
        <v>5.03</v>
      </c>
      <c r="F133" s="11" t="n">
        <v>30.333</v>
      </c>
      <c r="G133" s="1" t="s">
        <v>66</v>
      </c>
      <c r="H133" s="1" t="s">
        <v>66</v>
      </c>
      <c r="J133" s="18" t="n">
        <v>0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</row>
    <row r="134" customFormat="false" ht="13.9" hidden="false" customHeight="true" outlineLevel="0" collapsed="false">
      <c r="A134" s="10" t="s">
        <v>293</v>
      </c>
      <c r="B134" s="1" t="s">
        <v>64</v>
      </c>
      <c r="C134" s="10" t="s">
        <v>294</v>
      </c>
      <c r="D134" s="11" t="n">
        <v>148.665</v>
      </c>
      <c r="E134" s="15" t="n">
        <v>10.739</v>
      </c>
      <c r="F134" s="11" t="n">
        <v>30</v>
      </c>
      <c r="G134" s="1" t="s">
        <v>66</v>
      </c>
      <c r="H134" s="1" t="s">
        <v>66</v>
      </c>
      <c r="J134" s="18" t="n">
        <v>0</v>
      </c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</row>
    <row r="135" customFormat="false" ht="13.9" hidden="false" customHeight="true" outlineLevel="0" collapsed="false">
      <c r="A135" s="10" t="s">
        <v>295</v>
      </c>
      <c r="B135" s="1" t="s">
        <v>64</v>
      </c>
      <c r="C135" s="10" t="s">
        <v>294</v>
      </c>
      <c r="D135" s="11" t="n">
        <v>151.165</v>
      </c>
      <c r="E135" s="11" t="n">
        <v>10.739</v>
      </c>
      <c r="F135" s="11" t="n">
        <v>30</v>
      </c>
      <c r="G135" s="1" t="s">
        <v>66</v>
      </c>
      <c r="H135" s="1" t="s">
        <v>66</v>
      </c>
      <c r="J135" s="18" t="n">
        <v>0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</row>
    <row r="136" customFormat="false" ht="13.9" hidden="false" customHeight="true" outlineLevel="0" collapsed="false">
      <c r="A136" s="10" t="s">
        <v>296</v>
      </c>
      <c r="B136" s="1" t="s">
        <v>75</v>
      </c>
      <c r="C136" s="10" t="s">
        <v>297</v>
      </c>
      <c r="D136" s="11" t="n">
        <v>102.97</v>
      </c>
      <c r="E136" s="11" t="n">
        <v>-24.5</v>
      </c>
      <c r="F136" s="11" t="n">
        <v>35.75</v>
      </c>
      <c r="G136" s="1" t="s">
        <v>201</v>
      </c>
      <c r="H136" s="1" t="s">
        <v>77</v>
      </c>
      <c r="J136" s="18" t="n">
        <v>0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 t="n">
        <v>1.00200813498081</v>
      </c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 t="n">
        <v>1.19093571482949</v>
      </c>
    </row>
    <row r="137" customFormat="false" ht="13.9" hidden="false" customHeight="true" outlineLevel="0" collapsed="false">
      <c r="A137" s="10" t="s">
        <v>298</v>
      </c>
      <c r="B137" s="1" t="s">
        <v>75</v>
      </c>
      <c r="C137" s="10" t="s">
        <v>297</v>
      </c>
      <c r="D137" s="11" t="n">
        <v>102.97</v>
      </c>
      <c r="E137" s="11" t="n">
        <v>-22.7</v>
      </c>
      <c r="F137" s="11" t="n">
        <v>35.75</v>
      </c>
      <c r="G137" s="1" t="s">
        <v>201</v>
      </c>
      <c r="H137" s="1" t="s">
        <v>77</v>
      </c>
      <c r="J137" s="18" t="n">
        <v>0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 t="n">
        <v>1.13458014192155</v>
      </c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 t="n">
        <v>1.18886214430466</v>
      </c>
    </row>
    <row r="138" customFormat="false" ht="13.9" hidden="false" customHeight="true" outlineLevel="0" collapsed="false">
      <c r="A138" s="10" t="s">
        <v>299</v>
      </c>
      <c r="B138" s="1" t="s">
        <v>300</v>
      </c>
      <c r="C138" s="10" t="s">
        <v>301</v>
      </c>
      <c r="D138" s="11" t="n">
        <v>182.55</v>
      </c>
      <c r="E138" s="11" t="n">
        <v>-27.02</v>
      </c>
      <c r="F138" s="11" t="n">
        <v>47</v>
      </c>
      <c r="G138" s="1" t="s">
        <v>302</v>
      </c>
      <c r="H138" s="1" t="s">
        <v>80</v>
      </c>
      <c r="J138" s="18" t="n">
        <v>0</v>
      </c>
      <c r="K138" s="13"/>
      <c r="L138" s="13"/>
      <c r="M138" s="13"/>
      <c r="N138" s="13" t="n">
        <v>3.94832170864325</v>
      </c>
      <c r="O138" s="13"/>
      <c r="P138" s="13"/>
      <c r="Q138" s="13" t="n">
        <v>9.42709782860627</v>
      </c>
      <c r="R138" s="13" t="n">
        <v>3.49128518546411</v>
      </c>
      <c r="S138" s="13"/>
      <c r="T138" s="13"/>
      <c r="U138" s="13"/>
      <c r="V138" s="13"/>
      <c r="W138" s="13"/>
      <c r="X138" s="13" t="n">
        <v>5.82613730415872</v>
      </c>
      <c r="Y138" s="13"/>
      <c r="Z138" s="13"/>
      <c r="AA138" s="13" t="n">
        <v>2.17183374985214</v>
      </c>
      <c r="AB138" s="13" t="n">
        <v>13.6736427029936</v>
      </c>
      <c r="AC138" s="13"/>
      <c r="AD138" s="13"/>
      <c r="AE138" s="13"/>
      <c r="AF138" s="13"/>
      <c r="AG138" s="13"/>
      <c r="AH138" s="13"/>
      <c r="AI138" s="13"/>
      <c r="AJ138" s="13" t="n">
        <v>1.33616273732955</v>
      </c>
      <c r="AK138" s="13"/>
      <c r="AL138" s="13"/>
      <c r="AM138" s="13"/>
    </row>
    <row r="139" customFormat="false" ht="13.9" hidden="false" customHeight="true" outlineLevel="0" collapsed="false">
      <c r="A139" s="10" t="s">
        <v>303</v>
      </c>
      <c r="B139" s="1" t="s">
        <v>300</v>
      </c>
      <c r="C139" s="10" t="s">
        <v>304</v>
      </c>
      <c r="D139" s="11" t="n">
        <v>69.456</v>
      </c>
      <c r="E139" s="11" t="n">
        <v>26.985</v>
      </c>
      <c r="F139" s="11" t="n">
        <v>47</v>
      </c>
      <c r="G139" s="1" t="s">
        <v>41</v>
      </c>
      <c r="H139" s="1" t="s">
        <v>80</v>
      </c>
      <c r="J139" s="18" t="n">
        <v>0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 t="n">
        <v>1.10230424150368</v>
      </c>
    </row>
    <row r="140" customFormat="false" ht="13.9" hidden="false" customHeight="true" outlineLevel="0" collapsed="false">
      <c r="A140" s="1" t="s">
        <v>305</v>
      </c>
      <c r="B140" s="1" t="s">
        <v>306</v>
      </c>
      <c r="C140" s="1" t="s">
        <v>307</v>
      </c>
      <c r="D140" s="1" t="n">
        <v>105</v>
      </c>
      <c r="E140" s="1" t="n">
        <v>0</v>
      </c>
      <c r="F140" s="1" t="n">
        <v>39</v>
      </c>
      <c r="G140" s="1" t="s">
        <v>305</v>
      </c>
      <c r="H140" s="1" t="s">
        <v>77</v>
      </c>
      <c r="J140" s="18" t="n">
        <v>0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 t="n">
        <v>2.19240206956671</v>
      </c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</row>
    <row r="141" customFormat="false" ht="13.9" hidden="false" customHeight="true" outlineLevel="0" collapsed="false">
      <c r="A141" s="1" t="s">
        <v>308</v>
      </c>
      <c r="B141" s="1" t="s">
        <v>306</v>
      </c>
      <c r="C141" s="1" t="s">
        <v>309</v>
      </c>
      <c r="D141" s="1" t="n">
        <v>130</v>
      </c>
      <c r="E141" s="1" t="n">
        <v>0</v>
      </c>
      <c r="F141" s="1" t="n">
        <v>42</v>
      </c>
      <c r="G141" s="1" t="s">
        <v>308</v>
      </c>
      <c r="H141" s="1" t="s">
        <v>77</v>
      </c>
      <c r="J141" s="18" t="n">
        <v>0</v>
      </c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 t="n">
        <v>1.02038518640283</v>
      </c>
      <c r="X141" s="13"/>
      <c r="Y141" s="13"/>
      <c r="Z141" s="13" t="n">
        <v>2.66064548806286</v>
      </c>
      <c r="AA141" s="13"/>
      <c r="AB141" s="13"/>
      <c r="AC141" s="13"/>
      <c r="AD141" s="13" t="n">
        <v>2.26597924127552</v>
      </c>
      <c r="AE141" s="13" t="n">
        <v>1.37023852024716</v>
      </c>
      <c r="AF141" s="13" t="n">
        <v>1.10047146867878</v>
      </c>
      <c r="AG141" s="13"/>
      <c r="AH141" s="13"/>
      <c r="AI141" s="13"/>
      <c r="AJ141" s="13"/>
      <c r="AK141" s="13"/>
      <c r="AL141" s="13"/>
      <c r="AM141" s="13" t="n">
        <v>2.30847143115724</v>
      </c>
    </row>
    <row r="142" customFormat="false" ht="13.9" hidden="false" customHeight="true" outlineLevel="0" collapsed="false">
      <c r="A142" s="1" t="s">
        <v>310</v>
      </c>
      <c r="B142" s="1" t="s">
        <v>306</v>
      </c>
      <c r="C142" s="1" t="s">
        <v>311</v>
      </c>
      <c r="D142" s="1" t="n">
        <v>154</v>
      </c>
      <c r="E142" s="1" t="n">
        <v>0</v>
      </c>
      <c r="F142" s="1" t="n">
        <v>42</v>
      </c>
      <c r="G142" s="1" t="s">
        <v>310</v>
      </c>
      <c r="H142" s="1" t="s">
        <v>77</v>
      </c>
      <c r="J142" s="18" t="n">
        <v>0</v>
      </c>
      <c r="K142" s="13" t="n">
        <v>1.05048406863048</v>
      </c>
      <c r="L142" s="13"/>
      <c r="M142" s="13"/>
      <c r="N142" s="13" t="n">
        <v>8.09904986812607</v>
      </c>
      <c r="O142" s="13"/>
      <c r="P142" s="13" t="n">
        <v>50.3577708829837</v>
      </c>
      <c r="Q142" s="13"/>
      <c r="R142" s="13"/>
      <c r="S142" s="13" t="n">
        <v>3.79736439799897</v>
      </c>
      <c r="T142" s="13"/>
      <c r="U142" s="13"/>
      <c r="V142" s="13"/>
      <c r="W142" s="13" t="n">
        <v>75.532868663193</v>
      </c>
      <c r="X142" s="13" t="n">
        <v>1.15290087412704</v>
      </c>
      <c r="Y142" s="13" t="n">
        <v>1.43978502661215</v>
      </c>
      <c r="Z142" s="13"/>
      <c r="AA142" s="13"/>
      <c r="AB142" s="13"/>
      <c r="AC142" s="13" t="n">
        <v>1.19927137356714</v>
      </c>
      <c r="AD142" s="13"/>
      <c r="AE142" s="13"/>
      <c r="AF142" s="13"/>
      <c r="AG142" s="13" t="n">
        <v>8.36737247674316</v>
      </c>
      <c r="AH142" s="13"/>
      <c r="AI142" s="13" t="n">
        <v>1.09000662790762</v>
      </c>
      <c r="AJ142" s="13"/>
      <c r="AK142" s="13" t="n">
        <v>1.81624268027697</v>
      </c>
      <c r="AL142" s="13"/>
      <c r="AM142" s="13" t="n">
        <v>6.85109462931093</v>
      </c>
    </row>
    <row r="143" customFormat="false" ht="13.9" hidden="false" customHeight="true" outlineLevel="0" collapsed="false">
      <c r="A143" s="1" t="s">
        <v>312</v>
      </c>
      <c r="B143" s="1" t="s">
        <v>306</v>
      </c>
      <c r="C143" s="1" t="s">
        <v>313</v>
      </c>
      <c r="D143" s="1" t="n">
        <v>182</v>
      </c>
      <c r="E143" s="1" t="n">
        <v>0</v>
      </c>
      <c r="F143" s="1" t="n">
        <v>42</v>
      </c>
      <c r="G143" s="1" t="s">
        <v>312</v>
      </c>
      <c r="H143" s="1" t="s">
        <v>77</v>
      </c>
      <c r="J143" s="18" t="n">
        <v>0</v>
      </c>
      <c r="K143" s="13"/>
      <c r="L143" s="13"/>
      <c r="M143" s="13"/>
      <c r="N143" s="13" t="n">
        <v>5.471459822117</v>
      </c>
      <c r="O143" s="13"/>
      <c r="P143" s="13" t="n">
        <v>1.15634428537311</v>
      </c>
      <c r="Q143" s="13" t="n">
        <v>1.90861360670551</v>
      </c>
      <c r="R143" s="13" t="n">
        <v>59.2635779712847</v>
      </c>
      <c r="S143" s="13" t="n">
        <v>56.2856930766812</v>
      </c>
      <c r="T143" s="13" t="n">
        <v>5.97330470674601</v>
      </c>
      <c r="U143" s="13" t="n">
        <v>4.06886813231277</v>
      </c>
      <c r="V143" s="13" t="n">
        <v>5.13689185581348</v>
      </c>
      <c r="W143" s="13" t="n">
        <v>1.10216309338509</v>
      </c>
      <c r="X143" s="13" t="n">
        <v>1.28205025990402</v>
      </c>
      <c r="Y143" s="13" t="n">
        <v>13.74453692077</v>
      </c>
      <c r="Z143" s="13"/>
      <c r="AA143" s="13" t="n">
        <v>1.45680881553016</v>
      </c>
      <c r="AB143" s="13" t="n">
        <v>1.28145501291725</v>
      </c>
      <c r="AC143" s="13" t="n">
        <v>1.28292583382286</v>
      </c>
      <c r="AD143" s="13"/>
      <c r="AE143" s="13"/>
      <c r="AF143" s="13"/>
      <c r="AG143" s="13"/>
      <c r="AH143" s="13" t="n">
        <v>2.68170340125312</v>
      </c>
      <c r="AI143" s="13"/>
      <c r="AJ143" s="13" t="n">
        <v>28.0116371387339</v>
      </c>
      <c r="AK143" s="13"/>
      <c r="AL143" s="13"/>
      <c r="AM143" s="13"/>
    </row>
    <row r="144" customFormat="false" ht="28.35" hidden="false" customHeight="true" outlineLevel="0" collapsed="false">
      <c r="A144" s="16" t="s">
        <v>314</v>
      </c>
      <c r="B144" s="1" t="s">
        <v>306</v>
      </c>
      <c r="C144" s="16" t="s">
        <v>315</v>
      </c>
      <c r="D144" s="16" t="n">
        <v>197.1</v>
      </c>
      <c r="E144" s="16" t="n">
        <v>-1.34</v>
      </c>
      <c r="F144" s="16" t="n">
        <v>40.85</v>
      </c>
      <c r="G144" s="16" t="s">
        <v>41</v>
      </c>
      <c r="H144" s="16" t="s">
        <v>45</v>
      </c>
      <c r="K144" s="13"/>
      <c r="L144" s="13"/>
      <c r="M144" s="13"/>
      <c r="N144" s="13"/>
      <c r="O144" s="13"/>
      <c r="P144" s="13"/>
      <c r="Q144" s="13"/>
      <c r="R144" s="13" t="n">
        <v>1.19087346676965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 t="n">
        <v>1.56976120491514</v>
      </c>
      <c r="AI144" s="13"/>
      <c r="AJ144" s="13" t="n">
        <v>1.59071787449297</v>
      </c>
      <c r="AK144" s="13"/>
      <c r="AL144" s="13"/>
      <c r="AM144" s="13"/>
    </row>
    <row r="145" customFormat="false" ht="28.35" hidden="false" customHeight="true" outlineLevel="0" collapsed="false">
      <c r="A145" s="16" t="s">
        <v>316</v>
      </c>
      <c r="B145" s="1" t="s">
        <v>306</v>
      </c>
      <c r="C145" s="16" t="s">
        <v>317</v>
      </c>
      <c r="D145" s="16" t="n">
        <v>197.1</v>
      </c>
      <c r="E145" s="16" t="n">
        <v>-0.79</v>
      </c>
      <c r="F145" s="16" t="n">
        <v>40.85</v>
      </c>
      <c r="G145" s="16" t="s">
        <v>41</v>
      </c>
      <c r="H145" s="16" t="s">
        <v>45</v>
      </c>
      <c r="K145" s="13"/>
      <c r="L145" s="13"/>
      <c r="M145" s="13"/>
      <c r="N145" s="13"/>
      <c r="O145" s="13"/>
      <c r="P145" s="13"/>
      <c r="Q145" s="13"/>
      <c r="R145" s="13" t="n">
        <v>1.11616261380425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 t="n">
        <v>1.65471526172956</v>
      </c>
      <c r="AI145" s="13"/>
      <c r="AJ145" s="13" t="n">
        <v>1.47596713543387</v>
      </c>
      <c r="AK145" s="13"/>
      <c r="AL145" s="13"/>
      <c r="AM145" s="13"/>
    </row>
    <row r="146" customFormat="false" ht="28.35" hidden="false" customHeight="true" outlineLevel="0" collapsed="false">
      <c r="A146" s="16" t="s">
        <v>318</v>
      </c>
      <c r="B146" s="1" t="s">
        <v>306</v>
      </c>
      <c r="C146" s="16" t="s">
        <v>319</v>
      </c>
      <c r="D146" s="16" t="n">
        <v>197.1</v>
      </c>
      <c r="E146" s="16" t="n">
        <v>-2.34</v>
      </c>
      <c r="F146" s="16" t="n">
        <v>40.85</v>
      </c>
      <c r="G146" s="16" t="s">
        <v>41</v>
      </c>
      <c r="H146" s="16" t="s">
        <v>45</v>
      </c>
      <c r="K146" s="13"/>
      <c r="L146" s="13"/>
      <c r="M146" s="13"/>
      <c r="N146" s="13"/>
      <c r="O146" s="13"/>
      <c r="P146" s="13"/>
      <c r="Q146" s="13"/>
      <c r="R146" s="13" t="n">
        <v>1.36332973056802</v>
      </c>
      <c r="S146" s="13" t="n">
        <v>1.05548063788068</v>
      </c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 t="n">
        <v>1.29885623067477</v>
      </c>
      <c r="AI146" s="13"/>
      <c r="AJ146" s="13" t="n">
        <v>2.14073550879361</v>
      </c>
      <c r="AK146" s="13"/>
      <c r="AL146" s="13"/>
      <c r="AM146" s="13"/>
    </row>
    <row r="147" customFormat="false" ht="28.35" hidden="false" customHeight="true" outlineLevel="0" collapsed="false">
      <c r="A147" s="16" t="s">
        <v>320</v>
      </c>
      <c r="B147" s="1" t="s">
        <v>306</v>
      </c>
      <c r="C147" s="16" t="s">
        <v>321</v>
      </c>
      <c r="D147" s="16" t="n">
        <v>197.1</v>
      </c>
      <c r="E147" s="16" t="n">
        <v>-1.86</v>
      </c>
      <c r="F147" s="16" t="n">
        <v>40.85</v>
      </c>
      <c r="G147" s="16" t="s">
        <v>41</v>
      </c>
      <c r="H147" s="16" t="s">
        <v>45</v>
      </c>
      <c r="K147" s="13"/>
      <c r="L147" s="13"/>
      <c r="M147" s="13"/>
      <c r="N147" s="13"/>
      <c r="O147" s="13"/>
      <c r="P147" s="13"/>
      <c r="Q147" s="13"/>
      <c r="R147" s="13" t="n">
        <v>1.26035381880778</v>
      </c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 t="n">
        <v>1.40646070245697</v>
      </c>
      <c r="AI147" s="13"/>
      <c r="AJ147" s="13" t="n">
        <v>1.82192085391616</v>
      </c>
      <c r="AK147" s="13"/>
      <c r="AL147" s="13"/>
      <c r="AM147" s="13"/>
    </row>
    <row r="148" customFormat="false" ht="14.9" hidden="false" customHeight="true" outlineLevel="0" collapsed="false">
      <c r="A148" s="16" t="s">
        <v>322</v>
      </c>
      <c r="B148" s="1" t="s">
        <v>306</v>
      </c>
      <c r="C148" s="16" t="s">
        <v>323</v>
      </c>
      <c r="D148" s="16" t="n">
        <v>110.98</v>
      </c>
      <c r="E148" s="16" t="n">
        <v>-14.31</v>
      </c>
      <c r="F148" s="16" t="n">
        <v>38.554</v>
      </c>
      <c r="G148" s="16" t="s">
        <v>324</v>
      </c>
      <c r="H148" s="16" t="s">
        <v>47</v>
      </c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 t="n">
        <v>1.40901636830494</v>
      </c>
      <c r="Y148" s="13"/>
      <c r="Z148" s="13" t="n">
        <v>2.36181086998467</v>
      </c>
      <c r="AA148" s="13"/>
      <c r="AB148" s="13" t="n">
        <v>1.67815450095768</v>
      </c>
      <c r="AC148" s="13" t="n">
        <v>1.14006842658397</v>
      </c>
      <c r="AD148" s="13" t="n">
        <v>1.48569232809279</v>
      </c>
      <c r="AE148" s="13"/>
      <c r="AF148" s="13" t="n">
        <v>1.40116607313924</v>
      </c>
      <c r="AG148" s="13"/>
      <c r="AH148" s="13"/>
      <c r="AI148" s="13"/>
      <c r="AJ148" s="13"/>
      <c r="AK148" s="13"/>
      <c r="AL148" s="13"/>
      <c r="AM148" s="13" t="n">
        <v>1.8873745491898</v>
      </c>
    </row>
    <row r="149" customFormat="false" ht="28.35" hidden="false" customHeight="true" outlineLevel="0" collapsed="false">
      <c r="A149" s="16" t="s">
        <v>325</v>
      </c>
      <c r="B149" s="1" t="s">
        <v>306</v>
      </c>
      <c r="C149" s="16" t="s">
        <v>326</v>
      </c>
      <c r="D149" s="16" t="n">
        <v>18.92</v>
      </c>
      <c r="E149" s="16" t="n">
        <v>-24.98</v>
      </c>
      <c r="F149" s="16" t="n">
        <v>32.84</v>
      </c>
      <c r="G149" s="16" t="s">
        <v>327</v>
      </c>
      <c r="H149" s="16" t="s">
        <v>328</v>
      </c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</row>
    <row r="150" customFormat="false" ht="14.9" hidden="false" customHeight="true" outlineLevel="0" collapsed="false">
      <c r="A150" s="16" t="s">
        <v>329</v>
      </c>
      <c r="B150" s="1" t="s">
        <v>306</v>
      </c>
      <c r="C150" s="16" t="s">
        <v>330</v>
      </c>
      <c r="D150" s="16" t="n">
        <v>132.75</v>
      </c>
      <c r="E150" s="16" t="n">
        <v>-10.78</v>
      </c>
      <c r="F150" s="16" t="n">
        <v>55.75</v>
      </c>
      <c r="G150" s="16" t="s">
        <v>133</v>
      </c>
      <c r="H150" s="16" t="s">
        <v>45</v>
      </c>
      <c r="K150" s="13" t="n">
        <v>1.45871584351288</v>
      </c>
      <c r="L150" s="13" t="n">
        <v>1.80526744412816</v>
      </c>
      <c r="M150" s="13" t="n">
        <v>1.75562452569103</v>
      </c>
      <c r="N150" s="13" t="n">
        <v>2.70393259102567</v>
      </c>
      <c r="O150" s="13"/>
      <c r="P150" s="13" t="n">
        <v>3.5884931916269</v>
      </c>
      <c r="Q150" s="13"/>
      <c r="R150" s="13" t="n">
        <v>1.47074938502907</v>
      </c>
      <c r="S150" s="13" t="n">
        <v>1.37047534418331</v>
      </c>
      <c r="T150" s="13"/>
      <c r="U150" s="13" t="n">
        <v>1.50709864542402</v>
      </c>
      <c r="V150" s="13" t="n">
        <v>1.72876397387619</v>
      </c>
      <c r="W150" s="13" t="n">
        <v>1.14329851009129</v>
      </c>
      <c r="X150" s="13" t="n">
        <v>2.0382379218179</v>
      </c>
      <c r="Y150" s="13"/>
      <c r="Z150" s="13" t="n">
        <v>40.4408560980876</v>
      </c>
      <c r="AA150" s="13"/>
      <c r="AB150" s="13" t="n">
        <v>2.2121079204789</v>
      </c>
      <c r="AC150" s="13" t="n">
        <v>2.99720183147985</v>
      </c>
      <c r="AD150" s="13" t="n">
        <v>1.62271164456725</v>
      </c>
      <c r="AE150" s="13"/>
      <c r="AF150" s="13" t="n">
        <v>1.24155187215744</v>
      </c>
      <c r="AG150" s="13"/>
      <c r="AH150" s="13"/>
      <c r="AI150" s="13"/>
      <c r="AJ150" s="13"/>
      <c r="AK150" s="13" t="n">
        <v>2.04647852793225</v>
      </c>
      <c r="AL150" s="13"/>
      <c r="AM150" s="13" t="n">
        <v>13.0477817037736</v>
      </c>
    </row>
    <row r="151" customFormat="false" ht="28.35" hidden="false" customHeight="true" outlineLevel="0" collapsed="false">
      <c r="A151" s="16" t="s">
        <v>331</v>
      </c>
      <c r="B151" s="1" t="s">
        <v>306</v>
      </c>
      <c r="C151" s="16" t="s">
        <v>332</v>
      </c>
      <c r="D151" s="16" t="n">
        <v>172.96</v>
      </c>
      <c r="E151" s="16" t="n">
        <v>12.48</v>
      </c>
      <c r="F151" s="16" t="n">
        <v>47.07</v>
      </c>
      <c r="G151" s="16" t="s">
        <v>43</v>
      </c>
      <c r="H151" s="16" t="s">
        <v>45</v>
      </c>
      <c r="K151" s="13" t="n">
        <v>2.989897286535</v>
      </c>
      <c r="L151" s="13" t="n">
        <v>9.75603804655573</v>
      </c>
      <c r="M151" s="13" t="n">
        <v>1.67500587724235</v>
      </c>
      <c r="N151" s="13"/>
      <c r="O151" s="13" t="n">
        <v>2.40260518100856</v>
      </c>
      <c r="P151" s="13" t="n">
        <v>14.9570195413567</v>
      </c>
      <c r="Q151" s="13"/>
      <c r="R151" s="13" t="n">
        <v>11.7414470673648</v>
      </c>
      <c r="S151" s="13" t="n">
        <v>38.5799873673032</v>
      </c>
      <c r="T151" s="13" t="n">
        <v>13.3899405412768</v>
      </c>
      <c r="U151" s="13" t="n">
        <v>20.7555397892343</v>
      </c>
      <c r="V151" s="13" t="n">
        <v>18.3714265083695</v>
      </c>
      <c r="W151" s="13" t="n">
        <v>1.23037616586731</v>
      </c>
      <c r="X151" s="13" t="n">
        <v>1.05225961295957</v>
      </c>
      <c r="Y151" s="13" t="n">
        <v>13.5839307862312</v>
      </c>
      <c r="Z151" s="13"/>
      <c r="AA151" s="13"/>
      <c r="AB151" s="13" t="n">
        <v>2.41747116498389</v>
      </c>
      <c r="AC151" s="13" t="n">
        <v>99.468725839303</v>
      </c>
      <c r="AD151" s="13" t="n">
        <v>1.04690218022826</v>
      </c>
      <c r="AE151" s="13" t="n">
        <v>1.06136856350174</v>
      </c>
      <c r="AF151" s="13" t="n">
        <v>1.15151147103687</v>
      </c>
      <c r="AG151" s="13" t="n">
        <v>17.0160805456142</v>
      </c>
      <c r="AH151" s="13" t="n">
        <v>14.6044772712483</v>
      </c>
      <c r="AI151" s="13" t="n">
        <v>30.1807988324239</v>
      </c>
      <c r="AJ151" s="13" t="n">
        <v>4.04010369815246</v>
      </c>
      <c r="AK151" s="13" t="n">
        <v>76.5172927548509</v>
      </c>
      <c r="AL151" s="13"/>
      <c r="AM151" s="13" t="n">
        <v>28.3109677574075</v>
      </c>
    </row>
    <row r="152" customFormat="false" ht="14.9" hidden="false" customHeight="true" outlineLevel="0" collapsed="false">
      <c r="A152" s="16" t="s">
        <v>333</v>
      </c>
      <c r="B152" s="1" t="s">
        <v>306</v>
      </c>
      <c r="C152" s="16" t="s">
        <v>334</v>
      </c>
      <c r="D152" s="16" t="n">
        <v>197.31</v>
      </c>
      <c r="E152" s="16" t="n">
        <v>2.13</v>
      </c>
      <c r="F152" s="16" t="n">
        <v>40.8</v>
      </c>
      <c r="G152" s="16" t="s">
        <v>43</v>
      </c>
      <c r="H152" s="16" t="s">
        <v>45</v>
      </c>
      <c r="K152" s="13"/>
      <c r="L152" s="13"/>
      <c r="M152" s="13"/>
      <c r="N152" s="13"/>
      <c r="O152" s="13"/>
      <c r="P152" s="13"/>
      <c r="Q152" s="13"/>
      <c r="R152" s="13"/>
      <c r="S152" s="13" t="n">
        <v>1.04904505590389</v>
      </c>
      <c r="T152" s="13"/>
      <c r="U152" s="13" t="n">
        <v>1.16760157822808</v>
      </c>
      <c r="V152" s="13" t="n">
        <v>1.33115765979947</v>
      </c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 t="n">
        <v>1.75722649186652</v>
      </c>
      <c r="AI152" s="13"/>
      <c r="AJ152" s="13" t="n">
        <v>2.07338510418766</v>
      </c>
      <c r="AK152" s="13"/>
      <c r="AL152" s="13"/>
      <c r="AM152" s="13"/>
    </row>
    <row r="153" customFormat="false" ht="28.35" hidden="false" customHeight="true" outlineLevel="0" collapsed="false">
      <c r="A153" s="16" t="s">
        <v>335</v>
      </c>
      <c r="B153" s="1" t="s">
        <v>306</v>
      </c>
      <c r="C153" s="16" t="s">
        <v>336</v>
      </c>
      <c r="D153" s="16" t="n">
        <v>132.58</v>
      </c>
      <c r="E153" s="16" t="n">
        <v>10.48</v>
      </c>
      <c r="F153" s="16" t="n">
        <v>48.53</v>
      </c>
      <c r="G153" s="16" t="s">
        <v>116</v>
      </c>
      <c r="H153" s="16" t="s">
        <v>45</v>
      </c>
      <c r="K153" s="13" t="n">
        <v>1.27245582460079</v>
      </c>
      <c r="L153" s="13"/>
      <c r="M153" s="13" t="n">
        <v>1.14415356284935</v>
      </c>
      <c r="N153" s="13"/>
      <c r="O153" s="13"/>
      <c r="P153" s="13" t="n">
        <v>1.26244181659894</v>
      </c>
      <c r="Q153" s="13"/>
      <c r="R153" s="13"/>
      <c r="S153" s="13"/>
      <c r="T153" s="13"/>
      <c r="U153" s="13"/>
      <c r="V153" s="13"/>
      <c r="W153" s="13"/>
      <c r="X153" s="13"/>
      <c r="Y153" s="13"/>
      <c r="Z153" s="13" t="n">
        <v>1.21299803886385</v>
      </c>
      <c r="AA153" s="13"/>
      <c r="AB153" s="13"/>
      <c r="AC153" s="13" t="n">
        <v>1.47443810614634</v>
      </c>
      <c r="AD153" s="13" t="n">
        <v>95.134132411395</v>
      </c>
      <c r="AE153" s="13" t="n">
        <v>32.9990041741216</v>
      </c>
      <c r="AF153" s="13" t="n">
        <v>42.2093494658433</v>
      </c>
      <c r="AG153" s="13" t="n">
        <v>1.12090975070045</v>
      </c>
      <c r="AH153" s="13"/>
      <c r="AI153" s="13" t="n">
        <v>1.05144370965032</v>
      </c>
      <c r="AJ153" s="13"/>
      <c r="AK153" s="13" t="n">
        <v>1.11322133907942</v>
      </c>
      <c r="AL153" s="13" t="n">
        <v>2.36759770195913</v>
      </c>
      <c r="AM153" s="13" t="n">
        <v>8.95547153656063</v>
      </c>
    </row>
    <row r="154" customFormat="false" ht="14.9" hidden="false" customHeight="true" outlineLevel="0" collapsed="false">
      <c r="A154" s="16" t="s">
        <v>337</v>
      </c>
      <c r="B154" s="1" t="s">
        <v>306</v>
      </c>
      <c r="C154" s="16" t="s">
        <v>338</v>
      </c>
      <c r="D154" s="16" t="n">
        <v>71.27</v>
      </c>
      <c r="E154" s="16" t="n">
        <v>-24.23</v>
      </c>
      <c r="F154" s="16" t="n">
        <v>35.5</v>
      </c>
      <c r="G154" s="16" t="s">
        <v>206</v>
      </c>
      <c r="H154" s="16" t="s">
        <v>47</v>
      </c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</row>
    <row r="155" customFormat="false" ht="14.9" hidden="false" customHeight="true" outlineLevel="0" collapsed="false">
      <c r="A155" s="16" t="s">
        <v>339</v>
      </c>
      <c r="B155" s="1" t="s">
        <v>306</v>
      </c>
      <c r="C155" s="16" t="s">
        <v>340</v>
      </c>
      <c r="D155" s="16" t="n">
        <v>78.81</v>
      </c>
      <c r="E155" s="16" t="n">
        <v>-24.23</v>
      </c>
      <c r="F155" s="16" t="n">
        <v>35.5</v>
      </c>
      <c r="G155" s="16" t="s">
        <v>206</v>
      </c>
      <c r="H155" s="16" t="s">
        <v>47</v>
      </c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</row>
    <row r="156" customFormat="false" ht="14.9" hidden="false" customHeight="true" outlineLevel="0" collapsed="false">
      <c r="A156" s="16" t="s">
        <v>341</v>
      </c>
      <c r="B156" s="1" t="s">
        <v>306</v>
      </c>
      <c r="C156" s="16" t="s">
        <v>342</v>
      </c>
      <c r="D156" s="16" t="n">
        <v>92.64</v>
      </c>
      <c r="E156" s="16" t="n">
        <v>-24.23</v>
      </c>
      <c r="F156" s="16" t="n">
        <v>35.5</v>
      </c>
      <c r="G156" s="16" t="s">
        <v>206</v>
      </c>
      <c r="H156" s="16" t="s">
        <v>47</v>
      </c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</row>
    <row r="157" customFormat="false" ht="13.8" hidden="false" customHeight="true" outlineLevel="0" collapsed="false">
      <c r="A157" s="1" t="s">
        <v>343</v>
      </c>
      <c r="B157" s="1" t="s">
        <v>306</v>
      </c>
      <c r="C157" s="17" t="s">
        <v>344</v>
      </c>
      <c r="D157" s="10" t="n">
        <v>106</v>
      </c>
      <c r="E157" s="10" t="n">
        <v>-1.81</v>
      </c>
      <c r="F157" s="10" t="n">
        <v>40.71</v>
      </c>
      <c r="G157" s="1" t="s">
        <v>195</v>
      </c>
      <c r="H157" s="1" t="s">
        <v>47</v>
      </c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</row>
    <row r="158" customFormat="false" ht="13.8" hidden="false" customHeight="true" outlineLevel="0" collapsed="false">
      <c r="A158" s="1" t="s">
        <v>343</v>
      </c>
      <c r="B158" s="1" t="s">
        <v>306</v>
      </c>
      <c r="C158" s="17" t="s">
        <v>345</v>
      </c>
      <c r="D158" s="10" t="n">
        <v>146.745</v>
      </c>
      <c r="E158" s="10" t="n">
        <v>1.448</v>
      </c>
      <c r="F158" s="10" t="n">
        <v>43.594</v>
      </c>
      <c r="G158" s="1" t="s">
        <v>40</v>
      </c>
      <c r="H158" s="1" t="s">
        <v>47</v>
      </c>
      <c r="K158" s="13" t="n">
        <v>1.36656261514462</v>
      </c>
      <c r="L158" s="13"/>
      <c r="M158" s="13" t="n">
        <v>1.94058440145463</v>
      </c>
      <c r="N158" s="13" t="n">
        <v>1.05835003622419</v>
      </c>
      <c r="O158" s="13"/>
      <c r="P158" s="13" t="n">
        <v>9.65587048751978</v>
      </c>
      <c r="Q158" s="13"/>
      <c r="R158" s="13" t="n">
        <v>1.06275108659586</v>
      </c>
      <c r="S158" s="13" t="n">
        <v>1.0772719448968</v>
      </c>
      <c r="T158" s="13"/>
      <c r="U158" s="13"/>
      <c r="V158" s="13"/>
      <c r="W158" s="13" t="n">
        <v>13.5198454607185</v>
      </c>
      <c r="X158" s="13"/>
      <c r="Y158" s="13"/>
      <c r="Z158" s="13"/>
      <c r="AA158" s="13"/>
      <c r="AB158" s="13"/>
      <c r="AC158" s="13" t="n">
        <v>1.29073817593446</v>
      </c>
      <c r="AD158" s="13" t="n">
        <v>1.19972089499674</v>
      </c>
      <c r="AE158" s="13"/>
      <c r="AF158" s="13" t="n">
        <v>1.07712457427583</v>
      </c>
      <c r="AG158" s="13" t="n">
        <v>1.2992603191639</v>
      </c>
      <c r="AH158" s="13"/>
      <c r="AI158" s="13" t="n">
        <v>1.30300619636233</v>
      </c>
      <c r="AJ158" s="13" t="n">
        <v>1.0516038636403</v>
      </c>
      <c r="AK158" s="13" t="n">
        <v>1.08999265526195</v>
      </c>
      <c r="AL158" s="13"/>
      <c r="AM158" s="13" t="n">
        <v>9.5475345870329</v>
      </c>
    </row>
    <row r="159" customFormat="false" ht="13.8" hidden="false" customHeight="true" outlineLevel="0" collapsed="false">
      <c r="A159" s="1" t="s">
        <v>343</v>
      </c>
      <c r="B159" s="1" t="s">
        <v>306</v>
      </c>
      <c r="C159" s="17" t="s">
        <v>346</v>
      </c>
      <c r="D159" s="10" t="n">
        <v>117.78</v>
      </c>
      <c r="E159" s="10" t="n">
        <v>16.41</v>
      </c>
      <c r="F159" s="10" t="n">
        <v>42.708</v>
      </c>
      <c r="G159" s="1" t="s">
        <v>195</v>
      </c>
      <c r="H159" s="1" t="s">
        <v>47</v>
      </c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 t="n">
        <v>4.59142297011429</v>
      </c>
      <c r="AF159" s="13" t="n">
        <v>8.89214474556014</v>
      </c>
      <c r="AG159" s="13"/>
      <c r="AH159" s="13"/>
      <c r="AI159" s="13"/>
      <c r="AJ159" s="13"/>
      <c r="AK159" s="13"/>
      <c r="AL159" s="13" t="n">
        <v>1.09328243918232</v>
      </c>
      <c r="AM159" s="13" t="n">
        <v>2.00291858218518</v>
      </c>
    </row>
    <row r="160" customFormat="false" ht="13.8" hidden="false" customHeight="true" outlineLevel="0" collapsed="false">
      <c r="A160" s="1" t="s">
        <v>343</v>
      </c>
      <c r="B160" s="1" t="s">
        <v>306</v>
      </c>
      <c r="C160" s="17" t="s">
        <v>347</v>
      </c>
      <c r="D160" s="10" t="n">
        <v>154.02</v>
      </c>
      <c r="E160" s="10" t="n">
        <v>-0.125</v>
      </c>
      <c r="F160" s="10" t="n">
        <v>43.61</v>
      </c>
      <c r="G160" s="1" t="s">
        <v>40</v>
      </c>
      <c r="H160" s="1" t="s">
        <v>47</v>
      </c>
      <c r="K160" s="13"/>
      <c r="L160" s="13"/>
      <c r="M160" s="13" t="n">
        <v>1.16540810137113</v>
      </c>
      <c r="N160" s="13" t="n">
        <v>3.83350019762526</v>
      </c>
      <c r="O160" s="13"/>
      <c r="P160" s="13" t="n">
        <v>134.39238021929</v>
      </c>
      <c r="Q160" s="13"/>
      <c r="R160" s="13"/>
      <c r="S160" s="13" t="n">
        <v>1.86435389655907</v>
      </c>
      <c r="T160" s="13"/>
      <c r="U160" s="13"/>
      <c r="V160" s="13"/>
      <c r="W160" s="13" t="n">
        <v>58.6033224893748</v>
      </c>
      <c r="X160" s="13"/>
      <c r="Y160" s="13" t="n">
        <v>1.19809706318893</v>
      </c>
      <c r="Z160" s="13"/>
      <c r="AA160" s="13"/>
      <c r="AB160" s="13"/>
      <c r="AC160" s="13" t="n">
        <v>1.77661051610459</v>
      </c>
      <c r="AD160" s="13"/>
      <c r="AE160" s="13"/>
      <c r="AF160" s="13"/>
      <c r="AG160" s="13" t="n">
        <v>3.00501629138527</v>
      </c>
      <c r="AH160" s="13"/>
      <c r="AI160" s="13" t="n">
        <v>1.8265513725264</v>
      </c>
      <c r="AJ160" s="13" t="n">
        <v>1.02615841985795</v>
      </c>
      <c r="AK160" s="13" t="n">
        <v>1.94692985994475</v>
      </c>
      <c r="AL160" s="13"/>
      <c r="AM160" s="13" t="n">
        <v>14.8873344461363</v>
      </c>
    </row>
    <row r="161" customFormat="false" ht="13.8" hidden="false" customHeight="true" outlineLevel="0" collapsed="false">
      <c r="A161" s="1" t="s">
        <v>343</v>
      </c>
      <c r="B161" s="1" t="s">
        <v>306</v>
      </c>
      <c r="C161" s="17" t="s">
        <v>348</v>
      </c>
      <c r="D161" s="10" t="n">
        <v>68.89</v>
      </c>
      <c r="E161" s="10" t="n">
        <v>9.94</v>
      </c>
      <c r="F161" s="10" t="n">
        <v>29.71</v>
      </c>
      <c r="G161" s="1" t="s">
        <v>66</v>
      </c>
      <c r="H161" s="1" t="s">
        <v>66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</row>
    <row r="162" customFormat="false" ht="13.8" hidden="false" customHeight="true" outlineLevel="0" collapsed="false">
      <c r="A162" s="1" t="s">
        <v>343</v>
      </c>
      <c r="B162" s="1" t="s">
        <v>306</v>
      </c>
      <c r="C162" s="17" t="s">
        <v>349</v>
      </c>
      <c r="D162" s="10" t="n">
        <v>70.47</v>
      </c>
      <c r="E162" s="10" t="n">
        <v>-10.75</v>
      </c>
      <c r="F162" s="10" t="n">
        <v>29.71</v>
      </c>
      <c r="G162" s="1" t="s">
        <v>66</v>
      </c>
      <c r="H162" s="1" t="s">
        <v>66</v>
      </c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</row>
    <row r="163" customFormat="false" ht="13.8" hidden="false" customHeight="true" outlineLevel="0" collapsed="false">
      <c r="A163" s="1" t="s">
        <v>343</v>
      </c>
      <c r="B163" s="1" t="s">
        <v>306</v>
      </c>
      <c r="C163" s="17" t="s">
        <v>350</v>
      </c>
      <c r="D163" s="10" t="n">
        <v>84.27</v>
      </c>
      <c r="E163" s="10" t="n">
        <v>8.29</v>
      </c>
      <c r="F163" s="10" t="n">
        <v>29.71</v>
      </c>
      <c r="G163" s="1" t="s">
        <v>66</v>
      </c>
      <c r="H163" s="1" t="s">
        <v>66</v>
      </c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</row>
    <row r="164" customFormat="false" ht="13.8" hidden="false" customHeight="true" outlineLevel="0" collapsed="false">
      <c r="A164" s="1" t="s">
        <v>343</v>
      </c>
      <c r="B164" s="1" t="s">
        <v>306</v>
      </c>
      <c r="C164" s="17" t="s">
        <v>351</v>
      </c>
      <c r="D164" s="10" t="n">
        <v>84.27</v>
      </c>
      <c r="E164" s="10" t="n">
        <v>-10.63</v>
      </c>
      <c r="F164" s="10" t="n">
        <v>29.71</v>
      </c>
      <c r="G164" s="1" t="s">
        <v>66</v>
      </c>
      <c r="H164" s="1" t="s">
        <v>66</v>
      </c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</row>
    <row r="165" customFormat="false" ht="13.8" hidden="false" customHeight="true" outlineLevel="0" collapsed="false">
      <c r="A165" s="1" t="s">
        <v>343</v>
      </c>
      <c r="B165" s="1" t="s">
        <v>306</v>
      </c>
      <c r="C165" s="17" t="s">
        <v>352</v>
      </c>
      <c r="D165" s="10" t="n">
        <v>110.38</v>
      </c>
      <c r="E165" s="10" t="n">
        <v>8.51</v>
      </c>
      <c r="F165" s="10" t="n">
        <v>29.71</v>
      </c>
      <c r="G165" s="1" t="s">
        <v>66</v>
      </c>
      <c r="H165" s="1" t="s">
        <v>66</v>
      </c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</row>
    <row r="166" customFormat="false" ht="13.8" hidden="false" customHeight="true" outlineLevel="0" collapsed="false">
      <c r="A166" s="1" t="s">
        <v>343</v>
      </c>
      <c r="B166" s="1" t="s">
        <v>306</v>
      </c>
      <c r="C166" s="17" t="s">
        <v>353</v>
      </c>
      <c r="D166" s="10" t="n">
        <v>110.38</v>
      </c>
      <c r="E166" s="10" t="n">
        <v>-10.58</v>
      </c>
      <c r="F166" s="10" t="n">
        <v>29.71</v>
      </c>
      <c r="G166" s="1" t="s">
        <v>66</v>
      </c>
      <c r="H166" s="1" t="s">
        <v>66</v>
      </c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</row>
    <row r="167" customFormat="false" ht="13.8" hidden="false" customHeight="true" outlineLevel="0" collapsed="false">
      <c r="A167" s="1" t="s">
        <v>343</v>
      </c>
      <c r="B167" s="1" t="s">
        <v>306</v>
      </c>
      <c r="C167" s="17" t="s">
        <v>354</v>
      </c>
      <c r="D167" s="10" t="n">
        <v>136.32</v>
      </c>
      <c r="E167" s="10" t="n">
        <v>8.31</v>
      </c>
      <c r="F167" s="10" t="n">
        <v>29.71</v>
      </c>
      <c r="G167" s="1" t="s">
        <v>66</v>
      </c>
      <c r="H167" s="1" t="s">
        <v>66</v>
      </c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</row>
    <row r="168" customFormat="false" ht="13.8" hidden="false" customHeight="true" outlineLevel="0" collapsed="false">
      <c r="A168" s="1" t="s">
        <v>343</v>
      </c>
      <c r="B168" s="1" t="s">
        <v>306</v>
      </c>
      <c r="C168" s="17" t="s">
        <v>355</v>
      </c>
      <c r="D168" s="10" t="n">
        <v>136.32</v>
      </c>
      <c r="E168" s="10" t="n">
        <v>-10.6</v>
      </c>
      <c r="F168" s="10" t="n">
        <v>29.71</v>
      </c>
      <c r="G168" s="1" t="s">
        <v>66</v>
      </c>
      <c r="H168" s="1" t="s">
        <v>66</v>
      </c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</row>
    <row r="169" customFormat="false" ht="13.8" hidden="false" customHeight="true" outlineLevel="0" collapsed="false">
      <c r="A169" s="1" t="s">
        <v>343</v>
      </c>
      <c r="B169" s="1" t="s">
        <v>306</v>
      </c>
      <c r="C169" s="17" t="s">
        <v>356</v>
      </c>
      <c r="D169" s="10" t="n">
        <v>158.06</v>
      </c>
      <c r="E169" s="10" t="n">
        <v>8.326</v>
      </c>
      <c r="F169" s="10" t="n">
        <v>29.71</v>
      </c>
      <c r="G169" s="1" t="s">
        <v>66</v>
      </c>
      <c r="H169" s="1" t="s">
        <v>66</v>
      </c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</row>
    <row r="170" customFormat="false" ht="13.8" hidden="false" customHeight="true" outlineLevel="0" collapsed="false">
      <c r="A170" s="1" t="s">
        <v>343</v>
      </c>
      <c r="B170" s="1" t="s">
        <v>306</v>
      </c>
      <c r="C170" s="17" t="s">
        <v>357</v>
      </c>
      <c r="D170" s="10" t="n">
        <v>158.06</v>
      </c>
      <c r="E170" s="10" t="n">
        <v>-10.46</v>
      </c>
      <c r="F170" s="10" t="n">
        <v>29.71</v>
      </c>
      <c r="G170" s="1" t="s">
        <v>66</v>
      </c>
      <c r="H170" s="1" t="s">
        <v>66</v>
      </c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</row>
    <row r="171" customFormat="false" ht="13.8" hidden="false" customHeight="true" outlineLevel="0" collapsed="false">
      <c r="A171" s="1" t="s">
        <v>343</v>
      </c>
      <c r="B171" s="1" t="s">
        <v>306</v>
      </c>
      <c r="C171" s="17" t="s">
        <v>358</v>
      </c>
      <c r="D171" s="10" t="n">
        <v>180.01</v>
      </c>
      <c r="E171" s="10" t="n">
        <v>8.135</v>
      </c>
      <c r="F171" s="10" t="n">
        <v>29.71</v>
      </c>
      <c r="G171" s="1" t="s">
        <v>66</v>
      </c>
      <c r="H171" s="1" t="s">
        <v>66</v>
      </c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</row>
    <row r="172" customFormat="false" ht="13.8" hidden="false" customHeight="true" outlineLevel="0" collapsed="false">
      <c r="A172" s="1" t="s">
        <v>343</v>
      </c>
      <c r="B172" s="1" t="s">
        <v>306</v>
      </c>
      <c r="C172" s="17" t="s">
        <v>359</v>
      </c>
      <c r="D172" s="10" t="n">
        <v>180.01</v>
      </c>
      <c r="E172" s="10" t="n">
        <v>-10.5</v>
      </c>
      <c r="F172" s="10" t="n">
        <v>29.71</v>
      </c>
      <c r="G172" s="1" t="s">
        <v>66</v>
      </c>
      <c r="H172" s="1" t="s">
        <v>66</v>
      </c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</row>
    <row r="173" customFormat="false" ht="13.8" hidden="false" customHeight="true" outlineLevel="0" collapsed="false">
      <c r="A173" s="1" t="s">
        <v>360</v>
      </c>
      <c r="B173" s="1" t="s">
        <v>361</v>
      </c>
      <c r="C173" s="1" t="s">
        <v>360</v>
      </c>
      <c r="D173" s="1" t="n">
        <v>98</v>
      </c>
      <c r="E173" s="1" t="n">
        <v>-15</v>
      </c>
      <c r="F173" s="1" t="n">
        <v>43</v>
      </c>
      <c r="P173" s="1" t="n">
        <v>1.18318943856495</v>
      </c>
      <c r="X173" s="1" t="n">
        <v>1.03829454986334</v>
      </c>
      <c r="Z173" s="1" t="n">
        <v>1.30212515720944</v>
      </c>
      <c r="AB173" s="1" t="n">
        <v>1.40280184727999</v>
      </c>
      <c r="AC173" s="1" t="n">
        <v>1.69683829434012</v>
      </c>
      <c r="AM173" s="1" t="n">
        <v>3.8559469255208</v>
      </c>
    </row>
    <row r="174" customFormat="false" ht="13.8" hidden="false" customHeight="true" outlineLevel="0" collapsed="false">
      <c r="A174" s="1" t="s">
        <v>362</v>
      </c>
      <c r="B174" s="1" t="s">
        <v>361</v>
      </c>
      <c r="C174" s="1" t="s">
        <v>362</v>
      </c>
      <c r="D174" s="1" t="n">
        <v>97.7</v>
      </c>
      <c r="E174" s="1" t="n">
        <v>12.9</v>
      </c>
      <c r="F174" s="1" t="n">
        <v>45</v>
      </c>
      <c r="K174" s="1" t="n">
        <v>1.14175541134044</v>
      </c>
      <c r="M174" s="1" t="n">
        <v>1.57342517487457</v>
      </c>
      <c r="N174" s="1" t="n">
        <v>1.05149360266708</v>
      </c>
      <c r="P174" s="1" t="n">
        <v>1.21389929596736</v>
      </c>
      <c r="AC174" s="1" t="n">
        <v>1.04972598196995</v>
      </c>
      <c r="AE174" s="1" t="n">
        <v>1.40668204795152</v>
      </c>
      <c r="AF174" s="1" t="n">
        <v>1.76009567883171</v>
      </c>
      <c r="AM174" s="1" t="n">
        <v>4.05937164461477</v>
      </c>
    </row>
    <row r="175" customFormat="false" ht="13.8" hidden="false" customHeight="true" outlineLevel="0" collapsed="false">
      <c r="A175" s="1" t="s">
        <v>363</v>
      </c>
      <c r="B175" s="1" t="s">
        <v>361</v>
      </c>
      <c r="C175" s="1" t="s">
        <v>363</v>
      </c>
      <c r="D175" s="1" t="n">
        <v>42.4</v>
      </c>
      <c r="E175" s="1" t="n">
        <v>0</v>
      </c>
      <c r="F175" s="1" t="n">
        <v>42</v>
      </c>
      <c r="AM175" s="1" t="n">
        <v>1.2645708770643</v>
      </c>
    </row>
    <row r="176" customFormat="false" ht="13.8" hidden="false" customHeight="true" outlineLevel="0" collapsed="false">
      <c r="A176" s="1" t="s">
        <v>364</v>
      </c>
      <c r="B176" s="1" t="s">
        <v>361</v>
      </c>
      <c r="C176" s="1" t="s">
        <v>364</v>
      </c>
      <c r="D176" s="1" t="n">
        <v>34</v>
      </c>
      <c r="E176" s="1" t="n">
        <v>18</v>
      </c>
      <c r="F176" s="1" t="n">
        <v>42</v>
      </c>
      <c r="AM176" s="1" t="n">
        <v>1.29151515134926</v>
      </c>
    </row>
    <row r="177" customFormat="false" ht="13.8" hidden="false" customHeight="true" outlineLevel="0" collapsed="false">
      <c r="A177" s="1" t="s">
        <v>365</v>
      </c>
      <c r="B177" s="1" t="s">
        <v>361</v>
      </c>
      <c r="C177" s="1" t="s">
        <v>365</v>
      </c>
      <c r="D177" s="1" t="n">
        <v>34</v>
      </c>
      <c r="E177" s="1" t="n">
        <v>-18</v>
      </c>
      <c r="F177" s="1" t="n">
        <v>42</v>
      </c>
    </row>
    <row r="178" customFormat="false" ht="13.8" hidden="false" customHeight="true" outlineLevel="0" collapsed="false">
      <c r="A178" s="1" t="s">
        <v>366</v>
      </c>
      <c r="B178" s="1" t="s">
        <v>361</v>
      </c>
      <c r="C178" s="1" t="s">
        <v>367</v>
      </c>
      <c r="D178" s="1" t="n">
        <v>40</v>
      </c>
      <c r="E178" s="1" t="n">
        <v>23.4</v>
      </c>
      <c r="F178" s="1" t="n">
        <v>38.9</v>
      </c>
    </row>
    <row r="179" customFormat="false" ht="13.8" hidden="false" customHeight="true" outlineLevel="0" collapsed="false">
      <c r="A179" s="1" t="s">
        <v>367</v>
      </c>
      <c r="B179" s="1" t="s">
        <v>361</v>
      </c>
      <c r="C179" s="1" t="s">
        <v>366</v>
      </c>
      <c r="D179" s="1" t="n">
        <v>40</v>
      </c>
      <c r="E179" s="1" t="n">
        <v>-23.4</v>
      </c>
      <c r="F179" s="1" t="n">
        <v>38.9</v>
      </c>
    </row>
    <row r="180" customFormat="false" ht="13.8" hidden="false" customHeight="true" outlineLevel="0" collapsed="false">
      <c r="A180" s="1" t="s">
        <v>369</v>
      </c>
      <c r="B180" s="1" t="s">
        <v>361</v>
      </c>
      <c r="C180" s="1" t="s">
        <v>369</v>
      </c>
      <c r="D180" s="1" t="n">
        <v>223.8</v>
      </c>
      <c r="E180" s="1" t="n">
        <v>-20.5</v>
      </c>
      <c r="F180" s="1" t="n">
        <v>36.4</v>
      </c>
      <c r="J180" s="1" t="n">
        <f aca="false">MAX(K180:AM180)</f>
        <v>1.22708164474393</v>
      </c>
      <c r="AB180" s="1" t="n">
        <v>1.22708164474393</v>
      </c>
    </row>
    <row r="181" customFormat="false" ht="13.8" hidden="false" customHeight="true" outlineLevel="0" collapsed="false">
      <c r="A181" s="1" t="s">
        <v>370</v>
      </c>
      <c r="B181" s="1" t="s">
        <v>361</v>
      </c>
      <c r="C181" s="1" t="s">
        <v>370</v>
      </c>
      <c r="D181" s="1" t="n">
        <v>243.8</v>
      </c>
      <c r="E181" s="1" t="n">
        <v>0</v>
      </c>
      <c r="F181" s="1" t="n">
        <v>39.4</v>
      </c>
    </row>
    <row r="182" customFormat="false" ht="13.8" hidden="false" customHeight="false" outlineLevel="0" collapsed="false">
      <c r="J182" s="1" t="n">
        <f aca="false">MAX(K182:AM182)</f>
        <v>1.29304355431983</v>
      </c>
      <c r="V182" s="1" t="n">
        <v>1.29304355431983</v>
      </c>
    </row>
  </sheetData>
  <autoFilter ref="A1:H143"/>
  <conditionalFormatting sqref="K7:AM143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">
    <cfRule type="colorScale" priority="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">
    <cfRule type="colorScale" priority="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">
    <cfRule type="colorScale" priority="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">
    <cfRule type="colorScale" priority="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">
    <cfRule type="colorScale" priority="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">
    <cfRule type="colorScale" priority="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">
    <cfRule type="colorScale" priority="1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5">
    <cfRule type="colorScale" priority="1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6">
    <cfRule type="colorScale" priority="1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7">
    <cfRule type="colorScale" priority="1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8">
    <cfRule type="colorScale" priority="1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9">
    <cfRule type="colorScale" priority="1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0">
    <cfRule type="colorScale" priority="1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1">
    <cfRule type="colorScale" priority="1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2">
    <cfRule type="colorScale" priority="1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3">
    <cfRule type="colorScale" priority="1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4">
    <cfRule type="colorScale" priority="2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5">
    <cfRule type="colorScale" priority="2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6">
    <cfRule type="colorScale" priority="2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7">
    <cfRule type="colorScale" priority="2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8">
    <cfRule type="colorScale" priority="2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9">
    <cfRule type="colorScale" priority="2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0">
    <cfRule type="colorScale" priority="2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1">
    <cfRule type="colorScale" priority="2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2">
    <cfRule type="colorScale" priority="2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3">
    <cfRule type="colorScale" priority="2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4">
    <cfRule type="colorScale" priority="3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5">
    <cfRule type="colorScale" priority="3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6">
    <cfRule type="colorScale" priority="3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7">
    <cfRule type="colorScale" priority="3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8">
    <cfRule type="colorScale" priority="3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9">
    <cfRule type="colorScale" priority="3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0">
    <cfRule type="colorScale" priority="3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1">
    <cfRule type="colorScale" priority="3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2">
    <cfRule type="colorScale" priority="3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3">
    <cfRule type="colorScale" priority="3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4">
    <cfRule type="colorScale" priority="4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5">
    <cfRule type="colorScale" priority="4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6">
    <cfRule type="colorScale" priority="4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7">
    <cfRule type="colorScale" priority="4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8">
    <cfRule type="colorScale" priority="4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9">
    <cfRule type="colorScale" priority="4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0">
    <cfRule type="colorScale" priority="4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1">
    <cfRule type="colorScale" priority="4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2">
    <cfRule type="colorScale" priority="4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3">
    <cfRule type="colorScale" priority="4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4">
    <cfRule type="colorScale" priority="5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5">
    <cfRule type="colorScale" priority="5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6">
    <cfRule type="colorScale" priority="5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7">
    <cfRule type="colorScale" priority="5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8">
    <cfRule type="colorScale" priority="5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9">
    <cfRule type="colorScale" priority="5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0">
    <cfRule type="colorScale" priority="5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1">
    <cfRule type="colorScale" priority="5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2">
    <cfRule type="colorScale" priority="5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3">
    <cfRule type="colorScale" priority="5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4">
    <cfRule type="colorScale" priority="6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5">
    <cfRule type="colorScale" priority="6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6">
    <cfRule type="colorScale" priority="6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7">
    <cfRule type="colorScale" priority="6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8">
    <cfRule type="colorScale" priority="6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9">
    <cfRule type="colorScale" priority="6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0">
    <cfRule type="colorScale" priority="6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1">
    <cfRule type="colorScale" priority="6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2">
    <cfRule type="colorScale" priority="6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3">
    <cfRule type="colorScale" priority="6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4">
    <cfRule type="colorScale" priority="7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5">
    <cfRule type="colorScale" priority="7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6">
    <cfRule type="colorScale" priority="7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7">
    <cfRule type="colorScale" priority="7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8">
    <cfRule type="colorScale" priority="7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9">
    <cfRule type="colorScale" priority="7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0">
    <cfRule type="colorScale" priority="7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1">
    <cfRule type="colorScale" priority="7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2">
    <cfRule type="colorScale" priority="7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3">
    <cfRule type="colorScale" priority="7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4">
    <cfRule type="colorScale" priority="8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5">
    <cfRule type="colorScale" priority="8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6">
    <cfRule type="colorScale" priority="8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7">
    <cfRule type="colorScale" priority="8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8">
    <cfRule type="colorScale" priority="8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9">
    <cfRule type="colorScale" priority="8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0">
    <cfRule type="colorScale" priority="8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1">
    <cfRule type="colorScale" priority="8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2">
    <cfRule type="colorScale" priority="8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3">
    <cfRule type="colorScale" priority="8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4">
    <cfRule type="colorScale" priority="9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5">
    <cfRule type="colorScale" priority="9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6">
    <cfRule type="colorScale" priority="9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7">
    <cfRule type="colorScale" priority="9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8">
    <cfRule type="colorScale" priority="9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9">
    <cfRule type="colorScale" priority="9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0">
    <cfRule type="colorScale" priority="9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1">
    <cfRule type="colorScale" priority="9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2">
    <cfRule type="colorScale" priority="9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3">
    <cfRule type="colorScale" priority="9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4">
    <cfRule type="colorScale" priority="10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5">
    <cfRule type="colorScale" priority="10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6">
    <cfRule type="colorScale" priority="10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7">
    <cfRule type="colorScale" priority="10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8">
    <cfRule type="colorScale" priority="10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9">
    <cfRule type="colorScale" priority="10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0">
    <cfRule type="colorScale" priority="10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1">
    <cfRule type="colorScale" priority="10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2">
    <cfRule type="colorScale" priority="10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3">
    <cfRule type="colorScale" priority="10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4">
    <cfRule type="colorScale" priority="11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5">
    <cfRule type="colorScale" priority="11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6">
    <cfRule type="colorScale" priority="11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7">
    <cfRule type="colorScale" priority="11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8">
    <cfRule type="colorScale" priority="11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9">
    <cfRule type="colorScale" priority="11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0">
    <cfRule type="colorScale" priority="11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1">
    <cfRule type="colorScale" priority="11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2">
    <cfRule type="colorScale" priority="11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3">
    <cfRule type="colorScale" priority="11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4">
    <cfRule type="colorScale" priority="12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5">
    <cfRule type="colorScale" priority="12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6">
    <cfRule type="colorScale" priority="12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7">
    <cfRule type="colorScale" priority="12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8">
    <cfRule type="colorScale" priority="12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9">
    <cfRule type="colorScale" priority="12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0">
    <cfRule type="colorScale" priority="12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1">
    <cfRule type="colorScale" priority="12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2">
    <cfRule type="colorScale" priority="12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3">
    <cfRule type="colorScale" priority="12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4">
    <cfRule type="colorScale" priority="13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5">
    <cfRule type="colorScale" priority="13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6">
    <cfRule type="colorScale" priority="13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7">
    <cfRule type="colorScale" priority="13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8">
    <cfRule type="colorScale" priority="13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9">
    <cfRule type="colorScale" priority="13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0">
    <cfRule type="colorScale" priority="13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1">
    <cfRule type="colorScale" priority="13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2">
    <cfRule type="colorScale" priority="13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3">
    <cfRule type="colorScale" priority="13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:J1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1:J137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:AM172">
    <cfRule type="colorScale" priority="14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B2:AD19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70" activeCellId="0" sqref="C70"/>
    </sheetView>
  </sheetViews>
  <sheetFormatPr defaultRowHeight="15" zeroHeight="false" outlineLevelRow="0" outlineLevelCol="0"/>
  <cols>
    <col collapsed="false" customWidth="true" hidden="false" outlineLevel="0" max="1025" min="1" style="1" width="8.53"/>
  </cols>
  <sheetData>
    <row r="2" customFormat="false" ht="15" hidden="false" customHeight="true" outlineLevel="0" collapsed="false">
      <c r="B2" s="19" t="s">
        <v>372</v>
      </c>
      <c r="C2" s="19" t="n">
        <v>1</v>
      </c>
      <c r="D2" s="19" t="n">
        <v>2</v>
      </c>
      <c r="E2" s="19" t="n">
        <v>3</v>
      </c>
      <c r="F2" s="19" t="n">
        <v>4</v>
      </c>
      <c r="G2" s="19" t="n">
        <v>5</v>
      </c>
      <c r="H2" s="19" t="n">
        <v>6</v>
      </c>
      <c r="I2" s="19" t="n">
        <v>7</v>
      </c>
      <c r="J2" s="19" t="n">
        <v>8</v>
      </c>
      <c r="K2" s="19" t="n">
        <v>9</v>
      </c>
      <c r="L2" s="19" t="n">
        <v>11</v>
      </c>
      <c r="M2" s="19" t="n">
        <v>12</v>
      </c>
      <c r="N2" s="19" t="n">
        <v>13</v>
      </c>
      <c r="O2" s="19" t="n">
        <v>14</v>
      </c>
      <c r="P2" s="19" t="n">
        <v>15</v>
      </c>
      <c r="Q2" s="19" t="n">
        <v>16</v>
      </c>
      <c r="R2" s="19" t="n">
        <v>17</v>
      </c>
      <c r="S2" s="19" t="n">
        <v>18</v>
      </c>
      <c r="T2" s="19" t="n">
        <v>19</v>
      </c>
      <c r="U2" s="19" t="n">
        <v>20</v>
      </c>
      <c r="V2" s="19" t="n">
        <v>21</v>
      </c>
      <c r="W2" s="19" t="n">
        <v>22</v>
      </c>
      <c r="X2" s="19" t="n">
        <v>23</v>
      </c>
      <c r="Y2" s="19" t="n">
        <v>24</v>
      </c>
      <c r="Z2" s="19" t="n">
        <v>25</v>
      </c>
      <c r="AA2" s="19" t="n">
        <v>26</v>
      </c>
      <c r="AB2" s="19" t="n">
        <v>27</v>
      </c>
      <c r="AC2" s="19" t="n">
        <v>28</v>
      </c>
      <c r="AD2" s="19" t="n">
        <v>29</v>
      </c>
    </row>
    <row r="3" customFormat="false" ht="15" hidden="false" customHeight="true" outlineLevel="0" collapsed="false">
      <c r="B3" s="20" t="s">
        <v>373</v>
      </c>
      <c r="C3" s="6" t="s">
        <v>374</v>
      </c>
      <c r="D3" s="6" t="s">
        <v>375</v>
      </c>
      <c r="E3" s="6" t="s">
        <v>376</v>
      </c>
      <c r="F3" s="6" t="s">
        <v>377</v>
      </c>
      <c r="G3" s="6" t="s">
        <v>378</v>
      </c>
      <c r="H3" s="6" t="s">
        <v>379</v>
      </c>
      <c r="I3" s="6" t="s">
        <v>380</v>
      </c>
      <c r="J3" s="6" t="s">
        <v>377</v>
      </c>
      <c r="K3" s="6" t="s">
        <v>381</v>
      </c>
      <c r="L3" s="6" t="s">
        <v>382</v>
      </c>
      <c r="M3" s="6" t="s">
        <v>383</v>
      </c>
      <c r="N3" s="6" t="s">
        <v>384</v>
      </c>
      <c r="O3" s="6" t="s">
        <v>377</v>
      </c>
      <c r="P3" s="6" t="s">
        <v>385</v>
      </c>
      <c r="Q3" s="6" t="s">
        <v>386</v>
      </c>
      <c r="R3" s="6" t="s">
        <v>387</v>
      </c>
      <c r="S3" s="6" t="s">
        <v>388</v>
      </c>
      <c r="T3" s="6" t="s">
        <v>383</v>
      </c>
      <c r="U3" s="6" t="s">
        <v>389</v>
      </c>
      <c r="V3" s="6" t="s">
        <v>390</v>
      </c>
      <c r="W3" s="6" t="s">
        <v>391</v>
      </c>
      <c r="X3" s="6" t="s">
        <v>392</v>
      </c>
      <c r="Y3" s="6" t="s">
        <v>393</v>
      </c>
      <c r="Z3" s="6" t="s">
        <v>374</v>
      </c>
      <c r="AA3" s="6" t="s">
        <v>394</v>
      </c>
      <c r="AB3" s="6" t="s">
        <v>395</v>
      </c>
      <c r="AC3" s="6" t="s">
        <v>396</v>
      </c>
      <c r="AD3" s="6" t="s">
        <v>390</v>
      </c>
    </row>
    <row r="4" customFormat="false" ht="15" hidden="false" customHeight="true" outlineLevel="0" collapsed="false">
      <c r="B4" s="20" t="s">
        <v>397</v>
      </c>
      <c r="C4" s="6" t="s">
        <v>40</v>
      </c>
      <c r="D4" s="6" t="s">
        <v>40</v>
      </c>
      <c r="E4" s="6" t="s">
        <v>40</v>
      </c>
      <c r="F4" s="6" t="s">
        <v>41</v>
      </c>
      <c r="G4" s="6" t="s">
        <v>40</v>
      </c>
      <c r="H4" s="6" t="s">
        <v>42</v>
      </c>
      <c r="I4" s="6" t="s">
        <v>41</v>
      </c>
      <c r="J4" s="6" t="s">
        <v>41</v>
      </c>
      <c r="K4" s="6" t="s">
        <v>43</v>
      </c>
      <c r="L4" s="6" t="s">
        <v>43</v>
      </c>
      <c r="M4" s="6" t="s">
        <v>43</v>
      </c>
      <c r="N4" s="6" t="s">
        <v>40</v>
      </c>
      <c r="O4" s="6" t="s">
        <v>41</v>
      </c>
      <c r="P4" s="6" t="s">
        <v>43</v>
      </c>
      <c r="Q4" s="6" t="s">
        <v>133</v>
      </c>
      <c r="R4" s="6" t="s">
        <v>41</v>
      </c>
      <c r="S4" s="6" t="s">
        <v>41</v>
      </c>
      <c r="T4" s="6" t="s">
        <v>43</v>
      </c>
      <c r="U4" s="6" t="s">
        <v>116</v>
      </c>
      <c r="V4" s="6" t="s">
        <v>116</v>
      </c>
      <c r="W4" s="6" t="s">
        <v>116</v>
      </c>
      <c r="X4" s="6" t="s">
        <v>40</v>
      </c>
      <c r="Y4" s="6" t="s">
        <v>43</v>
      </c>
      <c r="Z4" s="6" t="s">
        <v>40</v>
      </c>
      <c r="AA4" s="6" t="s">
        <v>41</v>
      </c>
      <c r="AB4" s="6" t="s">
        <v>43</v>
      </c>
      <c r="AC4" s="6" t="s">
        <v>116</v>
      </c>
      <c r="AD4" s="6" t="s">
        <v>116</v>
      </c>
    </row>
    <row r="5" customFormat="false" ht="15" hidden="false" customHeight="true" outlineLevel="0" collapsed="false">
      <c r="B5" s="20" t="s">
        <v>398</v>
      </c>
      <c r="C5" s="6" t="s">
        <v>45</v>
      </c>
      <c r="D5" s="6" t="s">
        <v>46</v>
      </c>
      <c r="E5" s="6" t="s">
        <v>45</v>
      </c>
      <c r="F5" s="6" t="s">
        <v>47</v>
      </c>
      <c r="G5" s="6" t="s">
        <v>46</v>
      </c>
      <c r="H5" s="6" t="s">
        <v>45</v>
      </c>
      <c r="I5" s="6" t="s">
        <v>47</v>
      </c>
      <c r="J5" s="6" t="s">
        <v>47</v>
      </c>
      <c r="K5" s="6" t="s">
        <v>47</v>
      </c>
      <c r="L5" s="6" t="s">
        <v>45</v>
      </c>
      <c r="M5" s="6" t="s">
        <v>45</v>
      </c>
      <c r="N5" s="6" t="s">
        <v>47</v>
      </c>
      <c r="O5" s="6" t="s">
        <v>47</v>
      </c>
      <c r="P5" s="6" t="s">
        <v>47</v>
      </c>
      <c r="Q5" s="6" t="s">
        <v>45</v>
      </c>
      <c r="R5" s="6" t="s">
        <v>45</v>
      </c>
      <c r="S5" s="6" t="s">
        <v>47</v>
      </c>
      <c r="T5" s="6" t="s">
        <v>45</v>
      </c>
      <c r="U5" s="6" t="s">
        <v>45</v>
      </c>
      <c r="V5" s="6" t="s">
        <v>45</v>
      </c>
      <c r="W5" s="6" t="s">
        <v>45</v>
      </c>
      <c r="X5" s="6" t="s">
        <v>47</v>
      </c>
      <c r="Y5" s="6" t="s">
        <v>45</v>
      </c>
      <c r="Z5" s="6" t="s">
        <v>45</v>
      </c>
      <c r="AA5" s="6" t="s">
        <v>45</v>
      </c>
      <c r="AB5" s="6" t="s">
        <v>45</v>
      </c>
      <c r="AC5" s="6" t="s">
        <v>45</v>
      </c>
      <c r="AD5" s="6" t="s">
        <v>45</v>
      </c>
    </row>
    <row r="6" customFormat="false" ht="15" hidden="false" customHeight="true" outlineLevel="0" collapsed="false">
      <c r="B6" s="20" t="s">
        <v>399</v>
      </c>
      <c r="C6" s="6" t="n">
        <v>145</v>
      </c>
      <c r="D6" s="6" t="n">
        <v>147</v>
      </c>
      <c r="E6" s="6" t="n">
        <v>145</v>
      </c>
      <c r="F6" s="6" t="n">
        <v>181</v>
      </c>
      <c r="G6" s="6" t="n">
        <v>150</v>
      </c>
      <c r="H6" s="6" t="n">
        <v>158</v>
      </c>
      <c r="I6" s="6" t="n">
        <v>188</v>
      </c>
      <c r="J6" s="6" t="n">
        <v>181</v>
      </c>
      <c r="K6" s="6" t="n">
        <v>174</v>
      </c>
      <c r="L6" s="6" t="n">
        <v>179</v>
      </c>
      <c r="M6" s="6" t="n">
        <v>179</v>
      </c>
      <c r="N6" s="6" t="n">
        <v>156</v>
      </c>
      <c r="O6" s="6" t="n">
        <v>181</v>
      </c>
      <c r="P6" s="6" t="n">
        <v>174</v>
      </c>
      <c r="Q6" s="6" t="n">
        <v>126</v>
      </c>
      <c r="R6" s="6" t="n">
        <v>176</v>
      </c>
      <c r="S6" s="6" t="n">
        <v>188</v>
      </c>
      <c r="T6" s="6" t="n">
        <v>179</v>
      </c>
      <c r="U6" s="6" t="n">
        <v>133</v>
      </c>
      <c r="V6" s="6" t="n">
        <v>134</v>
      </c>
      <c r="W6" s="6" t="n">
        <v>134</v>
      </c>
      <c r="X6" s="6" t="n">
        <v>156</v>
      </c>
      <c r="Y6" s="6" t="n">
        <v>189</v>
      </c>
      <c r="Z6" s="6" t="n">
        <v>145</v>
      </c>
      <c r="AA6" s="6" t="n">
        <v>190</v>
      </c>
      <c r="AB6" s="6" t="n">
        <v>175</v>
      </c>
      <c r="AC6" s="6" t="n">
        <v>132</v>
      </c>
      <c r="AD6" s="6" t="n">
        <v>134</v>
      </c>
    </row>
    <row r="7" customFormat="false" ht="15" hidden="false" customHeight="true" outlineLevel="0" collapsed="false">
      <c r="B7" s="20" t="s">
        <v>400</v>
      </c>
      <c r="C7" s="6" t="n">
        <v>16</v>
      </c>
      <c r="D7" s="6" t="n">
        <v>16.2</v>
      </c>
      <c r="E7" s="6" t="n">
        <v>20.6</v>
      </c>
      <c r="F7" s="6" t="n">
        <v>-18</v>
      </c>
      <c r="G7" s="6" t="n">
        <v>20.8</v>
      </c>
      <c r="H7" s="6" t="n">
        <v>-9.3</v>
      </c>
      <c r="I7" s="6" t="n">
        <v>-19.6</v>
      </c>
      <c r="J7" s="6" t="n">
        <v>-18</v>
      </c>
      <c r="K7" s="6" t="n">
        <v>11.6</v>
      </c>
      <c r="L7" s="6" t="n">
        <v>13.1</v>
      </c>
      <c r="M7" s="6" t="n">
        <v>13.1</v>
      </c>
      <c r="N7" s="6" t="n">
        <v>11.5</v>
      </c>
      <c r="O7" s="6" t="n">
        <v>-18</v>
      </c>
      <c r="P7" s="6" t="n">
        <v>11.6</v>
      </c>
      <c r="Q7" s="6" t="n">
        <v>-9</v>
      </c>
      <c r="R7" s="6" t="n">
        <v>-10.3</v>
      </c>
      <c r="S7" s="6" t="n">
        <v>-19.6</v>
      </c>
      <c r="T7" s="6" t="n">
        <v>13.1</v>
      </c>
      <c r="U7" s="6" t="n">
        <v>15.3</v>
      </c>
      <c r="V7" s="6" t="n">
        <v>11.1</v>
      </c>
      <c r="W7" s="6" t="n">
        <v>11.1</v>
      </c>
      <c r="X7" s="6" t="n">
        <v>11.5</v>
      </c>
      <c r="Y7" s="6" t="n">
        <v>24.5</v>
      </c>
      <c r="Z7" s="6" t="n">
        <v>16</v>
      </c>
      <c r="AA7" s="6" t="n">
        <v>-7</v>
      </c>
      <c r="AB7" s="6" t="n">
        <v>10.1</v>
      </c>
      <c r="AC7" s="6" t="n">
        <v>18.8</v>
      </c>
      <c r="AD7" s="6" t="n">
        <v>11.1</v>
      </c>
    </row>
    <row r="8" customFormat="false" ht="15" hidden="false" customHeight="true" outlineLevel="0" collapsed="false">
      <c r="B8" s="20" t="s">
        <v>401</v>
      </c>
      <c r="C8" s="6" t="n">
        <v>44.6</v>
      </c>
      <c r="D8" s="6" t="n">
        <v>55.4</v>
      </c>
      <c r="E8" s="6" t="n">
        <v>50.8</v>
      </c>
      <c r="F8" s="6" t="n">
        <v>41</v>
      </c>
      <c r="G8" s="6" t="n">
        <v>53</v>
      </c>
      <c r="H8" s="6" t="n">
        <v>44.8</v>
      </c>
      <c r="I8" s="6" t="n">
        <v>40.9</v>
      </c>
      <c r="J8" s="6" t="n">
        <v>41</v>
      </c>
      <c r="K8" s="6" t="n">
        <v>38.8</v>
      </c>
      <c r="L8" s="6" t="n">
        <v>48.2</v>
      </c>
      <c r="M8" s="6" t="n">
        <v>48.2</v>
      </c>
      <c r="N8" s="6" t="n">
        <v>38.5</v>
      </c>
      <c r="O8" s="6" t="n">
        <v>41</v>
      </c>
      <c r="P8" s="6" t="n">
        <v>38.8</v>
      </c>
      <c r="Q8" s="6" t="n">
        <v>47.6</v>
      </c>
      <c r="R8" s="6" t="n">
        <v>44.8</v>
      </c>
      <c r="S8" s="6" t="n">
        <v>40.9</v>
      </c>
      <c r="T8" s="6" t="n">
        <v>48.2</v>
      </c>
      <c r="U8" s="6" t="n">
        <v>47.3</v>
      </c>
      <c r="V8" s="6" t="n">
        <v>45.4</v>
      </c>
      <c r="W8" s="6" t="n">
        <v>45.4</v>
      </c>
      <c r="X8" s="6" t="n">
        <v>38.5</v>
      </c>
      <c r="Y8" s="6" t="n">
        <v>45</v>
      </c>
      <c r="Z8" s="6" t="n">
        <v>44.6</v>
      </c>
      <c r="AA8" s="6" t="n">
        <v>44.9</v>
      </c>
      <c r="AB8" s="6" t="n">
        <v>47</v>
      </c>
      <c r="AC8" s="6" t="n">
        <v>47.2</v>
      </c>
      <c r="AD8" s="6" t="n">
        <v>45.4</v>
      </c>
    </row>
    <row r="9" customFormat="false" ht="15" hidden="false" customHeight="true" outlineLevel="0" collapsed="false">
      <c r="B9" s="21" t="s">
        <v>48</v>
      </c>
      <c r="C9" s="7" t="s">
        <v>49</v>
      </c>
      <c r="D9" s="7" t="s">
        <v>50</v>
      </c>
      <c r="E9" s="7" t="s">
        <v>51</v>
      </c>
      <c r="F9" s="7" t="s">
        <v>52</v>
      </c>
      <c r="G9" s="7" t="s">
        <v>53</v>
      </c>
      <c r="H9" s="7" t="s">
        <v>54</v>
      </c>
      <c r="I9" s="7" t="s">
        <v>55</v>
      </c>
      <c r="J9" s="7" t="s">
        <v>56</v>
      </c>
      <c r="K9" s="7" t="s">
        <v>57</v>
      </c>
      <c r="L9" s="7" t="s">
        <v>58</v>
      </c>
      <c r="M9" s="7" t="s">
        <v>59</v>
      </c>
      <c r="N9" s="7" t="s">
        <v>60</v>
      </c>
      <c r="O9" s="7" t="s">
        <v>402</v>
      </c>
      <c r="P9" s="7" t="s">
        <v>403</v>
      </c>
      <c r="Q9" s="7" t="s">
        <v>404</v>
      </c>
      <c r="R9" s="7" t="s">
        <v>405</v>
      </c>
      <c r="S9" s="7" t="s">
        <v>406</v>
      </c>
      <c r="T9" s="7" t="s">
        <v>407</v>
      </c>
      <c r="U9" s="7" t="s">
        <v>408</v>
      </c>
      <c r="V9" s="7" t="s">
        <v>409</v>
      </c>
      <c r="W9" s="7" t="s">
        <v>410</v>
      </c>
      <c r="X9" s="7" t="s">
        <v>411</v>
      </c>
      <c r="Y9" s="7" t="s">
        <v>412</v>
      </c>
      <c r="Z9" s="7" t="s">
        <v>413</v>
      </c>
      <c r="AA9" s="7" t="s">
        <v>414</v>
      </c>
      <c r="AB9" s="7" t="s">
        <v>415</v>
      </c>
      <c r="AC9" s="7" t="s">
        <v>416</v>
      </c>
      <c r="AD9" s="7" t="s">
        <v>417</v>
      </c>
    </row>
    <row r="10" customFormat="false" ht="15" hidden="false" customHeight="true" outlineLevel="0" collapsed="false">
      <c r="B10" s="21" t="s">
        <v>418</v>
      </c>
      <c r="C10" s="7" t="n">
        <v>146.9</v>
      </c>
      <c r="D10" s="7" t="n">
        <v>159</v>
      </c>
      <c r="E10" s="7" t="n">
        <v>148.1</v>
      </c>
      <c r="F10" s="7" t="n">
        <v>160.7</v>
      </c>
      <c r="G10" s="7" t="n">
        <v>147.7</v>
      </c>
      <c r="H10" s="7" t="n">
        <v>160.1</v>
      </c>
      <c r="I10" s="7" t="n">
        <v>175.4</v>
      </c>
      <c r="J10" s="7" t="n">
        <v>175.4</v>
      </c>
      <c r="K10" s="7" t="n">
        <v>189.2</v>
      </c>
      <c r="L10" s="7" t="n">
        <v>180.3</v>
      </c>
      <c r="M10" s="7" t="n">
        <v>193</v>
      </c>
      <c r="N10" s="7" t="n">
        <v>146.4</v>
      </c>
      <c r="O10" s="7" t="n">
        <v>158.1</v>
      </c>
      <c r="P10" s="7" t="n">
        <v>158.1</v>
      </c>
      <c r="Q10" s="7" t="n">
        <v>151</v>
      </c>
      <c r="R10" s="7" t="n">
        <v>163.6</v>
      </c>
      <c r="S10" s="7" t="n">
        <v>130.3</v>
      </c>
      <c r="T10" s="7" t="n">
        <v>125.9</v>
      </c>
      <c r="U10" s="7" t="n">
        <v>136.2</v>
      </c>
      <c r="V10" s="7" t="n">
        <v>112.9</v>
      </c>
      <c r="W10" s="7" t="n">
        <v>112.9</v>
      </c>
      <c r="X10" s="7" t="n">
        <v>180.8</v>
      </c>
      <c r="Y10" s="7" t="n">
        <v>180.8</v>
      </c>
      <c r="Z10" s="7" t="n">
        <v>173</v>
      </c>
      <c r="AA10" s="7" t="n">
        <v>184.7</v>
      </c>
      <c r="AB10" s="7" t="n">
        <v>130.4</v>
      </c>
      <c r="AC10" s="7" t="n">
        <v>134.1</v>
      </c>
      <c r="AD10" s="7" t="n">
        <v>207.9</v>
      </c>
    </row>
    <row r="11" customFormat="false" ht="15" hidden="false" customHeight="true" outlineLevel="0" collapsed="false">
      <c r="B11" s="21" t="s">
        <v>419</v>
      </c>
      <c r="C11" s="7" t="n">
        <v>20.5</v>
      </c>
      <c r="D11" s="7" t="n">
        <v>20.5</v>
      </c>
      <c r="E11" s="7" t="n">
        <v>9.1</v>
      </c>
      <c r="F11" s="7" t="n">
        <v>9.1</v>
      </c>
      <c r="G11" s="7" t="n">
        <v>10.1</v>
      </c>
      <c r="H11" s="7" t="n">
        <v>10.1</v>
      </c>
      <c r="I11" s="7" t="n">
        <v>-19.3</v>
      </c>
      <c r="J11" s="7" t="n">
        <v>-8.6</v>
      </c>
      <c r="K11" s="7" t="n">
        <v>-15.1</v>
      </c>
      <c r="L11" s="7" t="n">
        <v>-12.8</v>
      </c>
      <c r="M11" s="7" t="n">
        <v>-15.2</v>
      </c>
      <c r="N11" s="7" t="n">
        <v>-14.8</v>
      </c>
      <c r="O11" s="7" t="n">
        <v>-9.4</v>
      </c>
      <c r="P11" s="7" t="n">
        <v>-21.4</v>
      </c>
      <c r="Q11" s="7" t="n">
        <v>-16.2</v>
      </c>
      <c r="R11" s="7" t="n">
        <v>-15.1</v>
      </c>
      <c r="S11" s="7" t="n">
        <v>-10.3</v>
      </c>
      <c r="T11" s="7" t="n">
        <v>-14.3</v>
      </c>
      <c r="U11" s="7" t="n">
        <v>-14.3</v>
      </c>
      <c r="V11" s="7" t="n">
        <v>9.9</v>
      </c>
      <c r="W11" s="7" t="n">
        <v>18.8</v>
      </c>
      <c r="X11" s="7" t="n">
        <v>15.9</v>
      </c>
      <c r="Y11" s="7" t="n">
        <v>7.2</v>
      </c>
      <c r="Z11" s="7" t="n">
        <v>15.1</v>
      </c>
      <c r="AA11" s="7" t="n">
        <v>15.1</v>
      </c>
      <c r="AB11" s="7" t="n">
        <v>23.4</v>
      </c>
      <c r="AC11" s="7" t="n">
        <v>12.4</v>
      </c>
      <c r="AD11" s="7" t="n">
        <v>17.4</v>
      </c>
    </row>
    <row r="12" customFormat="false" ht="15" hidden="false" customHeight="true" outlineLevel="0" collapsed="false">
      <c r="B12" s="21" t="s">
        <v>420</v>
      </c>
      <c r="C12" s="7" t="n">
        <v>43.5</v>
      </c>
      <c r="D12" s="7" t="n">
        <v>43.5</v>
      </c>
      <c r="E12" s="7" t="n">
        <v>39.5</v>
      </c>
      <c r="F12" s="7" t="n">
        <v>39.5</v>
      </c>
      <c r="G12" s="7" t="n">
        <v>48</v>
      </c>
      <c r="H12" s="7" t="n">
        <v>50</v>
      </c>
      <c r="I12" s="7" t="n">
        <v>39.5</v>
      </c>
      <c r="J12" s="7" t="n">
        <v>39.5</v>
      </c>
      <c r="K12" s="7" t="n">
        <v>39.5</v>
      </c>
      <c r="L12" s="7" t="n">
        <v>52</v>
      </c>
      <c r="M12" s="7" t="n">
        <v>52</v>
      </c>
      <c r="N12" s="7" t="n">
        <v>39.5</v>
      </c>
      <c r="O12" s="7" t="n">
        <v>39.5</v>
      </c>
      <c r="P12" s="7" t="n">
        <v>39.5</v>
      </c>
      <c r="Q12" s="7" t="n">
        <v>52</v>
      </c>
      <c r="R12" s="7" t="n">
        <v>52</v>
      </c>
      <c r="S12" s="7" t="n">
        <v>39.5</v>
      </c>
      <c r="T12" s="7" t="n">
        <v>50.5</v>
      </c>
      <c r="U12" s="7" t="n">
        <v>50.5</v>
      </c>
      <c r="V12" s="7" t="n">
        <v>48</v>
      </c>
      <c r="W12" s="7" t="n">
        <v>48</v>
      </c>
      <c r="X12" s="7" t="n">
        <v>39.5</v>
      </c>
      <c r="Y12" s="7" t="n">
        <v>39.5</v>
      </c>
      <c r="Z12" s="7" t="n">
        <v>49</v>
      </c>
      <c r="AA12" s="7" t="n">
        <v>49</v>
      </c>
      <c r="AB12" s="7" t="n">
        <v>48.5</v>
      </c>
      <c r="AC12" s="7" t="n">
        <v>48.5</v>
      </c>
      <c r="AD12" s="7" t="n">
        <v>42.5</v>
      </c>
    </row>
    <row r="13" customFormat="false" ht="30" hidden="false" customHeight="true" outlineLevel="0" collapsed="false">
      <c r="B13" s="22" t="s">
        <v>421</v>
      </c>
      <c r="C13" s="6" t="n">
        <v>425.4</v>
      </c>
      <c r="D13" s="6" t="n">
        <v>407.2</v>
      </c>
      <c r="E13" s="6" t="n">
        <v>426.8</v>
      </c>
      <c r="F13" s="6" t="n">
        <v>452.5</v>
      </c>
      <c r="G13" s="6" t="n">
        <v>355.2</v>
      </c>
      <c r="H13" s="6" t="n">
        <v>345.8</v>
      </c>
      <c r="I13" s="6" t="n">
        <v>427.2</v>
      </c>
      <c r="J13" s="6" t="n">
        <v>452.5</v>
      </c>
      <c r="K13" s="6" t="n">
        <v>606.3</v>
      </c>
      <c r="L13" s="6" t="n">
        <v>426.8</v>
      </c>
      <c r="M13" s="6" t="n">
        <v>351</v>
      </c>
      <c r="N13" s="6" t="n">
        <v>334.1</v>
      </c>
      <c r="O13" s="6" t="n">
        <v>452.5</v>
      </c>
      <c r="P13" s="6" t="n">
        <v>305.2</v>
      </c>
      <c r="Q13" s="6" t="n">
        <v>264.6</v>
      </c>
      <c r="R13" s="6" t="n">
        <v>335.5</v>
      </c>
      <c r="S13" s="6" t="n">
        <v>163.8</v>
      </c>
      <c r="T13" s="6" t="n">
        <v>187</v>
      </c>
      <c r="U13" s="6" t="n">
        <v>200.2</v>
      </c>
      <c r="V13" s="6" t="n">
        <v>130.4</v>
      </c>
      <c r="W13" s="6" t="n">
        <v>136.7</v>
      </c>
      <c r="X13" s="6" t="n">
        <v>404.5</v>
      </c>
      <c r="Y13" s="6" t="n">
        <v>433.4</v>
      </c>
      <c r="Z13" s="6" t="n">
        <v>341.9</v>
      </c>
      <c r="AA13" s="6" t="n">
        <v>258.3</v>
      </c>
      <c r="AB13" s="6" t="n">
        <v>159.1</v>
      </c>
      <c r="AC13" s="6" t="n">
        <v>305</v>
      </c>
      <c r="AD13" s="6" t="n">
        <v>123.7</v>
      </c>
    </row>
    <row r="14" customFormat="false" ht="45" hidden="false" customHeight="true" outlineLevel="0" collapsed="false">
      <c r="B14" s="22" t="s">
        <v>422</v>
      </c>
      <c r="C14" s="6" t="n">
        <v>0.1</v>
      </c>
      <c r="D14" s="6" t="n">
        <v>1.2</v>
      </c>
      <c r="E14" s="6" t="n">
        <v>0.6</v>
      </c>
      <c r="F14" s="6" t="n">
        <v>33.3</v>
      </c>
      <c r="G14" s="6" t="n">
        <v>0.6</v>
      </c>
      <c r="H14" s="6" t="n">
        <v>49.3</v>
      </c>
      <c r="I14" s="6" t="n">
        <v>0.5</v>
      </c>
      <c r="J14" s="6" t="n">
        <v>33.3</v>
      </c>
      <c r="K14" s="23" t="n">
        <v>5.6</v>
      </c>
      <c r="L14" s="6" t="n">
        <v>5</v>
      </c>
      <c r="M14" s="6" t="n">
        <v>6</v>
      </c>
      <c r="N14" s="6" t="n">
        <v>4.1</v>
      </c>
      <c r="O14" s="6" t="n">
        <v>33.3</v>
      </c>
      <c r="P14" s="6" t="n">
        <v>8.5</v>
      </c>
      <c r="Q14" s="23" t="n">
        <v>5.2</v>
      </c>
      <c r="R14" s="6" t="n">
        <v>0.9</v>
      </c>
      <c r="S14" s="23" t="n">
        <v>43.2</v>
      </c>
      <c r="T14" s="23" t="n">
        <v>33</v>
      </c>
      <c r="U14" s="23" t="n">
        <v>3.8</v>
      </c>
      <c r="V14" s="23" t="n">
        <v>2.1</v>
      </c>
      <c r="W14" s="23" t="n">
        <v>3.4</v>
      </c>
      <c r="X14" s="6" t="n">
        <v>1.8</v>
      </c>
      <c r="Y14" s="6" t="n">
        <v>2.4</v>
      </c>
      <c r="Z14" s="6" t="n">
        <v>4.2</v>
      </c>
      <c r="AA14" s="23" t="n">
        <v>2.7</v>
      </c>
      <c r="AB14" s="23" t="n">
        <v>16.4</v>
      </c>
      <c r="AC14" s="6" t="n">
        <v>0.2</v>
      </c>
      <c r="AD14" s="23" t="n">
        <v>62.8</v>
      </c>
    </row>
    <row r="15" customFormat="false" ht="45" hidden="false" customHeight="true" outlineLevel="0" collapsed="false">
      <c r="B15" s="22" t="s">
        <v>423</v>
      </c>
      <c r="C15" s="23" t="n">
        <v>7.5</v>
      </c>
      <c r="D15" s="23" t="n">
        <v>6.4</v>
      </c>
      <c r="E15" s="23" t="n">
        <v>6.7</v>
      </c>
      <c r="F15" s="23" t="n">
        <v>34.4</v>
      </c>
      <c r="G15" s="23" t="n">
        <v>2.7</v>
      </c>
      <c r="H15" s="23" t="n">
        <v>50.8</v>
      </c>
      <c r="I15" s="23" t="n">
        <v>5.6</v>
      </c>
      <c r="J15" s="23" t="n">
        <v>34.4</v>
      </c>
      <c r="K15" s="23" t="n">
        <v>23.5</v>
      </c>
      <c r="L15" s="23" t="n">
        <v>8.5</v>
      </c>
      <c r="M15" s="23" t="n">
        <v>9.7</v>
      </c>
      <c r="N15" s="23" t="n">
        <v>6.4</v>
      </c>
      <c r="O15" s="23" t="n">
        <v>34.4</v>
      </c>
      <c r="P15" s="23" t="n">
        <v>8.5</v>
      </c>
      <c r="Q15" s="6" t="n">
        <v>4.3</v>
      </c>
      <c r="R15" s="23" t="n">
        <v>1.3</v>
      </c>
      <c r="S15" s="6" t="n">
        <v>0</v>
      </c>
      <c r="T15" s="6" t="n">
        <v>9.7</v>
      </c>
      <c r="U15" s="6" t="n">
        <v>0.8</v>
      </c>
      <c r="V15" s="6" t="n">
        <v>0</v>
      </c>
      <c r="W15" s="6" t="n">
        <v>0</v>
      </c>
      <c r="X15" s="23" t="n">
        <v>7.1</v>
      </c>
      <c r="Y15" s="23" t="n">
        <v>5.5</v>
      </c>
      <c r="Z15" s="23" t="n">
        <v>7.5</v>
      </c>
      <c r="AA15" s="6" t="n">
        <v>1.1</v>
      </c>
      <c r="AB15" s="6" t="n">
        <v>0</v>
      </c>
      <c r="AC15" s="23" t="n">
        <v>0.2</v>
      </c>
      <c r="AD15" s="6" t="n">
        <v>0</v>
      </c>
    </row>
    <row r="16" customFormat="false" ht="15" hidden="false" customHeight="true" outlineLevel="0" collapsed="false">
      <c r="B16" s="20" t="s">
        <v>424</v>
      </c>
      <c r="C16" s="6" t="n">
        <v>1.9</v>
      </c>
      <c r="D16" s="6" t="n">
        <v>12</v>
      </c>
      <c r="E16" s="6" t="n">
        <v>3.1</v>
      </c>
      <c r="F16" s="6" t="n">
        <v>-20.3</v>
      </c>
      <c r="G16" s="6" t="n">
        <v>-2.3</v>
      </c>
      <c r="H16" s="6" t="n">
        <v>2.1</v>
      </c>
      <c r="I16" s="6" t="n">
        <v>-12.6</v>
      </c>
      <c r="J16" s="6" t="n">
        <v>-5.6</v>
      </c>
      <c r="K16" s="6" t="n">
        <v>15.2</v>
      </c>
      <c r="L16" s="6" t="n">
        <v>1.3</v>
      </c>
      <c r="M16" s="6" t="n">
        <v>14</v>
      </c>
      <c r="N16" s="6" t="n">
        <v>-9.6</v>
      </c>
      <c r="O16" s="6" t="n">
        <v>-22.9</v>
      </c>
      <c r="P16" s="6" t="n">
        <v>-15.9</v>
      </c>
      <c r="Q16" s="6" t="n">
        <v>25</v>
      </c>
      <c r="R16" s="6" t="n">
        <v>-12.4</v>
      </c>
      <c r="S16" s="6" t="n">
        <v>-57.7</v>
      </c>
      <c r="T16" s="6" t="n">
        <v>-53.1</v>
      </c>
      <c r="U16" s="6" t="n">
        <v>3.2</v>
      </c>
      <c r="V16" s="6" t="n">
        <v>-21.1</v>
      </c>
      <c r="W16" s="6" t="n">
        <v>-21.1</v>
      </c>
      <c r="X16" s="6" t="n">
        <v>24.8</v>
      </c>
      <c r="Y16" s="6" t="n">
        <v>-8.2</v>
      </c>
      <c r="Z16" s="6" t="n">
        <v>28</v>
      </c>
      <c r="AA16" s="6" t="n">
        <v>-5.3</v>
      </c>
      <c r="AB16" s="6" t="n">
        <v>-44.6</v>
      </c>
      <c r="AC16" s="6" t="n">
        <v>2.1</v>
      </c>
      <c r="AD16" s="6" t="n">
        <v>73.9</v>
      </c>
    </row>
    <row r="17" customFormat="false" ht="15" hidden="false" customHeight="true" outlineLevel="0" collapsed="false">
      <c r="B17" s="20" t="s">
        <v>425</v>
      </c>
      <c r="C17" s="6" t="n">
        <v>4.5</v>
      </c>
      <c r="D17" s="6" t="n">
        <v>4.3</v>
      </c>
      <c r="E17" s="6" t="n">
        <v>-11.5</v>
      </c>
      <c r="F17" s="6" t="n">
        <v>27.1</v>
      </c>
      <c r="G17" s="6" t="n">
        <v>-10.7</v>
      </c>
      <c r="H17" s="6" t="n">
        <v>19.4</v>
      </c>
      <c r="I17" s="6" t="n">
        <v>0.3</v>
      </c>
      <c r="J17" s="6" t="n">
        <v>9.4</v>
      </c>
      <c r="K17" s="6" t="n">
        <v>-26.7</v>
      </c>
      <c r="L17" s="6" t="n">
        <v>-25.9</v>
      </c>
      <c r="M17" s="6" t="n">
        <v>-28.3</v>
      </c>
      <c r="N17" s="6" t="n">
        <v>-26.3</v>
      </c>
      <c r="O17" s="6" t="n">
        <v>8.6</v>
      </c>
      <c r="P17" s="6" t="n">
        <v>-33</v>
      </c>
      <c r="Q17" s="6" t="n">
        <v>-7.2</v>
      </c>
      <c r="R17" s="6" t="n">
        <v>-4.8</v>
      </c>
      <c r="S17" s="6" t="n">
        <v>9.3</v>
      </c>
      <c r="T17" s="6" t="n">
        <v>-27.4</v>
      </c>
      <c r="U17" s="6" t="n">
        <v>-29.6</v>
      </c>
      <c r="V17" s="6" t="n">
        <v>-1.2</v>
      </c>
      <c r="W17" s="6" t="n">
        <v>7.7</v>
      </c>
      <c r="X17" s="6" t="n">
        <v>4.4</v>
      </c>
      <c r="Y17" s="6" t="n">
        <v>-17.3</v>
      </c>
      <c r="Z17" s="6" t="n">
        <v>-0.9</v>
      </c>
      <c r="AA17" s="6" t="n">
        <v>22.1</v>
      </c>
      <c r="AB17" s="6" t="n">
        <v>13.3</v>
      </c>
      <c r="AC17" s="6" t="n">
        <v>-6.4</v>
      </c>
      <c r="AD17" s="6" t="n">
        <v>6.3</v>
      </c>
    </row>
    <row r="18" customFormat="false" ht="15" hidden="false" customHeight="true" outlineLevel="0" collapsed="false">
      <c r="B18" s="20" t="s">
        <v>426</v>
      </c>
      <c r="C18" s="6" t="n">
        <v>-1.1</v>
      </c>
      <c r="D18" s="6" t="n">
        <v>-11.9</v>
      </c>
      <c r="E18" s="6" t="n">
        <v>-11.3</v>
      </c>
      <c r="F18" s="6" t="n">
        <v>-1.5</v>
      </c>
      <c r="G18" s="6" t="n">
        <v>-5</v>
      </c>
      <c r="H18" s="6" t="n">
        <v>5.2</v>
      </c>
      <c r="I18" s="6" t="n">
        <v>-1.4</v>
      </c>
      <c r="J18" s="6" t="n">
        <v>-1.5</v>
      </c>
      <c r="K18" s="6" t="n">
        <v>0.7</v>
      </c>
      <c r="L18" s="6" t="n">
        <v>3.8</v>
      </c>
      <c r="M18" s="6" t="n">
        <v>3.8</v>
      </c>
      <c r="N18" s="6" t="n">
        <v>1</v>
      </c>
      <c r="O18" s="6" t="n">
        <v>-1.5</v>
      </c>
      <c r="P18" s="6" t="n">
        <v>0.7</v>
      </c>
      <c r="Q18" s="6" t="n">
        <v>4.4</v>
      </c>
      <c r="R18" s="6" t="n">
        <v>7.2</v>
      </c>
      <c r="S18" s="6" t="n">
        <v>-1.4</v>
      </c>
      <c r="T18" s="6" t="n">
        <v>2.3</v>
      </c>
      <c r="U18" s="6" t="n">
        <v>3.2</v>
      </c>
      <c r="V18" s="6" t="n">
        <v>2.6</v>
      </c>
      <c r="W18" s="6" t="n">
        <v>2.6</v>
      </c>
      <c r="X18" s="6" t="n">
        <v>1</v>
      </c>
      <c r="Y18" s="6" t="n">
        <v>-5.5</v>
      </c>
      <c r="Z18" s="6" t="n">
        <v>4.4</v>
      </c>
      <c r="AA18" s="6" t="n">
        <v>4.1</v>
      </c>
      <c r="AB18" s="6" t="n">
        <v>1.5</v>
      </c>
      <c r="AC18" s="6" t="n">
        <v>1.3</v>
      </c>
      <c r="AD18" s="6" t="n">
        <v>-2.9</v>
      </c>
    </row>
    <row r="19" customFormat="false" ht="60" hidden="false" customHeight="true" outlineLevel="0" collapsed="false">
      <c r="B19" s="24" t="s">
        <v>427</v>
      </c>
      <c r="C19" s="8"/>
      <c r="D19" s="8"/>
      <c r="E19" s="8"/>
      <c r="F19" s="8" t="n">
        <v>452.5</v>
      </c>
      <c r="G19" s="8" t="n">
        <v>362.1</v>
      </c>
      <c r="H19" s="8" t="n">
        <v>345.8</v>
      </c>
      <c r="I19" s="8"/>
      <c r="J19" s="8"/>
      <c r="K19" s="8" t="n">
        <v>855.4</v>
      </c>
      <c r="L19" s="8" t="n">
        <v>658.1</v>
      </c>
      <c r="M19" s="8" t="n">
        <v>626</v>
      </c>
      <c r="N19" s="8" t="n">
        <v>405</v>
      </c>
      <c r="O19" s="8" t="n">
        <v>452.5</v>
      </c>
      <c r="P19" s="8" t="n">
        <v>672.3</v>
      </c>
      <c r="Q19" s="8" t="n">
        <v>1370.5</v>
      </c>
      <c r="R19" s="8" t="n">
        <v>356.4</v>
      </c>
      <c r="S19" s="8" t="n">
        <v>298.1</v>
      </c>
      <c r="T19" s="8" t="n">
        <v>287.5</v>
      </c>
      <c r="U19" s="8" t="n">
        <v>270.5</v>
      </c>
      <c r="V19" s="8" t="n">
        <v>133.4</v>
      </c>
      <c r="W19" s="8" t="n">
        <v>168.1</v>
      </c>
      <c r="X19" s="8" t="n">
        <v>456.5</v>
      </c>
      <c r="Y19" s="8"/>
      <c r="Z19" s="8" t="n">
        <v>425.4</v>
      </c>
      <c r="AA19" s="8" t="n">
        <v>393</v>
      </c>
      <c r="AB19" s="8" t="n">
        <v>207</v>
      </c>
      <c r="AC19" s="8"/>
      <c r="AD19" s="8" t="n">
        <v>133.1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2020-03-19T07:36:51Z</dcterms:created>
  <dc:creator>Sung-Hoon Kim</dc:creator>
  <dc:description/>
  <dc:language>en-US</dc:language>
  <cp:lastModifiedBy/>
  <dcterms:modified xsi:type="dcterms:W3CDTF">2020-04-13T17:09:09Z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