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vkP\microchip_ref\ATM90E26_Test\"/>
    </mc:Choice>
  </mc:AlternateContent>
  <xr:revisionPtr revIDLastSave="0" documentId="8_{82A3C5DE-D268-4830-AA60-2F1F449B5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1" l="1"/>
  <c r="V10" i="1"/>
  <c r="V9" i="1"/>
  <c r="T11" i="1"/>
  <c r="R11" i="1"/>
  <c r="T10" i="1"/>
  <c r="R10" i="1"/>
  <c r="R9" i="1"/>
  <c r="T9" i="1"/>
</calcChain>
</file>

<file path=xl/sharedStrings.xml><?xml version="1.0" encoding="utf-8"?>
<sst xmlns="http://schemas.openxmlformats.org/spreadsheetml/2006/main" count="6" uniqueCount="6">
  <si>
    <t>VIN</t>
  </si>
  <si>
    <t>R1</t>
  </si>
  <si>
    <t>I</t>
  </si>
  <si>
    <t>R2</t>
  </si>
  <si>
    <t>VOUT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</si>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</sst>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11</xdr:col>
      <xdr:colOff>229095</xdr:colOff>
      <xdr:row>22</xdr:row>
      <xdr:rowOff>95509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8CD91-E56C-2A85-E1E2-325AC4C49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085850"/>
          <a:ext cx="5715495" cy="2987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P8:V11"/>
  <sheetViews>
    <sheetView tabSelected="1" topLeftCell="G4" workbookViewId="0">
      <selection activeCell="N14" sqref="N14"/>
    </sheetView>
  </sheetViews>
  <sheetFormatPr defaultRowHeight="14.4" x14ac:dyDescent="0.3"/>
  <sheetData>
    <row r="8" spans="16:22" x14ac:dyDescent="0.3">
      <c r="P8" t="s">
        <v>0</v>
      </c>
      <c r="Q8" t="s">
        <v>1</v>
      </c>
      <c r="R8" t="s">
        <v>2</v>
      </c>
      <c r="S8" t="s">
        <v>3</v>
      </c>
      <c r="T8" t="s">
        <v>4</v>
      </c>
      <c r="V8" t="s">
        <v>5</v>
      </c>
    </row>
    <row r="9" spans="16:22" x14ac:dyDescent="0.3">
      <c r="P9">
        <v>230</v>
      </c>
      <c r="Q9">
        <v>150000</v>
      </c>
      <c r="R9">
        <f>P9/Q9</f>
        <v>1.5333333333333334E-3</v>
      </c>
      <c r="S9">
        <v>200</v>
      </c>
      <c r="T9">
        <f>(P9/Q9)*S9</f>
        <v>0.3066666666666667</v>
      </c>
      <c r="V9">
        <f>P9*R9</f>
        <v>0.35266666666666668</v>
      </c>
    </row>
    <row r="10" spans="16:22" x14ac:dyDescent="0.3">
      <c r="P10">
        <v>415</v>
      </c>
      <c r="Q10">
        <v>200000</v>
      </c>
      <c r="R10">
        <f>P10/Q10</f>
        <v>2.075E-3</v>
      </c>
      <c r="S10">
        <v>200</v>
      </c>
      <c r="T10">
        <f>(P10/Q10)*S10</f>
        <v>0.41499999999999998</v>
      </c>
      <c r="V10">
        <f>P10*R10</f>
        <v>0.86112500000000003</v>
      </c>
    </row>
    <row r="11" spans="16:22" x14ac:dyDescent="0.3">
      <c r="P11">
        <v>230</v>
      </c>
      <c r="Q11">
        <v>200000</v>
      </c>
      <c r="R11">
        <f>P11/Q11</f>
        <v>1.15E-3</v>
      </c>
      <c r="S11">
        <v>200</v>
      </c>
      <c r="T11">
        <f>(P11/Q11)*S11</f>
        <v>0.22999999999999998</v>
      </c>
      <c r="V11">
        <f>P11*R11</f>
        <v>0.26450000000000001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 - A41671</dc:creator>
  <cp:lastModifiedBy>Vivek Kumar - A41671</cp:lastModifiedBy>
  <dcterms:created xsi:type="dcterms:W3CDTF">2015-06-05T18:17:20Z</dcterms:created>
  <dcterms:modified xsi:type="dcterms:W3CDTF">2026-09-07T19:21:52Z</dcterms:modified>
</cp:coreProperties>
</file>