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F57DA9FF-302D-7D44-B07A-B288D00FB815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3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G2" i="3" l="1"/>
</calcChain>
</file>

<file path=xl/sharedStrings.xml><?xml version="1.0" encoding="utf-8"?>
<sst xmlns="http://schemas.openxmlformats.org/spreadsheetml/2006/main" count="567" uniqueCount="153">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</sst>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3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9C0006"/>
      <name val="Calibri"/>
      <family val="2"/>
    </font>
    <font>
      <b/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63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 style="thin">
        <color rgb="FFECECEC"/>
      </right>
      <top style="medium">
        <color rgb="FF404040"/>
      </top>
      <bottom/>
      <diagonal/>
    </border>
    <border>
      <left style="medium">
        <color rgb="FF40404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/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/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808080"/>
      </right>
      <top style="medium">
        <color rgb="FF404040"/>
      </top>
      <bottom/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D9D9D9"/>
      </bottom>
      <diagonal/>
    </border>
    <border>
      <left style="thin">
        <color rgb="FFECECEC"/>
      </left>
      <right style="medium">
        <color rgb="FF808080"/>
      </right>
      <top style="thin">
        <color rgb="FFD9D9D9"/>
      </top>
      <bottom/>
      <diagonal/>
    </border>
    <border>
      <left style="thin">
        <color rgb="FFECECEC"/>
      </left>
      <right style="medium">
        <color rgb="FF808080"/>
      </right>
      <top/>
      <bottom style="medium">
        <color rgb="FF404040"/>
      </bottom>
      <diagonal/>
    </border>
    <border>
      <left/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0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6" fillId="12" borderId="1" xfId="0" applyFont="1" applyFill="1" applyBorder="1" applyAlignment="1">
      <alignment horizontal="right" vertical="center"/>
    </xf>
    <xf numFmtId="0" fontId="6" fillId="12" borderId="2" xfId="0" applyFont="1" applyFill="1" applyBorder="1" applyAlignment="1">
      <alignment vertical="center"/>
    </xf>
    <xf numFmtId="0" fontId="6" fillId="12" borderId="6" xfId="0" applyFont="1" applyFill="1" applyBorder="1" applyAlignment="1">
      <alignment horizontal="right" vertical="center" wrapText="1"/>
    </xf>
    <xf numFmtId="9" fontId="6" fillId="12" borderId="7" xfId="0" applyNumberFormat="1" applyFont="1" applyFill="1" applyBorder="1" applyAlignment="1">
      <alignment vertical="center" wrapText="1"/>
    </xf>
    <xf numFmtId="0" fontId="9" fillId="4" borderId="21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9" fillId="5" borderId="21" xfId="0" applyFont="1" applyFill="1" applyBorder="1" applyAlignment="1">
      <alignment horizontal="center" vertical="center" wrapText="1"/>
    </xf>
    <xf numFmtId="0" fontId="9" fillId="5" borderId="23" xfId="0" applyFont="1" applyFill="1" applyBorder="1" applyAlignment="1">
      <alignment horizontal="center" vertical="center" wrapText="1"/>
    </xf>
    <xf numFmtId="0" fontId="9" fillId="5" borderId="19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9" fontId="9" fillId="6" borderId="19" xfId="0" applyNumberFormat="1" applyFont="1" applyFill="1" applyBorder="1" applyAlignment="1">
      <alignment horizontal="center" vertical="center" wrapText="1"/>
    </xf>
    <xf numFmtId="9" fontId="9" fillId="6" borderId="20" xfId="0" applyNumberFormat="1" applyFont="1" applyFill="1" applyBorder="1" applyAlignment="1">
      <alignment horizontal="center" vertical="center" wrapText="1"/>
    </xf>
    <xf numFmtId="9" fontId="9" fillId="7" borderId="21" xfId="0" applyNumberFormat="1" applyFont="1" applyFill="1" applyBorder="1" applyAlignment="1">
      <alignment horizontal="center" vertical="center" wrapText="1"/>
    </xf>
    <xf numFmtId="9" fontId="9" fillId="7" borderId="22" xfId="0" applyNumberFormat="1" applyFont="1" applyFill="1" applyBorder="1" applyAlignment="1">
      <alignment horizontal="center" vertical="center" wrapText="1"/>
    </xf>
    <xf numFmtId="9" fontId="9" fillId="8" borderId="21" xfId="0" applyNumberFormat="1" applyFont="1" applyFill="1" applyBorder="1" applyAlignment="1">
      <alignment horizontal="center" vertical="center" wrapText="1"/>
    </xf>
    <xf numFmtId="9" fontId="9" fillId="8" borderId="23" xfId="0" applyNumberFormat="1" applyFont="1" applyFill="1" applyBorder="1" applyAlignment="1">
      <alignment horizontal="center" vertical="center" wrapText="1"/>
    </xf>
    <xf numFmtId="9" fontId="9" fillId="8" borderId="19" xfId="0" applyNumberFormat="1" applyFont="1" applyFill="1" applyBorder="1" applyAlignment="1">
      <alignment horizontal="center" vertical="center" wrapText="1"/>
    </xf>
    <xf numFmtId="9" fontId="9" fillId="8" borderId="20" xfId="0" applyNumberFormat="1" applyFont="1" applyFill="1" applyBorder="1" applyAlignment="1">
      <alignment horizontal="center" vertical="center" wrapText="1"/>
    </xf>
    <xf numFmtId="0" fontId="9" fillId="9" borderId="21" xfId="0" applyFont="1" applyFill="1" applyBorder="1" applyAlignment="1">
      <alignment horizontal="center" vertical="center" wrapText="1"/>
    </xf>
    <xf numFmtId="0" fontId="9" fillId="9" borderId="23" xfId="0" applyFont="1" applyFill="1" applyBorder="1" applyAlignment="1">
      <alignment horizontal="center" vertical="center" wrapText="1"/>
    </xf>
    <xf numFmtId="0" fontId="9" fillId="9" borderId="19" xfId="0" applyFont="1" applyFill="1" applyBorder="1" applyAlignment="1">
      <alignment horizontal="center" vertical="center" wrapText="1"/>
    </xf>
    <xf numFmtId="0" fontId="9" fillId="9" borderId="20" xfId="0" applyFont="1" applyFill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vertical="center"/>
    </xf>
    <xf numFmtId="0" fontId="10" fillId="0" borderId="25" xfId="0" applyFont="1" applyBorder="1" applyAlignment="1">
      <alignment horizontal="center" vertical="center"/>
    </xf>
    <xf numFmtId="0" fontId="10" fillId="0" borderId="25" xfId="0" applyFont="1" applyBorder="1"/>
    <xf numFmtId="164" fontId="10" fillId="14" borderId="25" xfId="0" applyNumberFormat="1" applyFont="1" applyFill="1" applyBorder="1" applyAlignment="1">
      <alignment horizontal="left" vertical="center"/>
    </xf>
    <xf numFmtId="0" fontId="10" fillId="0" borderId="26" xfId="0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8" xfId="0" applyNumberFormat="1" applyFont="1" applyBorder="1" applyAlignment="1">
      <alignment horizontal="center" vertical="center"/>
    </xf>
    <xf numFmtId="9" fontId="11" fillId="0" borderId="29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9" fontId="10" fillId="0" borderId="25" xfId="0" applyNumberFormat="1" applyFont="1" applyBorder="1" applyAlignment="1">
      <alignment horizontal="center" vertical="center"/>
    </xf>
    <xf numFmtId="1" fontId="10" fillId="0" borderId="25" xfId="0" applyNumberFormat="1" applyFont="1" applyBorder="1" applyAlignment="1">
      <alignment horizontal="center" vertical="center"/>
    </xf>
    <xf numFmtId="3" fontId="10" fillId="0" borderId="25" xfId="0" applyNumberFormat="1" applyFont="1" applyBorder="1" applyAlignment="1">
      <alignment horizontal="center" vertical="center"/>
    </xf>
    <xf numFmtId="9" fontId="11" fillId="0" borderId="25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5" fontId="10" fillId="0" borderId="27" xfId="0" applyNumberFormat="1" applyFont="1" applyBorder="1" applyAlignment="1">
      <alignment horizontal="center" vertical="center"/>
    </xf>
    <xf numFmtId="9" fontId="10" fillId="0" borderId="29" xfId="0" applyNumberFormat="1" applyFont="1" applyBorder="1" applyAlignment="1">
      <alignment horizontal="center" vertical="center"/>
    </xf>
    <xf numFmtId="9" fontId="10" fillId="0" borderId="26" xfId="0" applyNumberFormat="1" applyFont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1" fontId="10" fillId="0" borderId="29" xfId="0" applyNumberFormat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9" fontId="11" fillId="15" borderId="25" xfId="0" applyNumberFormat="1" applyFont="1" applyFill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9" fontId="10" fillId="0" borderId="30" xfId="0" applyNumberFormat="1" applyFont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10" fillId="10" borderId="6" xfId="0" applyFont="1" applyFill="1" applyBorder="1"/>
    <xf numFmtId="0" fontId="10" fillId="10" borderId="6" xfId="0" applyFont="1" applyFill="1" applyBorder="1" applyAlignment="1">
      <alignment vertical="center"/>
    </xf>
    <xf numFmtId="0" fontId="10" fillId="10" borderId="6" xfId="0" applyFont="1" applyFill="1" applyBorder="1" applyAlignment="1">
      <alignment horizontal="left" vertical="center"/>
    </xf>
    <xf numFmtId="0" fontId="10" fillId="10" borderId="7" xfId="0" applyFont="1" applyFill="1" applyBorder="1" applyAlignment="1">
      <alignment horizontal="center" vertical="center"/>
    </xf>
    <xf numFmtId="1" fontId="10" fillId="10" borderId="8" xfId="0" applyNumberFormat="1" applyFont="1" applyFill="1" applyBorder="1" applyAlignment="1">
      <alignment horizontal="center" vertical="center"/>
    </xf>
    <xf numFmtId="3" fontId="10" fillId="10" borderId="9" xfId="0" applyNumberFormat="1" applyFont="1" applyFill="1" applyBorder="1" applyAlignment="1">
      <alignment horizontal="center" vertical="center"/>
    </xf>
    <xf numFmtId="9" fontId="10" fillId="10" borderId="10" xfId="0" applyNumberFormat="1" applyFont="1" applyFill="1" applyBorder="1" applyAlignment="1">
      <alignment horizontal="center" vertical="center"/>
    </xf>
    <xf numFmtId="1" fontId="11" fillId="10" borderId="6" xfId="0" applyNumberFormat="1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9" fontId="10" fillId="10" borderId="6" xfId="0" applyNumberFormat="1" applyFont="1" applyFill="1" applyBorder="1" applyAlignment="1">
      <alignment horizontal="center" vertical="center"/>
    </xf>
    <xf numFmtId="1" fontId="10" fillId="10" borderId="6" xfId="0" applyNumberFormat="1" applyFont="1" applyFill="1" applyBorder="1" applyAlignment="1">
      <alignment horizontal="center" vertical="center"/>
    </xf>
    <xf numFmtId="3" fontId="10" fillId="10" borderId="6" xfId="0" applyNumberFormat="1" applyFont="1" applyFill="1" applyBorder="1" applyAlignment="1">
      <alignment horizontal="center" vertical="center"/>
    </xf>
    <xf numFmtId="3" fontId="10" fillId="10" borderId="7" xfId="0" applyNumberFormat="1" applyFont="1" applyFill="1" applyBorder="1" applyAlignment="1">
      <alignment horizontal="center" vertical="center"/>
    </xf>
    <xf numFmtId="165" fontId="10" fillId="10" borderId="8" xfId="0" applyNumberFormat="1" applyFont="1" applyFill="1" applyBorder="1" applyAlignment="1">
      <alignment horizontal="center" vertical="center"/>
    </xf>
    <xf numFmtId="9" fontId="10" fillId="10" borderId="7" xfId="0" applyNumberFormat="1" applyFont="1" applyFill="1" applyBorder="1" applyAlignment="1">
      <alignment horizontal="center" vertical="center"/>
    </xf>
    <xf numFmtId="166" fontId="10" fillId="10" borderId="8" xfId="0" applyNumberFormat="1" applyFont="1" applyFill="1" applyBorder="1" applyAlignment="1">
      <alignment horizontal="center" vertical="center"/>
    </xf>
    <xf numFmtId="1" fontId="10" fillId="10" borderId="10" xfId="0" applyNumberFormat="1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9" fontId="11" fillId="15" borderId="6" xfId="0" applyNumberFormat="1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9" fontId="10" fillId="10" borderId="11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0" fontId="10" fillId="14" borderId="6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9" fontId="10" fillId="0" borderId="10" xfId="0" applyNumberFormat="1" applyFont="1" applyBorder="1" applyAlignment="1">
      <alignment horizontal="center" vertical="center"/>
    </xf>
    <xf numFmtId="1" fontId="11" fillId="0" borderId="6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9" fontId="10" fillId="0" borderId="6" xfId="0" applyNumberFormat="1" applyFont="1" applyBorder="1" applyAlignment="1">
      <alignment horizontal="center" vertical="center"/>
    </xf>
    <xf numFmtId="1" fontId="10" fillId="0" borderId="6" xfId="0" applyNumberFormat="1" applyFont="1" applyBorder="1" applyAlignment="1">
      <alignment horizontal="center" vertical="center"/>
    </xf>
    <xf numFmtId="3" fontId="10" fillId="0" borderId="6" xfId="0" applyNumberFormat="1" applyFont="1" applyBorder="1" applyAlignment="1">
      <alignment horizontal="center" vertical="center"/>
    </xf>
    <xf numFmtId="9" fontId="11" fillId="0" borderId="6" xfId="0" applyNumberFormat="1" applyFont="1" applyBorder="1" applyAlignment="1">
      <alignment horizontal="center" vertical="center"/>
    </xf>
    <xf numFmtId="3" fontId="10" fillId="0" borderId="7" xfId="0" applyNumberFormat="1" applyFont="1" applyBorder="1" applyAlignment="1">
      <alignment horizontal="center" vertical="center"/>
    </xf>
    <xf numFmtId="165" fontId="10" fillId="0" borderId="8" xfId="0" applyNumberFormat="1" applyFont="1" applyBorder="1" applyAlignment="1">
      <alignment horizontal="center" vertical="center"/>
    </xf>
    <xf numFmtId="9" fontId="10" fillId="0" borderId="7" xfId="0" applyNumberFormat="1" applyFont="1" applyBorder="1" applyAlignment="1">
      <alignment horizontal="center" vertical="center"/>
    </xf>
    <xf numFmtId="166" fontId="10" fillId="0" borderId="8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9" fontId="10" fillId="0" borderId="11" xfId="0" applyNumberFormat="1" applyFont="1" applyBorder="1" applyAlignment="1">
      <alignment horizontal="center" vertical="center"/>
    </xf>
    <xf numFmtId="9" fontId="11" fillId="10" borderId="6" xfId="0" applyNumberFormat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9" fontId="11" fillId="0" borderId="10" xfId="0" applyNumberFormat="1" applyFont="1" applyBorder="1" applyAlignment="1">
      <alignment horizontal="center" vertical="center"/>
    </xf>
    <xf numFmtId="9" fontId="11" fillId="10" borderId="10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0" fontId="10" fillId="0" borderId="13" xfId="0" applyFont="1" applyBorder="1"/>
    <xf numFmtId="0" fontId="10" fillId="0" borderId="13" xfId="0" applyFont="1" applyBorder="1" applyAlignment="1">
      <alignment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1" fontId="10" fillId="0" borderId="15" xfId="0" applyNumberFormat="1" applyFont="1" applyBorder="1" applyAlignment="1">
      <alignment horizontal="center" vertical="center"/>
    </xf>
    <xf numFmtId="3" fontId="10" fillId="0" borderId="16" xfId="0" applyNumberFormat="1" applyFont="1" applyBorder="1" applyAlignment="1">
      <alignment horizontal="center" vertical="center"/>
    </xf>
    <xf numFmtId="9" fontId="11" fillId="0" borderId="17" xfId="0" applyNumberFormat="1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9" fontId="11" fillId="0" borderId="13" xfId="0" applyNumberFormat="1" applyFont="1" applyBorder="1" applyAlignment="1">
      <alignment horizontal="center" vertical="center"/>
    </xf>
    <xf numFmtId="3" fontId="10" fillId="0" borderId="14" xfId="0" applyNumberFormat="1" applyFont="1" applyBorder="1" applyAlignment="1">
      <alignment horizontal="center" vertical="center"/>
    </xf>
    <xf numFmtId="165" fontId="10" fillId="0" borderId="15" xfId="0" applyNumberFormat="1" applyFont="1" applyBorder="1" applyAlignment="1">
      <alignment horizontal="center" vertical="center"/>
    </xf>
    <xf numFmtId="9" fontId="10" fillId="0" borderId="17" xfId="0" applyNumberFormat="1" applyFont="1" applyBorder="1" applyAlignment="1">
      <alignment horizontal="center" vertical="center"/>
    </xf>
    <xf numFmtId="9" fontId="10" fillId="0" borderId="14" xfId="0" applyNumberFormat="1" applyFont="1" applyBorder="1" applyAlignment="1">
      <alignment horizontal="center" vertical="center"/>
    </xf>
    <xf numFmtId="166" fontId="10" fillId="0" borderId="15" xfId="0" applyNumberFormat="1" applyFont="1" applyBorder="1" applyAlignment="1">
      <alignment horizontal="center" vertical="center"/>
    </xf>
    <xf numFmtId="1" fontId="10" fillId="0" borderId="17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9" fontId="11" fillId="15" borderId="13" xfId="0" applyNumberFormat="1" applyFont="1" applyFill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9" fontId="10" fillId="0" borderId="18" xfId="0" applyNumberFormat="1" applyFont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6" fillId="12" borderId="37" xfId="0" applyFont="1" applyFill="1" applyBorder="1" applyAlignment="1">
      <alignment horizontal="center" vertical="center"/>
    </xf>
    <xf numFmtId="0" fontId="6" fillId="12" borderId="38" xfId="0" applyFont="1" applyFill="1" applyBorder="1" applyAlignment="1">
      <alignment horizontal="center" vertical="center"/>
    </xf>
    <xf numFmtId="0" fontId="6" fillId="12" borderId="39" xfId="0" applyFont="1" applyFill="1" applyBorder="1" applyAlignment="1">
      <alignment horizontal="center" vertical="center"/>
    </xf>
    <xf numFmtId="0" fontId="6" fillId="12" borderId="40" xfId="0" applyFont="1" applyFill="1" applyBorder="1" applyAlignment="1">
      <alignment horizontal="center" vertical="center"/>
    </xf>
    <xf numFmtId="0" fontId="6" fillId="12" borderId="28" xfId="0" applyFont="1" applyFill="1" applyBorder="1" applyAlignment="1">
      <alignment horizontal="center" vertical="center"/>
    </xf>
    <xf numFmtId="0" fontId="6" fillId="12" borderId="29" xfId="0" applyFont="1" applyFill="1" applyBorder="1" applyAlignment="1">
      <alignment horizontal="center" vertical="center"/>
    </xf>
    <xf numFmtId="0" fontId="7" fillId="2" borderId="41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51" xfId="0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5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47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56" xfId="0" applyFont="1" applyFill="1" applyBorder="1" applyAlignment="1">
      <alignment horizontal="center" vertical="center" wrapText="1"/>
    </xf>
    <xf numFmtId="0" fontId="1" fillId="3" borderId="50" xfId="0" applyFont="1" applyFill="1" applyBorder="1" applyAlignment="1">
      <alignment horizontal="left" indent="1"/>
    </xf>
    <xf numFmtId="0" fontId="1" fillId="3" borderId="34" xfId="0" applyFont="1" applyFill="1" applyBorder="1" applyAlignment="1">
      <alignment horizontal="left" indent="1"/>
    </xf>
    <xf numFmtId="0" fontId="1" fillId="3" borderId="35" xfId="0" applyFont="1" applyFill="1" applyBorder="1" applyAlignment="1">
      <alignment horizontal="left" indent="1"/>
    </xf>
    <xf numFmtId="0" fontId="8" fillId="2" borderId="12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47" xfId="0" applyFont="1" applyFill="1" applyBorder="1" applyAlignment="1">
      <alignment horizontal="center" vertical="center"/>
    </xf>
    <xf numFmtId="0" fontId="7" fillId="3" borderId="44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12" fillId="0" borderId="0" xfId="0" applyFont="1"/>
    <xf numFmtId="0" fontId="5" fillId="0" borderId="0" xfId="0" applyFont="1"/>
    <xf numFmtId="0" fontId="3" fillId="0" borderId="0" xfId="0" applyFont="1"/>
    <xf numFmtId="0" fontId="12" fillId="13" borderId="0" xfId="0" applyFont="1" applyFill="1" applyAlignment="1">
      <alignment horizontal="center" wrapText="1"/>
    </xf>
    <xf numFmtId="0" fontId="12" fillId="13" borderId="57" xfId="0" applyFont="1" applyFill="1" applyBorder="1" applyAlignment="1">
      <alignment horizontal="center" wrapText="1"/>
    </xf>
    <xf numFmtId="0" fontId="3" fillId="0" borderId="57" xfId="0" applyFont="1" applyBorder="1" applyAlignment="1">
      <alignment horizontal="center"/>
    </xf>
    <xf numFmtId="0" fontId="3" fillId="0" borderId="57" xfId="0" applyFont="1" applyBorder="1"/>
    <xf numFmtId="167" fontId="3" fillId="0" borderId="57" xfId="0" applyNumberFormat="1" applyFont="1" applyBorder="1"/>
    <xf numFmtId="0" fontId="3" fillId="10" borderId="57" xfId="0" applyFont="1" applyFill="1" applyBorder="1" applyAlignment="1">
      <alignment horizontal="center"/>
    </xf>
    <xf numFmtId="0" fontId="3" fillId="10" borderId="57" xfId="0" applyFont="1" applyFill="1" applyBorder="1"/>
    <xf numFmtId="0" fontId="12" fillId="11" borderId="57" xfId="0" applyFont="1" applyFill="1" applyBorder="1"/>
    <xf numFmtId="167" fontId="12" fillId="11" borderId="57" xfId="0" applyNumberFormat="1" applyFont="1" applyFill="1" applyBorder="1"/>
    <xf numFmtId="0" fontId="4" fillId="12" borderId="0" xfId="0" applyFont="1" applyFill="1" applyAlignment="1">
      <alignment horizontal="center"/>
    </xf>
    <xf numFmtId="0" fontId="1" fillId="2" borderId="58" xfId="0" applyFont="1" applyFill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0" fontId="12" fillId="13" borderId="60" xfId="0" applyFont="1" applyFill="1" applyBorder="1" applyAlignment="1">
      <alignment horizontal="center" wrapText="1"/>
    </xf>
    <xf numFmtId="0" fontId="12" fillId="13" borderId="61" xfId="0" applyFont="1" applyFill="1" applyBorder="1" applyAlignment="1">
      <alignment horizontal="center" wrapText="1"/>
    </xf>
    <xf numFmtId="0" fontId="12" fillId="13" borderId="62" xfId="0" applyFont="1" applyFill="1" applyBorder="1" applyAlignment="1">
      <alignment horizontal="center" wrapText="1"/>
    </xf>
  </cellXfs>
  <cellStyles count="3">
    <cellStyle name="Normal" xfId="0" builtinId="0"/>
    <cellStyle name="Normal 2" xfId="1" xr:uid="{E6704B23-7E47-314B-AF2D-F9E9CD13A1DE}"/>
    <cellStyle name="Normal 2 3" xfId="2" xr:uid="{D197CE4B-7BF6-C24D-BBF1-3F3C2D6206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K18" sqref="K1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44" t="s">
        <v>0</v>
      </c>
      <c r="B1" s="145"/>
      <c r="C1" s="146"/>
      <c r="D1" s="19" t="s">
        <v>1</v>
      </c>
      <c r="E1" s="19" t="s">
        <v>2</v>
      </c>
      <c r="F1" s="20" t="s">
        <v>3</v>
      </c>
      <c r="G1" s="150" t="s">
        <v>4</v>
      </c>
      <c r="H1" s="151"/>
      <c r="I1" s="150" t="s">
        <v>5</v>
      </c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1"/>
      <c r="U1" s="150" t="s">
        <v>6</v>
      </c>
      <c r="V1" s="156"/>
      <c r="W1" s="156"/>
      <c r="X1" s="156"/>
      <c r="Y1" s="156"/>
      <c r="Z1" s="156"/>
      <c r="AA1" s="156"/>
      <c r="AB1" s="151"/>
      <c r="AC1" s="150" t="s">
        <v>7</v>
      </c>
      <c r="AD1" s="151"/>
      <c r="AE1" s="150" t="s">
        <v>8</v>
      </c>
      <c r="AF1" s="156"/>
      <c r="AG1" s="156"/>
      <c r="AH1" s="151"/>
      <c r="AI1" s="159" t="s">
        <v>9</v>
      </c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1"/>
      <c r="BC1" s="183" t="s">
        <v>10</v>
      </c>
      <c r="BD1" s="184"/>
      <c r="BE1" s="184"/>
      <c r="BF1" s="184"/>
      <c r="BG1" s="184"/>
      <c r="BH1" s="184"/>
      <c r="BI1" s="184"/>
      <c r="BJ1" s="184"/>
      <c r="BK1" s="184"/>
      <c r="BL1" s="184"/>
      <c r="BM1" s="184"/>
      <c r="BN1" s="184"/>
      <c r="BO1" s="184"/>
      <c r="BP1" s="184"/>
      <c r="BQ1" s="185"/>
    </row>
    <row r="2" spans="1:69" ht="16" customHeight="1" x14ac:dyDescent="0.2">
      <c r="A2" s="147"/>
      <c r="B2" s="148"/>
      <c r="C2" s="149"/>
      <c r="D2" s="21">
        <v>31</v>
      </c>
      <c r="E2" s="21">
        <v>11</v>
      </c>
      <c r="F2" s="22">
        <v>0.35483870967741898</v>
      </c>
      <c r="G2" s="152"/>
      <c r="H2" s="153"/>
      <c r="I2" s="152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3"/>
      <c r="U2" s="152"/>
      <c r="V2" s="157"/>
      <c r="W2" s="157"/>
      <c r="X2" s="157"/>
      <c r="Y2" s="157"/>
      <c r="Z2" s="157"/>
      <c r="AA2" s="157"/>
      <c r="AB2" s="153"/>
      <c r="AC2" s="152"/>
      <c r="AD2" s="153"/>
      <c r="AE2" s="152"/>
      <c r="AF2" s="157"/>
      <c r="AG2" s="157"/>
      <c r="AH2" s="153"/>
      <c r="AI2" s="162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163"/>
      <c r="AV2" s="163"/>
      <c r="AW2" s="163"/>
      <c r="AX2" s="163"/>
      <c r="AY2" s="163"/>
      <c r="AZ2" s="163"/>
      <c r="BA2" s="163"/>
      <c r="BB2" s="164"/>
      <c r="BC2" s="186" t="s">
        <v>11</v>
      </c>
      <c r="BD2" s="187"/>
      <c r="BE2" s="188"/>
      <c r="BF2" s="189" t="s">
        <v>12</v>
      </c>
      <c r="BG2" s="187"/>
      <c r="BH2" s="188"/>
      <c r="BI2" s="189" t="s">
        <v>13</v>
      </c>
      <c r="BJ2" s="187"/>
      <c r="BK2" s="188"/>
      <c r="BL2" s="189" t="s">
        <v>14</v>
      </c>
      <c r="BM2" s="187"/>
      <c r="BN2" s="188"/>
      <c r="BO2" s="189" t="s">
        <v>15</v>
      </c>
      <c r="BP2" s="187"/>
      <c r="BQ2" s="188"/>
    </row>
    <row r="3" spans="1:69" ht="16" customHeight="1" x14ac:dyDescent="0.2">
      <c r="A3" s="179" t="s">
        <v>16</v>
      </c>
      <c r="B3" s="181" t="s">
        <v>17</v>
      </c>
      <c r="C3" s="181" t="s">
        <v>18</v>
      </c>
      <c r="D3" s="181" t="s">
        <v>19</v>
      </c>
      <c r="E3" s="181" t="s">
        <v>20</v>
      </c>
      <c r="F3" s="167" t="s">
        <v>21</v>
      </c>
      <c r="G3" s="154"/>
      <c r="H3" s="155"/>
      <c r="I3" s="154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5"/>
      <c r="U3" s="154"/>
      <c r="V3" s="158"/>
      <c r="W3" s="158"/>
      <c r="X3" s="158"/>
      <c r="Y3" s="158"/>
      <c r="Z3" s="158"/>
      <c r="AA3" s="158"/>
      <c r="AB3" s="155"/>
      <c r="AC3" s="154"/>
      <c r="AD3" s="155"/>
      <c r="AE3" s="154"/>
      <c r="AF3" s="158"/>
      <c r="AG3" s="158"/>
      <c r="AH3" s="155"/>
      <c r="AI3" s="171" t="s">
        <v>22</v>
      </c>
      <c r="AJ3" s="172"/>
      <c r="AK3" s="172"/>
      <c r="AL3" s="173"/>
      <c r="AM3" s="174" t="s">
        <v>23</v>
      </c>
      <c r="AN3" s="172"/>
      <c r="AO3" s="172"/>
      <c r="AP3" s="173"/>
      <c r="AQ3" s="174" t="s">
        <v>24</v>
      </c>
      <c r="AR3" s="172"/>
      <c r="AS3" s="172"/>
      <c r="AT3" s="173"/>
      <c r="AU3" s="174" t="s">
        <v>25</v>
      </c>
      <c r="AV3" s="172"/>
      <c r="AW3" s="172"/>
      <c r="AX3" s="173"/>
      <c r="AY3" s="174" t="s">
        <v>26</v>
      </c>
      <c r="AZ3" s="172"/>
      <c r="BA3" s="172"/>
      <c r="BB3" s="175"/>
      <c r="BC3" s="169" t="s">
        <v>27</v>
      </c>
      <c r="BD3" s="165" t="s">
        <v>28</v>
      </c>
      <c r="BE3" s="165" t="s">
        <v>29</v>
      </c>
      <c r="BF3" s="165" t="s">
        <v>30</v>
      </c>
      <c r="BG3" s="165" t="s">
        <v>28</v>
      </c>
      <c r="BH3" s="165" t="s">
        <v>29</v>
      </c>
      <c r="BI3" s="165" t="s">
        <v>31</v>
      </c>
      <c r="BJ3" s="165" t="s">
        <v>28</v>
      </c>
      <c r="BK3" s="165" t="s">
        <v>29</v>
      </c>
      <c r="BL3" s="165" t="s">
        <v>32</v>
      </c>
      <c r="BM3" s="165" t="s">
        <v>28</v>
      </c>
      <c r="BN3" s="165" t="s">
        <v>29</v>
      </c>
      <c r="BO3" s="165" t="s">
        <v>33</v>
      </c>
      <c r="BP3" s="165" t="s">
        <v>28</v>
      </c>
      <c r="BQ3" s="142" t="s">
        <v>29</v>
      </c>
    </row>
    <row r="4" spans="1:69" ht="27" thickBot="1" x14ac:dyDescent="0.25">
      <c r="A4" s="180"/>
      <c r="B4" s="182"/>
      <c r="C4" s="182"/>
      <c r="D4" s="182"/>
      <c r="E4" s="182"/>
      <c r="F4" s="168"/>
      <c r="G4" s="23" t="s">
        <v>22</v>
      </c>
      <c r="H4" s="24" t="s">
        <v>25</v>
      </c>
      <c r="I4" s="25" t="s">
        <v>22</v>
      </c>
      <c r="J4" s="26" t="s">
        <v>29</v>
      </c>
      <c r="K4" s="27" t="s">
        <v>34</v>
      </c>
      <c r="L4" s="27" t="s">
        <v>35</v>
      </c>
      <c r="M4" s="27" t="s">
        <v>24</v>
      </c>
      <c r="N4" s="27" t="s">
        <v>29</v>
      </c>
      <c r="O4" s="27" t="s">
        <v>8</v>
      </c>
      <c r="P4" s="27" t="s">
        <v>29</v>
      </c>
      <c r="Q4" s="27" t="s">
        <v>36</v>
      </c>
      <c r="R4" s="27" t="s">
        <v>25</v>
      </c>
      <c r="S4" s="27" t="s">
        <v>29</v>
      </c>
      <c r="T4" s="28" t="s">
        <v>34</v>
      </c>
      <c r="U4" s="29" t="s">
        <v>22</v>
      </c>
      <c r="V4" s="30" t="s">
        <v>29</v>
      </c>
      <c r="W4" s="31" t="s">
        <v>34</v>
      </c>
      <c r="X4" s="31" t="s">
        <v>24</v>
      </c>
      <c r="Y4" s="31" t="s">
        <v>34</v>
      </c>
      <c r="Z4" s="31" t="s">
        <v>25</v>
      </c>
      <c r="AA4" s="31" t="s">
        <v>34</v>
      </c>
      <c r="AB4" s="32" t="s">
        <v>29</v>
      </c>
      <c r="AC4" s="33" t="s">
        <v>22</v>
      </c>
      <c r="AD4" s="34" t="s">
        <v>25</v>
      </c>
      <c r="AE4" s="35" t="s">
        <v>37</v>
      </c>
      <c r="AF4" s="36" t="s">
        <v>38</v>
      </c>
      <c r="AG4" s="37" t="s">
        <v>34</v>
      </c>
      <c r="AH4" s="38" t="s">
        <v>29</v>
      </c>
      <c r="AI4" s="39" t="s">
        <v>37</v>
      </c>
      <c r="AJ4" s="40" t="s">
        <v>38</v>
      </c>
      <c r="AK4" s="41" t="s">
        <v>34</v>
      </c>
      <c r="AL4" s="41" t="s">
        <v>29</v>
      </c>
      <c r="AM4" s="41" t="s">
        <v>37</v>
      </c>
      <c r="AN4" s="41" t="s">
        <v>38</v>
      </c>
      <c r="AO4" s="41" t="s">
        <v>34</v>
      </c>
      <c r="AP4" s="41" t="s">
        <v>29</v>
      </c>
      <c r="AQ4" s="41" t="s">
        <v>37</v>
      </c>
      <c r="AR4" s="41" t="s">
        <v>38</v>
      </c>
      <c r="AS4" s="41" t="s">
        <v>34</v>
      </c>
      <c r="AT4" s="41" t="s">
        <v>39</v>
      </c>
      <c r="AU4" s="41" t="s">
        <v>37</v>
      </c>
      <c r="AV4" s="41" t="s">
        <v>38</v>
      </c>
      <c r="AW4" s="41" t="s">
        <v>34</v>
      </c>
      <c r="AX4" s="41" t="s">
        <v>29</v>
      </c>
      <c r="AY4" s="41" t="s">
        <v>37</v>
      </c>
      <c r="AZ4" s="41" t="s">
        <v>38</v>
      </c>
      <c r="BA4" s="41" t="s">
        <v>34</v>
      </c>
      <c r="BB4" s="42" t="s">
        <v>29</v>
      </c>
      <c r="BC4" s="170"/>
      <c r="BD4" s="166"/>
      <c r="BE4" s="166"/>
      <c r="BF4" s="166"/>
      <c r="BG4" s="166"/>
      <c r="BH4" s="166"/>
      <c r="BI4" s="166"/>
      <c r="BJ4" s="166"/>
      <c r="BK4" s="166"/>
      <c r="BL4" s="166"/>
      <c r="BM4" s="166"/>
      <c r="BN4" s="166"/>
      <c r="BO4" s="166"/>
      <c r="BP4" s="166"/>
      <c r="BQ4" s="143"/>
    </row>
    <row r="5" spans="1:69" x14ac:dyDescent="0.2">
      <c r="A5" s="43">
        <v>1</v>
      </c>
      <c r="B5" s="44" t="s">
        <v>40</v>
      </c>
      <c r="C5" s="45">
        <v>6010708</v>
      </c>
      <c r="D5" s="46" t="s">
        <v>41</v>
      </c>
      <c r="E5" s="47" t="s">
        <v>42</v>
      </c>
      <c r="F5" s="48">
        <v>3</v>
      </c>
      <c r="G5" s="49">
        <v>120</v>
      </c>
      <c r="H5" s="50">
        <v>840000000</v>
      </c>
      <c r="I5" s="49">
        <v>29</v>
      </c>
      <c r="J5" s="51">
        <v>0.241666666666667</v>
      </c>
      <c r="K5" s="52">
        <v>-91</v>
      </c>
      <c r="L5" s="45">
        <v>6</v>
      </c>
      <c r="M5" s="45">
        <v>14</v>
      </c>
      <c r="N5" s="53">
        <v>0.48275862068965503</v>
      </c>
      <c r="O5" s="54">
        <v>1</v>
      </c>
      <c r="P5" s="53">
        <v>3.4482758620689703E-2</v>
      </c>
      <c r="Q5" s="53">
        <v>0.48275862068965503</v>
      </c>
      <c r="R5" s="55">
        <v>120271000</v>
      </c>
      <c r="S5" s="56">
        <v>0.143179761904762</v>
      </c>
      <c r="T5" s="57">
        <v>-719729000</v>
      </c>
      <c r="U5" s="58">
        <v>81.727272727272705</v>
      </c>
      <c r="V5" s="59">
        <v>0.68106060606060603</v>
      </c>
      <c r="W5" s="54">
        <v>-38.272727272727302</v>
      </c>
      <c r="X5" s="54">
        <v>39.454545454545503</v>
      </c>
      <c r="Y5" s="54">
        <v>-80.545454545454504</v>
      </c>
      <c r="Z5" s="55">
        <v>338945545.45454502</v>
      </c>
      <c r="AA5" s="55">
        <v>-501054454.54545498</v>
      </c>
      <c r="AB5" s="60">
        <v>0.40350660173160202</v>
      </c>
      <c r="AC5" s="61">
        <v>4.55</v>
      </c>
      <c r="AD5" s="50">
        <v>35986450</v>
      </c>
      <c r="AE5" s="49">
        <v>7</v>
      </c>
      <c r="AF5" s="62">
        <v>1</v>
      </c>
      <c r="AG5" s="54">
        <v>-6</v>
      </c>
      <c r="AH5" s="60">
        <v>-0.85714285714285698</v>
      </c>
      <c r="AI5" s="63">
        <v>50</v>
      </c>
      <c r="AJ5" s="62">
        <v>29</v>
      </c>
      <c r="AK5" s="54">
        <v>-21</v>
      </c>
      <c r="AL5" s="64">
        <v>-0.42</v>
      </c>
      <c r="AM5" s="45">
        <v>110</v>
      </c>
      <c r="AN5" s="54">
        <v>81.727272727272705</v>
      </c>
      <c r="AO5" s="54">
        <v>-28.272727272727298</v>
      </c>
      <c r="AP5" s="53">
        <v>-0.25702479338842998</v>
      </c>
      <c r="AQ5" s="45">
        <v>26</v>
      </c>
      <c r="AR5" s="54">
        <v>14</v>
      </c>
      <c r="AS5" s="54">
        <v>-12</v>
      </c>
      <c r="AT5" s="53">
        <v>-0.46153846153846201</v>
      </c>
      <c r="AU5" s="55">
        <v>300050000</v>
      </c>
      <c r="AV5" s="55">
        <v>120271000</v>
      </c>
      <c r="AW5" s="55">
        <v>-179779000</v>
      </c>
      <c r="AX5" s="64">
        <v>-0.59916347275454096</v>
      </c>
      <c r="AY5" s="55">
        <v>6001000</v>
      </c>
      <c r="AZ5" s="55">
        <v>4147275.8620689702</v>
      </c>
      <c r="BA5" s="55">
        <v>-1853724.13793103</v>
      </c>
      <c r="BB5" s="60">
        <v>-0.30890253923196698</v>
      </c>
      <c r="BC5" s="49">
        <v>12</v>
      </c>
      <c r="BD5" s="65">
        <v>19</v>
      </c>
      <c r="BE5" s="53">
        <v>1.5833333333333299</v>
      </c>
      <c r="BF5" s="55">
        <v>4200000</v>
      </c>
      <c r="BG5" s="55">
        <v>477000</v>
      </c>
      <c r="BH5" s="56">
        <v>0.113571428571429</v>
      </c>
      <c r="BI5" s="55">
        <v>840000</v>
      </c>
      <c r="BJ5" s="55">
        <v>0</v>
      </c>
      <c r="BK5" s="53">
        <v>0</v>
      </c>
      <c r="BL5" s="54">
        <v>3.6</v>
      </c>
      <c r="BM5" s="45">
        <v>0</v>
      </c>
      <c r="BN5" s="56">
        <v>0</v>
      </c>
      <c r="BO5" s="54">
        <v>36</v>
      </c>
      <c r="BP5" s="45">
        <v>0</v>
      </c>
      <c r="BQ5" s="66">
        <v>0</v>
      </c>
    </row>
    <row r="6" spans="1:69" x14ac:dyDescent="0.2">
      <c r="A6" s="67">
        <v>2</v>
      </c>
      <c r="B6" s="68" t="s">
        <v>40</v>
      </c>
      <c r="C6" s="69">
        <v>6010701</v>
      </c>
      <c r="D6" s="70" t="s">
        <v>43</v>
      </c>
      <c r="E6" s="71" t="s">
        <v>44</v>
      </c>
      <c r="F6" s="72">
        <v>6</v>
      </c>
      <c r="G6" s="73">
        <v>260</v>
      </c>
      <c r="H6" s="74">
        <v>962000000</v>
      </c>
      <c r="I6" s="73">
        <v>105</v>
      </c>
      <c r="J6" s="75">
        <v>0.40384615384615402</v>
      </c>
      <c r="K6" s="76">
        <v>-155</v>
      </c>
      <c r="L6" s="77">
        <v>33</v>
      </c>
      <c r="M6" s="77">
        <v>42</v>
      </c>
      <c r="N6" s="78">
        <v>0.4</v>
      </c>
      <c r="O6" s="79">
        <v>2</v>
      </c>
      <c r="P6" s="78">
        <v>1.9047619047619001E-2</v>
      </c>
      <c r="Q6" s="78">
        <v>0.4</v>
      </c>
      <c r="R6" s="80">
        <v>382295000</v>
      </c>
      <c r="S6" s="78">
        <v>0.39739604989604999</v>
      </c>
      <c r="T6" s="81">
        <v>-579705000</v>
      </c>
      <c r="U6" s="82">
        <v>295.90909090909099</v>
      </c>
      <c r="V6" s="75">
        <v>1.1381118881118899</v>
      </c>
      <c r="W6" s="79">
        <v>35.909090909090899</v>
      </c>
      <c r="X6" s="79">
        <v>118.363636363636</v>
      </c>
      <c r="Y6" s="79">
        <v>-141.636363636364</v>
      </c>
      <c r="Z6" s="80">
        <v>1077376818.1818199</v>
      </c>
      <c r="AA6" s="80">
        <v>115376818.18181799</v>
      </c>
      <c r="AB6" s="83">
        <v>1.1199343224343199</v>
      </c>
      <c r="AC6" s="84">
        <v>7.75</v>
      </c>
      <c r="AD6" s="74">
        <v>28985250</v>
      </c>
      <c r="AE6" s="73">
        <v>7</v>
      </c>
      <c r="AF6" s="85">
        <v>2</v>
      </c>
      <c r="AG6" s="79">
        <v>-5</v>
      </c>
      <c r="AH6" s="83">
        <v>-0.71428571428571397</v>
      </c>
      <c r="AI6" s="86">
        <v>113</v>
      </c>
      <c r="AJ6" s="85">
        <v>105</v>
      </c>
      <c r="AK6" s="79">
        <v>-8</v>
      </c>
      <c r="AL6" s="87">
        <v>-7.0796460176991094E-2</v>
      </c>
      <c r="AM6" s="77">
        <v>270</v>
      </c>
      <c r="AN6" s="79">
        <v>295.90909090909099</v>
      </c>
      <c r="AO6" s="79">
        <v>25.909090909090899</v>
      </c>
      <c r="AP6" s="78">
        <v>9.59595959595958E-2</v>
      </c>
      <c r="AQ6" s="77">
        <v>46</v>
      </c>
      <c r="AR6" s="79">
        <v>42</v>
      </c>
      <c r="AS6" s="79">
        <v>-4</v>
      </c>
      <c r="AT6" s="78">
        <v>-8.6956521739130405E-2</v>
      </c>
      <c r="AU6" s="80">
        <v>397187000</v>
      </c>
      <c r="AV6" s="80">
        <v>382295000</v>
      </c>
      <c r="AW6" s="80">
        <v>-14892000</v>
      </c>
      <c r="AX6" s="87">
        <v>-3.74936742642634E-2</v>
      </c>
      <c r="AY6" s="80">
        <v>3514929.2035398199</v>
      </c>
      <c r="AZ6" s="80">
        <v>3640904.7619047598</v>
      </c>
      <c r="BA6" s="80">
        <v>125975.558364938</v>
      </c>
      <c r="BB6" s="83">
        <v>3.58401410298878E-2</v>
      </c>
      <c r="BC6" s="73">
        <v>26</v>
      </c>
      <c r="BD6" s="88">
        <v>38</v>
      </c>
      <c r="BE6" s="78">
        <v>1.4615384615384599</v>
      </c>
      <c r="BF6" s="80">
        <v>4810000</v>
      </c>
      <c r="BG6" s="80">
        <v>3089000</v>
      </c>
      <c r="BH6" s="78">
        <v>0.64220374220374199</v>
      </c>
      <c r="BI6" s="80">
        <v>962000</v>
      </c>
      <c r="BJ6" s="80">
        <v>0</v>
      </c>
      <c r="BK6" s="78">
        <v>0</v>
      </c>
      <c r="BL6" s="79">
        <v>7.8</v>
      </c>
      <c r="BM6" s="77">
        <v>5</v>
      </c>
      <c r="BN6" s="78">
        <v>0.64102564102564097</v>
      </c>
      <c r="BO6" s="79">
        <v>78</v>
      </c>
      <c r="BP6" s="77">
        <v>0</v>
      </c>
      <c r="BQ6" s="89">
        <v>0</v>
      </c>
    </row>
    <row r="7" spans="1:69" x14ac:dyDescent="0.2">
      <c r="A7" s="90">
        <v>3</v>
      </c>
      <c r="B7" s="91" t="s">
        <v>40</v>
      </c>
      <c r="C7" s="92">
        <v>6010702</v>
      </c>
      <c r="D7" s="93" t="s">
        <v>45</v>
      </c>
      <c r="E7" s="94" t="s">
        <v>44</v>
      </c>
      <c r="F7" s="95">
        <v>7</v>
      </c>
      <c r="G7" s="96">
        <v>260</v>
      </c>
      <c r="H7" s="97">
        <v>962000000</v>
      </c>
      <c r="I7" s="96">
        <v>108</v>
      </c>
      <c r="J7" s="98">
        <v>0.41538461538461502</v>
      </c>
      <c r="K7" s="99">
        <v>-152</v>
      </c>
      <c r="L7" s="100">
        <v>22</v>
      </c>
      <c r="M7" s="100">
        <v>29</v>
      </c>
      <c r="N7" s="101">
        <v>0.26851851851851899</v>
      </c>
      <c r="O7" s="102">
        <v>3</v>
      </c>
      <c r="P7" s="101">
        <v>2.7777777777777801E-2</v>
      </c>
      <c r="Q7" s="101">
        <v>0.26851851851851899</v>
      </c>
      <c r="R7" s="103">
        <v>340192000</v>
      </c>
      <c r="S7" s="104">
        <v>0.353629937629938</v>
      </c>
      <c r="T7" s="105">
        <v>-621808000</v>
      </c>
      <c r="U7" s="106">
        <v>304.36363636363598</v>
      </c>
      <c r="V7" s="98">
        <v>1.17062937062937</v>
      </c>
      <c r="W7" s="102">
        <v>44.363636363636402</v>
      </c>
      <c r="X7" s="102">
        <v>81.727272727272705</v>
      </c>
      <c r="Y7" s="102">
        <v>-178.272727272727</v>
      </c>
      <c r="Z7" s="103">
        <v>958722909.090909</v>
      </c>
      <c r="AA7" s="103">
        <v>-3277090.909091</v>
      </c>
      <c r="AB7" s="107">
        <v>0.99659346059346099</v>
      </c>
      <c r="AC7" s="108">
        <v>7.6</v>
      </c>
      <c r="AD7" s="97">
        <v>31090400</v>
      </c>
      <c r="AE7" s="96">
        <v>5</v>
      </c>
      <c r="AF7" s="109">
        <v>3</v>
      </c>
      <c r="AG7" s="102">
        <v>-2</v>
      </c>
      <c r="AH7" s="107">
        <v>-0.4</v>
      </c>
      <c r="AI7" s="110">
        <v>105</v>
      </c>
      <c r="AJ7" s="109">
        <v>108</v>
      </c>
      <c r="AK7" s="102">
        <v>3</v>
      </c>
      <c r="AL7" s="101">
        <v>2.8571428571428598E-2</v>
      </c>
      <c r="AM7" s="100">
        <v>270</v>
      </c>
      <c r="AN7" s="102">
        <v>304.36363636363598</v>
      </c>
      <c r="AO7" s="102">
        <v>34.363636363636402</v>
      </c>
      <c r="AP7" s="101">
        <v>0.12727272727272701</v>
      </c>
      <c r="AQ7" s="100">
        <v>30</v>
      </c>
      <c r="AR7" s="102">
        <v>29</v>
      </c>
      <c r="AS7" s="102">
        <v>-1</v>
      </c>
      <c r="AT7" s="101">
        <v>-3.3333333333333298E-2</v>
      </c>
      <c r="AU7" s="103">
        <v>347595000</v>
      </c>
      <c r="AV7" s="103">
        <v>340192000</v>
      </c>
      <c r="AW7" s="103">
        <v>-7403000</v>
      </c>
      <c r="AX7" s="87">
        <v>-2.1297774709072299E-2</v>
      </c>
      <c r="AY7" s="103">
        <v>3310428.57142857</v>
      </c>
      <c r="AZ7" s="103">
        <v>3149925.92592593</v>
      </c>
      <c r="BA7" s="103">
        <v>-160502.64550264599</v>
      </c>
      <c r="BB7" s="107">
        <v>-4.8483947633820502E-2</v>
      </c>
      <c r="BC7" s="96">
        <v>26</v>
      </c>
      <c r="BD7" s="111">
        <v>34</v>
      </c>
      <c r="BE7" s="101">
        <v>1.3076923076923099</v>
      </c>
      <c r="BF7" s="103">
        <v>4810000</v>
      </c>
      <c r="BG7" s="103">
        <v>2067000</v>
      </c>
      <c r="BH7" s="101">
        <v>0.42972972972973</v>
      </c>
      <c r="BI7" s="103">
        <v>962000</v>
      </c>
      <c r="BJ7" s="103">
        <v>0</v>
      </c>
      <c r="BK7" s="101">
        <v>0</v>
      </c>
      <c r="BL7" s="102">
        <v>7.8</v>
      </c>
      <c r="BM7" s="100">
        <v>3</v>
      </c>
      <c r="BN7" s="101">
        <v>0.38461538461538503</v>
      </c>
      <c r="BO7" s="102">
        <v>78</v>
      </c>
      <c r="BP7" s="100">
        <v>0</v>
      </c>
      <c r="BQ7" s="112">
        <v>0</v>
      </c>
    </row>
    <row r="8" spans="1:69" x14ac:dyDescent="0.2">
      <c r="A8" s="67">
        <v>4</v>
      </c>
      <c r="B8" s="68" t="s">
        <v>40</v>
      </c>
      <c r="C8" s="69">
        <v>6010703</v>
      </c>
      <c r="D8" s="70" t="s">
        <v>46</v>
      </c>
      <c r="E8" s="71" t="s">
        <v>47</v>
      </c>
      <c r="F8" s="72">
        <v>3</v>
      </c>
      <c r="G8" s="73">
        <v>120</v>
      </c>
      <c r="H8" s="74">
        <v>420000000</v>
      </c>
      <c r="I8" s="73">
        <v>58</v>
      </c>
      <c r="J8" s="75">
        <v>0.483333333333333</v>
      </c>
      <c r="K8" s="76">
        <v>-62</v>
      </c>
      <c r="L8" s="77">
        <v>9</v>
      </c>
      <c r="M8" s="77">
        <v>10</v>
      </c>
      <c r="N8" s="78">
        <v>0.17241379310344801</v>
      </c>
      <c r="O8" s="79">
        <v>1</v>
      </c>
      <c r="P8" s="78">
        <v>1.72413793103448E-2</v>
      </c>
      <c r="Q8" s="78">
        <v>0.17241379310344801</v>
      </c>
      <c r="R8" s="80">
        <v>151242000</v>
      </c>
      <c r="S8" s="78">
        <v>0.36009999999999998</v>
      </c>
      <c r="T8" s="81">
        <v>-268758000</v>
      </c>
      <c r="U8" s="82">
        <v>163.45454545454501</v>
      </c>
      <c r="V8" s="75">
        <v>1.3621212121212101</v>
      </c>
      <c r="W8" s="79">
        <v>43.454545454545404</v>
      </c>
      <c r="X8" s="79">
        <v>28.181818181818201</v>
      </c>
      <c r="Y8" s="79">
        <v>-91.818181818181799</v>
      </c>
      <c r="Z8" s="80">
        <v>426227454.54545498</v>
      </c>
      <c r="AA8" s="80">
        <v>6227454.5454545002</v>
      </c>
      <c r="AB8" s="83">
        <v>1.01482727272727</v>
      </c>
      <c r="AC8" s="84">
        <v>3.1</v>
      </c>
      <c r="AD8" s="74">
        <v>13437900</v>
      </c>
      <c r="AE8" s="73">
        <v>3</v>
      </c>
      <c r="AF8" s="85">
        <v>1</v>
      </c>
      <c r="AG8" s="79">
        <v>-2</v>
      </c>
      <c r="AH8" s="83">
        <v>-0.66666666666666696</v>
      </c>
      <c r="AI8" s="86">
        <v>44</v>
      </c>
      <c r="AJ8" s="85">
        <v>58</v>
      </c>
      <c r="AK8" s="79">
        <v>14</v>
      </c>
      <c r="AL8" s="78">
        <v>0.31818181818181801</v>
      </c>
      <c r="AM8" s="77">
        <v>105</v>
      </c>
      <c r="AN8" s="79">
        <v>163.45454545454501</v>
      </c>
      <c r="AO8" s="79">
        <v>58.454545454545404</v>
      </c>
      <c r="AP8" s="78">
        <v>0.55670995670995704</v>
      </c>
      <c r="AQ8" s="77">
        <v>10</v>
      </c>
      <c r="AR8" s="79">
        <v>10</v>
      </c>
      <c r="AS8" s="79">
        <v>0</v>
      </c>
      <c r="AT8" s="78">
        <v>0</v>
      </c>
      <c r="AU8" s="80">
        <v>122256000</v>
      </c>
      <c r="AV8" s="80">
        <v>151242000</v>
      </c>
      <c r="AW8" s="80">
        <v>28986000</v>
      </c>
      <c r="AX8" s="78">
        <v>0.23709265802905399</v>
      </c>
      <c r="AY8" s="80">
        <v>2778545.4545454499</v>
      </c>
      <c r="AZ8" s="80">
        <v>2607620.6896551698</v>
      </c>
      <c r="BA8" s="80">
        <v>-170924.76489028201</v>
      </c>
      <c r="BB8" s="83">
        <v>-6.1515914598648899E-2</v>
      </c>
      <c r="BC8" s="73">
        <v>12</v>
      </c>
      <c r="BD8" s="88">
        <v>15</v>
      </c>
      <c r="BE8" s="78">
        <v>1.25</v>
      </c>
      <c r="BF8" s="80">
        <v>2100000</v>
      </c>
      <c r="BG8" s="80">
        <v>954000</v>
      </c>
      <c r="BH8" s="78">
        <v>0.45428571428571402</v>
      </c>
      <c r="BI8" s="80">
        <v>420000</v>
      </c>
      <c r="BJ8" s="80">
        <v>0</v>
      </c>
      <c r="BK8" s="78">
        <v>0</v>
      </c>
      <c r="BL8" s="79">
        <v>3.6</v>
      </c>
      <c r="BM8" s="77">
        <v>1</v>
      </c>
      <c r="BN8" s="113">
        <v>0.27777777777777801</v>
      </c>
      <c r="BO8" s="79">
        <v>36</v>
      </c>
      <c r="BP8" s="77">
        <v>0</v>
      </c>
      <c r="BQ8" s="89">
        <v>0</v>
      </c>
    </row>
    <row r="9" spans="1:69" x14ac:dyDescent="0.2">
      <c r="A9" s="90">
        <v>5</v>
      </c>
      <c r="B9" s="91" t="s">
        <v>40</v>
      </c>
      <c r="C9" s="92">
        <v>6010709</v>
      </c>
      <c r="D9" s="93" t="s">
        <v>48</v>
      </c>
      <c r="E9" s="94" t="s">
        <v>47</v>
      </c>
      <c r="F9" s="95">
        <v>7</v>
      </c>
      <c r="G9" s="96">
        <v>320</v>
      </c>
      <c r="H9" s="97">
        <v>1120000000</v>
      </c>
      <c r="I9" s="96">
        <v>155</v>
      </c>
      <c r="J9" s="98">
        <v>0.484375</v>
      </c>
      <c r="K9" s="99">
        <v>-165</v>
      </c>
      <c r="L9" s="100">
        <v>22</v>
      </c>
      <c r="M9" s="100">
        <v>34</v>
      </c>
      <c r="N9" s="101">
        <v>0.21935483870967701</v>
      </c>
      <c r="O9" s="102">
        <v>2</v>
      </c>
      <c r="P9" s="101">
        <v>1.2903225806451601E-2</v>
      </c>
      <c r="Q9" s="101">
        <v>0.21935483870967701</v>
      </c>
      <c r="R9" s="103">
        <v>442945000</v>
      </c>
      <c r="S9" s="101">
        <v>0.39548660714285699</v>
      </c>
      <c r="T9" s="105">
        <v>-677055000</v>
      </c>
      <c r="U9" s="106">
        <v>436.81818181818198</v>
      </c>
      <c r="V9" s="98">
        <v>1.3650568181818199</v>
      </c>
      <c r="W9" s="102">
        <v>116.818181818182</v>
      </c>
      <c r="X9" s="102">
        <v>95.818181818181799</v>
      </c>
      <c r="Y9" s="102">
        <v>-224.18181818181799</v>
      </c>
      <c r="Z9" s="103">
        <v>1248299545.45455</v>
      </c>
      <c r="AA9" s="103">
        <v>128299545.45454501</v>
      </c>
      <c r="AB9" s="107">
        <v>1.1145531655844201</v>
      </c>
      <c r="AC9" s="108">
        <v>8.25</v>
      </c>
      <c r="AD9" s="97">
        <v>33852750</v>
      </c>
      <c r="AE9" s="96">
        <v>9</v>
      </c>
      <c r="AF9" s="109">
        <v>2</v>
      </c>
      <c r="AG9" s="102">
        <v>-7</v>
      </c>
      <c r="AH9" s="107">
        <v>-0.77777777777777801</v>
      </c>
      <c r="AI9" s="110">
        <v>152</v>
      </c>
      <c r="AJ9" s="109">
        <v>155</v>
      </c>
      <c r="AK9" s="102">
        <v>3</v>
      </c>
      <c r="AL9" s="101">
        <v>1.9736842105263198E-2</v>
      </c>
      <c r="AM9" s="100">
        <v>353</v>
      </c>
      <c r="AN9" s="102">
        <v>436.81818181818198</v>
      </c>
      <c r="AO9" s="102">
        <v>83.818181818181898</v>
      </c>
      <c r="AP9" s="101">
        <v>0.23744527427247</v>
      </c>
      <c r="AQ9" s="100">
        <v>34</v>
      </c>
      <c r="AR9" s="102">
        <v>34</v>
      </c>
      <c r="AS9" s="102">
        <v>0</v>
      </c>
      <c r="AT9" s="101">
        <v>0</v>
      </c>
      <c r="AU9" s="103">
        <v>431748000</v>
      </c>
      <c r="AV9" s="103">
        <v>442945000</v>
      </c>
      <c r="AW9" s="103">
        <v>11197000</v>
      </c>
      <c r="AX9" s="101">
        <v>2.5934109712146901E-2</v>
      </c>
      <c r="AY9" s="103">
        <v>2840447.3684210498</v>
      </c>
      <c r="AZ9" s="103">
        <v>2857709.67741935</v>
      </c>
      <c r="BA9" s="103">
        <v>17262.308998302098</v>
      </c>
      <c r="BB9" s="107">
        <v>6.0773204919117602E-3</v>
      </c>
      <c r="BC9" s="96">
        <v>32</v>
      </c>
      <c r="BD9" s="111">
        <v>37</v>
      </c>
      <c r="BE9" s="101">
        <v>1.15625</v>
      </c>
      <c r="BF9" s="103">
        <v>5600000</v>
      </c>
      <c r="BG9" s="103">
        <v>2634000</v>
      </c>
      <c r="BH9" s="101">
        <v>0.47035714285714297</v>
      </c>
      <c r="BI9" s="103">
        <v>1120000</v>
      </c>
      <c r="BJ9" s="103">
        <v>0</v>
      </c>
      <c r="BK9" s="101">
        <v>0</v>
      </c>
      <c r="BL9" s="102">
        <v>9.6</v>
      </c>
      <c r="BM9" s="100">
        <v>4</v>
      </c>
      <c r="BN9" s="101">
        <v>0.41666666666666702</v>
      </c>
      <c r="BO9" s="102">
        <v>96</v>
      </c>
      <c r="BP9" s="100">
        <v>0</v>
      </c>
      <c r="BQ9" s="112">
        <v>0</v>
      </c>
    </row>
    <row r="10" spans="1:69" x14ac:dyDescent="0.2">
      <c r="A10" s="67">
        <v>6</v>
      </c>
      <c r="B10" s="68" t="s">
        <v>40</v>
      </c>
      <c r="C10" s="69">
        <v>6010710</v>
      </c>
      <c r="D10" s="70" t="s">
        <v>49</v>
      </c>
      <c r="E10" s="71" t="s">
        <v>47</v>
      </c>
      <c r="F10" s="72">
        <v>3</v>
      </c>
      <c r="G10" s="73">
        <v>110</v>
      </c>
      <c r="H10" s="74">
        <v>385000000</v>
      </c>
      <c r="I10" s="73">
        <v>58</v>
      </c>
      <c r="J10" s="75">
        <v>0.527272727272727</v>
      </c>
      <c r="K10" s="76">
        <v>-52</v>
      </c>
      <c r="L10" s="77">
        <v>12</v>
      </c>
      <c r="M10" s="77">
        <v>12</v>
      </c>
      <c r="N10" s="78">
        <v>0.20689655172413801</v>
      </c>
      <c r="O10" s="79">
        <v>0</v>
      </c>
      <c r="P10" s="78">
        <v>0</v>
      </c>
      <c r="Q10" s="78">
        <v>0.20689655172413801</v>
      </c>
      <c r="R10" s="80">
        <v>157042000</v>
      </c>
      <c r="S10" s="78">
        <v>0.40790129870129899</v>
      </c>
      <c r="T10" s="81">
        <v>-227958000</v>
      </c>
      <c r="U10" s="82">
        <v>163.45454545454501</v>
      </c>
      <c r="V10" s="75">
        <v>1.48595041322314</v>
      </c>
      <c r="W10" s="79">
        <v>53.454545454545404</v>
      </c>
      <c r="X10" s="79">
        <v>33.818181818181799</v>
      </c>
      <c r="Y10" s="79">
        <v>-76.181818181818201</v>
      </c>
      <c r="Z10" s="80">
        <v>442572909.090909</v>
      </c>
      <c r="AA10" s="80">
        <v>57572909.090909101</v>
      </c>
      <c r="AB10" s="83">
        <v>1.14954002361275</v>
      </c>
      <c r="AC10" s="84">
        <v>2.6</v>
      </c>
      <c r="AD10" s="74">
        <v>11397900</v>
      </c>
      <c r="AE10" s="73">
        <v>2</v>
      </c>
      <c r="AF10" s="85">
        <v>0</v>
      </c>
      <c r="AG10" s="79">
        <v>-2</v>
      </c>
      <c r="AH10" s="83">
        <v>-1</v>
      </c>
      <c r="AI10" s="86">
        <v>44</v>
      </c>
      <c r="AJ10" s="85">
        <v>58</v>
      </c>
      <c r="AK10" s="79">
        <v>14</v>
      </c>
      <c r="AL10" s="78">
        <v>0.31818181818181801</v>
      </c>
      <c r="AM10" s="77">
        <v>120</v>
      </c>
      <c r="AN10" s="79">
        <v>163.45454545454501</v>
      </c>
      <c r="AO10" s="79">
        <v>43.454545454545404</v>
      </c>
      <c r="AP10" s="78">
        <v>0.36212121212121201</v>
      </c>
      <c r="AQ10" s="77">
        <v>16</v>
      </c>
      <c r="AR10" s="79">
        <v>12</v>
      </c>
      <c r="AS10" s="79">
        <v>-4</v>
      </c>
      <c r="AT10" s="78">
        <v>-0.25</v>
      </c>
      <c r="AU10" s="80">
        <v>155756000</v>
      </c>
      <c r="AV10" s="80">
        <v>157042000</v>
      </c>
      <c r="AW10" s="80">
        <v>1286000</v>
      </c>
      <c r="AX10" s="78">
        <v>8.2565037622948697E-3</v>
      </c>
      <c r="AY10" s="80">
        <v>3539909.0909090899</v>
      </c>
      <c r="AZ10" s="80">
        <v>2707620.6896551698</v>
      </c>
      <c r="BA10" s="80">
        <v>-832288.40125391795</v>
      </c>
      <c r="BB10" s="83">
        <v>-0.23511575576653501</v>
      </c>
      <c r="BC10" s="73">
        <v>11</v>
      </c>
      <c r="BD10" s="88">
        <v>8</v>
      </c>
      <c r="BE10" s="78">
        <v>0.72727272727272696</v>
      </c>
      <c r="BF10" s="80">
        <v>1925000</v>
      </c>
      <c r="BG10" s="80">
        <v>1113000</v>
      </c>
      <c r="BH10" s="78">
        <v>0.57818181818181802</v>
      </c>
      <c r="BI10" s="80">
        <v>385000</v>
      </c>
      <c r="BJ10" s="80">
        <v>0</v>
      </c>
      <c r="BK10" s="78">
        <v>0</v>
      </c>
      <c r="BL10" s="79">
        <v>3.3</v>
      </c>
      <c r="BM10" s="77">
        <v>0</v>
      </c>
      <c r="BN10" s="113">
        <v>0</v>
      </c>
      <c r="BO10" s="79">
        <v>33</v>
      </c>
      <c r="BP10" s="77">
        <v>0</v>
      </c>
      <c r="BQ10" s="89">
        <v>0</v>
      </c>
    </row>
    <row r="11" spans="1:69" x14ac:dyDescent="0.2">
      <c r="A11" s="90">
        <v>7</v>
      </c>
      <c r="B11" s="91" t="s">
        <v>40</v>
      </c>
      <c r="C11" s="92">
        <v>6020711</v>
      </c>
      <c r="D11" s="93" t="s">
        <v>50</v>
      </c>
      <c r="E11" s="114" t="s">
        <v>51</v>
      </c>
      <c r="F11" s="95">
        <v>3</v>
      </c>
      <c r="G11" s="96">
        <v>120</v>
      </c>
      <c r="H11" s="97">
        <v>840000000</v>
      </c>
      <c r="I11" s="96">
        <v>33</v>
      </c>
      <c r="J11" s="115">
        <v>0.27500000000000002</v>
      </c>
      <c r="K11" s="99">
        <v>-87</v>
      </c>
      <c r="L11" s="100">
        <v>5</v>
      </c>
      <c r="M11" s="100">
        <v>16</v>
      </c>
      <c r="N11" s="101">
        <v>0.48484848484848497</v>
      </c>
      <c r="O11" s="102">
        <v>1</v>
      </c>
      <c r="P11" s="101">
        <v>3.03030303030303E-2</v>
      </c>
      <c r="Q11" s="101">
        <v>0.48484848484848497</v>
      </c>
      <c r="R11" s="103">
        <v>207267000</v>
      </c>
      <c r="S11" s="104">
        <v>0.24674642857142901</v>
      </c>
      <c r="T11" s="105">
        <v>-632733000</v>
      </c>
      <c r="U11" s="106">
        <v>93</v>
      </c>
      <c r="V11" s="98">
        <v>0.77500000000000002</v>
      </c>
      <c r="W11" s="102">
        <v>-27</v>
      </c>
      <c r="X11" s="102">
        <v>45.090909090909101</v>
      </c>
      <c r="Y11" s="102">
        <v>-74.909090909090907</v>
      </c>
      <c r="Z11" s="103">
        <v>584116090.909091</v>
      </c>
      <c r="AA11" s="103">
        <v>-255883909.090909</v>
      </c>
      <c r="AB11" s="107">
        <v>0.69537629870129902</v>
      </c>
      <c r="AC11" s="108">
        <v>4.3499999999999996</v>
      </c>
      <c r="AD11" s="97">
        <v>31636650</v>
      </c>
      <c r="AE11" s="96">
        <v>3</v>
      </c>
      <c r="AF11" s="109">
        <v>1</v>
      </c>
      <c r="AG11" s="102">
        <v>-2</v>
      </c>
      <c r="AH11" s="107">
        <v>-0.66666666666666696</v>
      </c>
      <c r="AI11" s="110">
        <v>39</v>
      </c>
      <c r="AJ11" s="109">
        <v>33</v>
      </c>
      <c r="AK11" s="102">
        <v>-6</v>
      </c>
      <c r="AL11" s="87">
        <v>-0.15384615384615399</v>
      </c>
      <c r="AM11" s="100">
        <v>111</v>
      </c>
      <c r="AN11" s="102">
        <v>93</v>
      </c>
      <c r="AO11" s="102">
        <v>-18</v>
      </c>
      <c r="AP11" s="101">
        <v>-0.162162162162162</v>
      </c>
      <c r="AQ11" s="100">
        <v>21</v>
      </c>
      <c r="AR11" s="102">
        <v>16</v>
      </c>
      <c r="AS11" s="102">
        <v>-5</v>
      </c>
      <c r="AT11" s="101">
        <v>-0.238095238095238</v>
      </c>
      <c r="AU11" s="103">
        <v>193261000</v>
      </c>
      <c r="AV11" s="103">
        <v>207267000</v>
      </c>
      <c r="AW11" s="103">
        <v>14006000</v>
      </c>
      <c r="AX11" s="101">
        <v>7.2471942088678007E-2</v>
      </c>
      <c r="AY11" s="103">
        <v>4955410.2564102598</v>
      </c>
      <c r="AZ11" s="103">
        <v>6280818.1818181798</v>
      </c>
      <c r="BA11" s="103">
        <v>1325407.92540793</v>
      </c>
      <c r="BB11" s="107">
        <v>0.267466840650256</v>
      </c>
      <c r="BC11" s="96">
        <v>12</v>
      </c>
      <c r="BD11" s="111">
        <v>16</v>
      </c>
      <c r="BE11" s="101">
        <v>1.3333333333333299</v>
      </c>
      <c r="BF11" s="103">
        <v>4200000</v>
      </c>
      <c r="BG11" s="103">
        <v>647000</v>
      </c>
      <c r="BH11" s="104">
        <v>0.15404761904761899</v>
      </c>
      <c r="BI11" s="103">
        <v>840000</v>
      </c>
      <c r="BJ11" s="103">
        <v>1000000</v>
      </c>
      <c r="BK11" s="101">
        <v>1.19047619047619</v>
      </c>
      <c r="BL11" s="102">
        <v>3.6</v>
      </c>
      <c r="BM11" s="100">
        <v>1</v>
      </c>
      <c r="BN11" s="104">
        <v>0.27777777777777801</v>
      </c>
      <c r="BO11" s="102">
        <v>36</v>
      </c>
      <c r="BP11" s="100">
        <v>0</v>
      </c>
      <c r="BQ11" s="112">
        <v>0</v>
      </c>
    </row>
    <row r="12" spans="1:69" x14ac:dyDescent="0.2">
      <c r="A12" s="67">
        <v>8</v>
      </c>
      <c r="B12" s="68" t="s">
        <v>40</v>
      </c>
      <c r="C12" s="69">
        <v>6010711</v>
      </c>
      <c r="D12" s="70" t="s">
        <v>52</v>
      </c>
      <c r="E12" s="71" t="s">
        <v>53</v>
      </c>
      <c r="F12" s="72">
        <v>3</v>
      </c>
      <c r="G12" s="73">
        <v>50</v>
      </c>
      <c r="H12" s="74">
        <v>350000000</v>
      </c>
      <c r="I12" s="73">
        <v>21</v>
      </c>
      <c r="J12" s="75">
        <v>0.42</v>
      </c>
      <c r="K12" s="76">
        <v>-29</v>
      </c>
      <c r="L12" s="77">
        <v>5</v>
      </c>
      <c r="M12" s="77">
        <v>12</v>
      </c>
      <c r="N12" s="78">
        <v>0.57142857142857095</v>
      </c>
      <c r="O12" s="79">
        <v>1</v>
      </c>
      <c r="P12" s="78">
        <v>4.7619047619047603E-2</v>
      </c>
      <c r="Q12" s="78">
        <v>0.57142857142857095</v>
      </c>
      <c r="R12" s="80">
        <v>164979000</v>
      </c>
      <c r="S12" s="78">
        <v>0.47136857142857103</v>
      </c>
      <c r="T12" s="81">
        <v>-185021000</v>
      </c>
      <c r="U12" s="82">
        <v>59.181818181818201</v>
      </c>
      <c r="V12" s="75">
        <v>1.18363636363636</v>
      </c>
      <c r="W12" s="79">
        <v>9.1818181818181905</v>
      </c>
      <c r="X12" s="79">
        <v>33.818181818181799</v>
      </c>
      <c r="Y12" s="79">
        <v>-16.181818181818201</v>
      </c>
      <c r="Z12" s="80">
        <v>464940818.18181801</v>
      </c>
      <c r="AA12" s="80">
        <v>114940818.18181799</v>
      </c>
      <c r="AB12" s="83">
        <v>1.3284023376623399</v>
      </c>
      <c r="AC12" s="84">
        <v>1.45</v>
      </c>
      <c r="AD12" s="74">
        <v>9251050</v>
      </c>
      <c r="AE12" s="73">
        <v>1</v>
      </c>
      <c r="AF12" s="85">
        <v>1</v>
      </c>
      <c r="AG12" s="79">
        <v>0</v>
      </c>
      <c r="AH12" s="83">
        <v>0</v>
      </c>
      <c r="AI12" s="86">
        <v>7</v>
      </c>
      <c r="AJ12" s="85">
        <v>21</v>
      </c>
      <c r="AK12" s="79">
        <v>14</v>
      </c>
      <c r="AL12" s="78">
        <v>2</v>
      </c>
      <c r="AM12" s="77">
        <v>38</v>
      </c>
      <c r="AN12" s="79">
        <v>59.181818181818201</v>
      </c>
      <c r="AO12" s="79">
        <v>21.181818181818201</v>
      </c>
      <c r="AP12" s="78">
        <v>0.55741626794258403</v>
      </c>
      <c r="AQ12" s="77">
        <v>5</v>
      </c>
      <c r="AR12" s="79">
        <v>12</v>
      </c>
      <c r="AS12" s="79">
        <v>7</v>
      </c>
      <c r="AT12" s="78">
        <v>1.4</v>
      </c>
      <c r="AU12" s="80">
        <v>41293000</v>
      </c>
      <c r="AV12" s="80">
        <v>164979000</v>
      </c>
      <c r="AW12" s="80">
        <v>123686000</v>
      </c>
      <c r="AX12" s="78">
        <v>2.99532608432422</v>
      </c>
      <c r="AY12" s="80">
        <v>5899000</v>
      </c>
      <c r="AZ12" s="80">
        <v>7856142.8571428601</v>
      </c>
      <c r="BA12" s="80">
        <v>1957142.8571428601</v>
      </c>
      <c r="BB12" s="83">
        <v>0.33177536144140601</v>
      </c>
      <c r="BC12" s="73">
        <v>5</v>
      </c>
      <c r="BD12" s="88">
        <v>5</v>
      </c>
      <c r="BE12" s="78">
        <v>1</v>
      </c>
      <c r="BF12" s="80">
        <v>1750000</v>
      </c>
      <c r="BG12" s="80">
        <v>817000</v>
      </c>
      <c r="BH12" s="78">
        <v>0.46685714285714303</v>
      </c>
      <c r="BI12" s="80">
        <v>350000</v>
      </c>
      <c r="BJ12" s="80">
        <v>0</v>
      </c>
      <c r="BK12" s="78">
        <v>0</v>
      </c>
      <c r="BL12" s="79">
        <v>1.5</v>
      </c>
      <c r="BM12" s="77">
        <v>0</v>
      </c>
      <c r="BN12" s="113">
        <v>0</v>
      </c>
      <c r="BO12" s="79">
        <v>15</v>
      </c>
      <c r="BP12" s="77">
        <v>0</v>
      </c>
      <c r="BQ12" s="89">
        <v>0</v>
      </c>
    </row>
    <row r="13" spans="1:69" x14ac:dyDescent="0.2">
      <c r="A13" s="90">
        <v>9</v>
      </c>
      <c r="B13" s="91" t="s">
        <v>40</v>
      </c>
      <c r="C13" s="92">
        <v>6020706</v>
      </c>
      <c r="D13" s="93" t="s">
        <v>54</v>
      </c>
      <c r="E13" s="114" t="s">
        <v>55</v>
      </c>
      <c r="F13" s="95">
        <v>3</v>
      </c>
      <c r="G13" s="96">
        <v>100</v>
      </c>
      <c r="H13" s="97">
        <v>430000000</v>
      </c>
      <c r="I13" s="96">
        <v>39</v>
      </c>
      <c r="J13" s="98">
        <v>0.39</v>
      </c>
      <c r="K13" s="99">
        <v>-61</v>
      </c>
      <c r="L13" s="100">
        <v>12</v>
      </c>
      <c r="M13" s="100">
        <v>16</v>
      </c>
      <c r="N13" s="101">
        <v>0.41025641025641002</v>
      </c>
      <c r="O13" s="102">
        <v>1</v>
      </c>
      <c r="P13" s="101">
        <v>2.5641025641025599E-2</v>
      </c>
      <c r="Q13" s="101">
        <v>0.41025641025641002</v>
      </c>
      <c r="R13" s="103">
        <v>134461000</v>
      </c>
      <c r="S13" s="104">
        <v>0.31269999999999998</v>
      </c>
      <c r="T13" s="105">
        <v>-295539000</v>
      </c>
      <c r="U13" s="106">
        <v>109.90909090909101</v>
      </c>
      <c r="V13" s="98">
        <v>1.09909090909091</v>
      </c>
      <c r="W13" s="102">
        <v>9.9090909090909101</v>
      </c>
      <c r="X13" s="102">
        <v>45.090909090909101</v>
      </c>
      <c r="Y13" s="102">
        <v>-54.909090909090899</v>
      </c>
      <c r="Z13" s="103">
        <v>378935545.45454502</v>
      </c>
      <c r="AA13" s="103">
        <v>-51064454.545454502</v>
      </c>
      <c r="AB13" s="107">
        <v>0.881245454545455</v>
      </c>
      <c r="AC13" s="108">
        <v>3.05</v>
      </c>
      <c r="AD13" s="97">
        <v>14776950</v>
      </c>
      <c r="AE13" s="96">
        <v>9</v>
      </c>
      <c r="AF13" s="109">
        <v>1</v>
      </c>
      <c r="AG13" s="102">
        <v>-8</v>
      </c>
      <c r="AH13" s="107">
        <v>-0.88888888888888895</v>
      </c>
      <c r="AI13" s="110">
        <v>47</v>
      </c>
      <c r="AJ13" s="109">
        <v>39</v>
      </c>
      <c r="AK13" s="102">
        <v>-8</v>
      </c>
      <c r="AL13" s="87">
        <v>-0.170212765957447</v>
      </c>
      <c r="AM13" s="100">
        <v>108</v>
      </c>
      <c r="AN13" s="102">
        <v>109.90909090909101</v>
      </c>
      <c r="AO13" s="102">
        <v>1.9090909090909101</v>
      </c>
      <c r="AP13" s="101">
        <v>1.76767676767677E-2</v>
      </c>
      <c r="AQ13" s="100">
        <v>25</v>
      </c>
      <c r="AR13" s="102">
        <v>16</v>
      </c>
      <c r="AS13" s="102">
        <v>-9</v>
      </c>
      <c r="AT13" s="101">
        <v>-0.36</v>
      </c>
      <c r="AU13" s="103">
        <v>199753000</v>
      </c>
      <c r="AV13" s="103">
        <v>134461000</v>
      </c>
      <c r="AW13" s="103">
        <v>-65292000</v>
      </c>
      <c r="AX13" s="87">
        <v>-0.32686367664065102</v>
      </c>
      <c r="AY13" s="103">
        <v>4250063.8297872301</v>
      </c>
      <c r="AZ13" s="103">
        <v>3447717.9487179499</v>
      </c>
      <c r="BA13" s="103">
        <v>-802345.88106928498</v>
      </c>
      <c r="BB13" s="107">
        <v>-0.188784430823349</v>
      </c>
      <c r="BC13" s="96">
        <v>10</v>
      </c>
      <c r="BD13" s="111">
        <v>5</v>
      </c>
      <c r="BE13" s="101">
        <v>0.5</v>
      </c>
      <c r="BF13" s="103">
        <v>2150000</v>
      </c>
      <c r="BG13" s="103">
        <v>1464000</v>
      </c>
      <c r="BH13" s="101">
        <v>0.68093023255814</v>
      </c>
      <c r="BI13" s="103">
        <v>430000</v>
      </c>
      <c r="BJ13" s="103">
        <v>0</v>
      </c>
      <c r="BK13" s="101">
        <v>0</v>
      </c>
      <c r="BL13" s="102">
        <v>3</v>
      </c>
      <c r="BM13" s="100">
        <v>0</v>
      </c>
      <c r="BN13" s="104">
        <v>0</v>
      </c>
      <c r="BO13" s="102">
        <v>30</v>
      </c>
      <c r="BP13" s="100">
        <v>0</v>
      </c>
      <c r="BQ13" s="112">
        <v>0</v>
      </c>
    </row>
    <row r="14" spans="1:69" x14ac:dyDescent="0.2">
      <c r="A14" s="67">
        <v>10</v>
      </c>
      <c r="B14" s="68" t="s">
        <v>40</v>
      </c>
      <c r="C14" s="69">
        <v>6020704</v>
      </c>
      <c r="D14" s="70" t="s">
        <v>56</v>
      </c>
      <c r="E14" s="71" t="s">
        <v>55</v>
      </c>
      <c r="F14" s="72">
        <v>3</v>
      </c>
      <c r="G14" s="73">
        <v>60</v>
      </c>
      <c r="H14" s="74">
        <v>258000000</v>
      </c>
      <c r="I14" s="73">
        <v>18</v>
      </c>
      <c r="J14" s="116">
        <v>0.3</v>
      </c>
      <c r="K14" s="76">
        <v>-42</v>
      </c>
      <c r="L14" s="77">
        <v>6</v>
      </c>
      <c r="M14" s="77">
        <v>10</v>
      </c>
      <c r="N14" s="78">
        <v>0.55555555555555602</v>
      </c>
      <c r="O14" s="79">
        <v>1</v>
      </c>
      <c r="P14" s="78">
        <v>5.5555555555555601E-2</v>
      </c>
      <c r="Q14" s="78">
        <v>0.55555555555555602</v>
      </c>
      <c r="R14" s="80">
        <v>71082000</v>
      </c>
      <c r="S14" s="113">
        <v>0.27551162790697697</v>
      </c>
      <c r="T14" s="81">
        <v>-186918000</v>
      </c>
      <c r="U14" s="82">
        <v>50.727272727272698</v>
      </c>
      <c r="V14" s="75">
        <v>0.84545454545454601</v>
      </c>
      <c r="W14" s="79">
        <v>-9.2727272727272698</v>
      </c>
      <c r="X14" s="79">
        <v>28.181818181818201</v>
      </c>
      <c r="Y14" s="79">
        <v>-31.818181818181799</v>
      </c>
      <c r="Z14" s="80">
        <v>200322000</v>
      </c>
      <c r="AA14" s="80">
        <v>-57678000</v>
      </c>
      <c r="AB14" s="83">
        <v>0.77644186046511598</v>
      </c>
      <c r="AC14" s="84">
        <v>2.1</v>
      </c>
      <c r="AD14" s="74">
        <v>9345900</v>
      </c>
      <c r="AE14" s="73">
        <v>2</v>
      </c>
      <c r="AF14" s="85">
        <v>1</v>
      </c>
      <c r="AG14" s="79">
        <v>-1</v>
      </c>
      <c r="AH14" s="83">
        <v>-0.5</v>
      </c>
      <c r="AI14" s="86">
        <v>27</v>
      </c>
      <c r="AJ14" s="85">
        <v>18</v>
      </c>
      <c r="AK14" s="79">
        <v>-9</v>
      </c>
      <c r="AL14" s="87">
        <v>-0.33333333333333298</v>
      </c>
      <c r="AM14" s="77">
        <v>54</v>
      </c>
      <c r="AN14" s="79">
        <v>50.727272727272698</v>
      </c>
      <c r="AO14" s="79">
        <v>-3.2727272727272698</v>
      </c>
      <c r="AP14" s="78">
        <v>-6.0606060606060497E-2</v>
      </c>
      <c r="AQ14" s="77">
        <v>10</v>
      </c>
      <c r="AR14" s="79">
        <v>10</v>
      </c>
      <c r="AS14" s="79">
        <v>0</v>
      </c>
      <c r="AT14" s="78">
        <v>0</v>
      </c>
      <c r="AU14" s="80">
        <v>91873000</v>
      </c>
      <c r="AV14" s="80">
        <v>71082000</v>
      </c>
      <c r="AW14" s="80">
        <v>-20791000</v>
      </c>
      <c r="AX14" s="87">
        <v>-0.22630152493115499</v>
      </c>
      <c r="AY14" s="80">
        <v>3402703.7037037001</v>
      </c>
      <c r="AZ14" s="80">
        <v>3949000</v>
      </c>
      <c r="BA14" s="80">
        <v>546296.29629629594</v>
      </c>
      <c r="BB14" s="83">
        <v>0.160547712603267</v>
      </c>
      <c r="BC14" s="73">
        <v>6</v>
      </c>
      <c r="BD14" s="88">
        <v>1</v>
      </c>
      <c r="BE14" s="113">
        <v>0.16666666666666699</v>
      </c>
      <c r="BF14" s="80">
        <v>1290000</v>
      </c>
      <c r="BG14" s="80">
        <v>249000</v>
      </c>
      <c r="BH14" s="113">
        <v>0.19302325581395299</v>
      </c>
      <c r="BI14" s="80">
        <v>258000</v>
      </c>
      <c r="BJ14" s="80">
        <v>0</v>
      </c>
      <c r="BK14" s="78">
        <v>0</v>
      </c>
      <c r="BL14" s="79">
        <v>1.8</v>
      </c>
      <c r="BM14" s="77">
        <v>0</v>
      </c>
      <c r="BN14" s="113">
        <v>0</v>
      </c>
      <c r="BO14" s="79">
        <v>18</v>
      </c>
      <c r="BP14" s="77">
        <v>0</v>
      </c>
      <c r="BQ14" s="89">
        <v>0</v>
      </c>
    </row>
    <row r="15" spans="1:69" x14ac:dyDescent="0.2">
      <c r="A15" s="90">
        <v>11</v>
      </c>
      <c r="B15" s="100" t="s">
        <v>57</v>
      </c>
      <c r="C15" s="92">
        <v>6040701</v>
      </c>
      <c r="D15" s="93" t="s">
        <v>58</v>
      </c>
      <c r="E15" s="114" t="s">
        <v>59</v>
      </c>
      <c r="F15" s="95">
        <v>3</v>
      </c>
      <c r="G15" s="96">
        <v>50</v>
      </c>
      <c r="H15" s="97">
        <v>215000000</v>
      </c>
      <c r="I15" s="96">
        <v>26</v>
      </c>
      <c r="J15" s="98">
        <v>0.52</v>
      </c>
      <c r="K15" s="99">
        <v>-24</v>
      </c>
      <c r="L15" s="100">
        <v>9</v>
      </c>
      <c r="M15" s="100">
        <v>13</v>
      </c>
      <c r="N15" s="101">
        <v>0.5</v>
      </c>
      <c r="O15" s="102">
        <v>1</v>
      </c>
      <c r="P15" s="101">
        <v>3.8461538461538498E-2</v>
      </c>
      <c r="Q15" s="101">
        <v>0.5</v>
      </c>
      <c r="R15" s="103">
        <v>104174000</v>
      </c>
      <c r="S15" s="101">
        <v>0.48453023255813998</v>
      </c>
      <c r="T15" s="105">
        <v>-110826000</v>
      </c>
      <c r="U15" s="106">
        <v>73.272727272727295</v>
      </c>
      <c r="V15" s="98">
        <v>1.46545454545455</v>
      </c>
      <c r="W15" s="102">
        <v>23.272727272727298</v>
      </c>
      <c r="X15" s="102">
        <v>36.636363636363598</v>
      </c>
      <c r="Y15" s="102">
        <v>-13.363636363636401</v>
      </c>
      <c r="Z15" s="103">
        <v>293581272.72727299</v>
      </c>
      <c r="AA15" s="103">
        <v>78581272.727272704</v>
      </c>
      <c r="AB15" s="107">
        <v>1.3654942917547599</v>
      </c>
      <c r="AC15" s="108">
        <v>1.2</v>
      </c>
      <c r="AD15" s="97">
        <v>5541300</v>
      </c>
      <c r="AE15" s="96">
        <v>6</v>
      </c>
      <c r="AF15" s="109">
        <v>1</v>
      </c>
      <c r="AG15" s="102">
        <v>-5</v>
      </c>
      <c r="AH15" s="107">
        <v>-0.83333333333333304</v>
      </c>
      <c r="AI15" s="110">
        <v>33</v>
      </c>
      <c r="AJ15" s="109">
        <v>26</v>
      </c>
      <c r="AK15" s="102">
        <v>-7</v>
      </c>
      <c r="AL15" s="87">
        <v>-0.21212121212121199</v>
      </c>
      <c r="AM15" s="100">
        <v>56</v>
      </c>
      <c r="AN15" s="102">
        <v>73.272727272727295</v>
      </c>
      <c r="AO15" s="102">
        <v>17.272727272727298</v>
      </c>
      <c r="AP15" s="101">
        <v>0.30844155844155902</v>
      </c>
      <c r="AQ15" s="100">
        <v>20</v>
      </c>
      <c r="AR15" s="102">
        <v>13</v>
      </c>
      <c r="AS15" s="102">
        <v>-7</v>
      </c>
      <c r="AT15" s="101">
        <v>-0.35</v>
      </c>
      <c r="AU15" s="103">
        <v>163167000</v>
      </c>
      <c r="AV15" s="103">
        <v>104174000</v>
      </c>
      <c r="AW15" s="103">
        <v>-58993000</v>
      </c>
      <c r="AX15" s="87">
        <v>-0.36154982318728701</v>
      </c>
      <c r="AY15" s="103">
        <v>4944454.5454545496</v>
      </c>
      <c r="AZ15" s="103">
        <v>4006692.3076923098</v>
      </c>
      <c r="BA15" s="103">
        <v>-937762.23776223802</v>
      </c>
      <c r="BB15" s="107">
        <v>-0.189659390968479</v>
      </c>
      <c r="BC15" s="96">
        <v>5</v>
      </c>
      <c r="BD15" s="111">
        <v>0</v>
      </c>
      <c r="BE15" s="104">
        <v>0</v>
      </c>
      <c r="BF15" s="103">
        <v>1075000</v>
      </c>
      <c r="BG15" s="103">
        <v>318000</v>
      </c>
      <c r="BH15" s="104">
        <v>0.29581395348837197</v>
      </c>
      <c r="BI15" s="103">
        <v>215000</v>
      </c>
      <c r="BJ15" s="103">
        <v>0</v>
      </c>
      <c r="BK15" s="101">
        <v>0</v>
      </c>
      <c r="BL15" s="102">
        <v>1.5</v>
      </c>
      <c r="BM15" s="100">
        <v>0</v>
      </c>
      <c r="BN15" s="104">
        <v>0</v>
      </c>
      <c r="BO15" s="102">
        <v>15</v>
      </c>
      <c r="BP15" s="100">
        <v>0</v>
      </c>
      <c r="BQ15" s="112">
        <v>0</v>
      </c>
    </row>
    <row r="16" spans="1:69" x14ac:dyDescent="0.2">
      <c r="A16" s="67">
        <v>12</v>
      </c>
      <c r="B16" s="68" t="s">
        <v>57</v>
      </c>
      <c r="C16" s="69">
        <v>6080712</v>
      </c>
      <c r="D16" s="70" t="s">
        <v>60</v>
      </c>
      <c r="E16" s="71" t="s">
        <v>59</v>
      </c>
      <c r="F16" s="72">
        <v>3</v>
      </c>
      <c r="G16" s="73">
        <v>60</v>
      </c>
      <c r="H16" s="74">
        <v>258000000</v>
      </c>
      <c r="I16" s="73">
        <v>19</v>
      </c>
      <c r="J16" s="116">
        <v>0.31666666666666698</v>
      </c>
      <c r="K16" s="76">
        <v>-41</v>
      </c>
      <c r="L16" s="77">
        <v>5</v>
      </c>
      <c r="M16" s="77">
        <v>11</v>
      </c>
      <c r="N16" s="78">
        <v>0.57894736842105299</v>
      </c>
      <c r="O16" s="79">
        <v>1</v>
      </c>
      <c r="P16" s="78">
        <v>5.2631578947368397E-2</v>
      </c>
      <c r="Q16" s="78">
        <v>0.57894736842105299</v>
      </c>
      <c r="R16" s="80">
        <v>94881000</v>
      </c>
      <c r="S16" s="78">
        <v>0.367755813953488</v>
      </c>
      <c r="T16" s="81">
        <v>-163119000</v>
      </c>
      <c r="U16" s="82">
        <v>53.545454545454497</v>
      </c>
      <c r="V16" s="75">
        <v>0.89242424242424201</v>
      </c>
      <c r="W16" s="79">
        <v>-6.4545454545454497</v>
      </c>
      <c r="X16" s="79">
        <v>31</v>
      </c>
      <c r="Y16" s="79">
        <v>-29</v>
      </c>
      <c r="Z16" s="80">
        <v>267391909.090909</v>
      </c>
      <c r="AA16" s="80">
        <v>9391909.0909090899</v>
      </c>
      <c r="AB16" s="83">
        <v>1.0364027484143801</v>
      </c>
      <c r="AC16" s="84">
        <v>2.0499999999999998</v>
      </c>
      <c r="AD16" s="74">
        <v>8155950</v>
      </c>
      <c r="AE16" s="73">
        <v>4</v>
      </c>
      <c r="AF16" s="85">
        <v>1</v>
      </c>
      <c r="AG16" s="79">
        <v>-3</v>
      </c>
      <c r="AH16" s="83">
        <v>-0.75</v>
      </c>
      <c r="AI16" s="86">
        <v>30</v>
      </c>
      <c r="AJ16" s="85">
        <v>19</v>
      </c>
      <c r="AK16" s="79">
        <v>-11</v>
      </c>
      <c r="AL16" s="87">
        <v>-0.36666666666666697</v>
      </c>
      <c r="AM16" s="77">
        <v>65</v>
      </c>
      <c r="AN16" s="79">
        <v>53.545454545454497</v>
      </c>
      <c r="AO16" s="79">
        <v>-11.454545454545499</v>
      </c>
      <c r="AP16" s="78">
        <v>-0.176223776223776</v>
      </c>
      <c r="AQ16" s="77">
        <v>20</v>
      </c>
      <c r="AR16" s="79">
        <v>11</v>
      </c>
      <c r="AS16" s="79">
        <v>-9</v>
      </c>
      <c r="AT16" s="78">
        <v>-0.45</v>
      </c>
      <c r="AU16" s="80">
        <v>215470000</v>
      </c>
      <c r="AV16" s="80">
        <v>94881000</v>
      </c>
      <c r="AW16" s="80">
        <v>-120589000</v>
      </c>
      <c r="AX16" s="87">
        <v>-0.55965563651552397</v>
      </c>
      <c r="AY16" s="80">
        <v>7182333.3333333302</v>
      </c>
      <c r="AZ16" s="80">
        <v>4993736.8421052601</v>
      </c>
      <c r="BA16" s="80">
        <v>-2188596.4912280701</v>
      </c>
      <c r="BB16" s="83">
        <v>-0.30471942607714297</v>
      </c>
      <c r="BC16" s="73">
        <v>6</v>
      </c>
      <c r="BD16" s="88">
        <v>2</v>
      </c>
      <c r="BE16" s="113">
        <v>0.33333333333333298</v>
      </c>
      <c r="BF16" s="80">
        <v>1290000</v>
      </c>
      <c r="BG16" s="80">
        <v>408000</v>
      </c>
      <c r="BH16" s="113">
        <v>0.31627906976744202</v>
      </c>
      <c r="BI16" s="80">
        <v>258000</v>
      </c>
      <c r="BJ16" s="80">
        <v>0</v>
      </c>
      <c r="BK16" s="78">
        <v>0</v>
      </c>
      <c r="BL16" s="79">
        <v>1.8</v>
      </c>
      <c r="BM16" s="77">
        <v>2</v>
      </c>
      <c r="BN16" s="78">
        <v>1.1111111111111101</v>
      </c>
      <c r="BO16" s="79">
        <v>18</v>
      </c>
      <c r="BP16" s="77">
        <v>0</v>
      </c>
      <c r="BQ16" s="89">
        <v>0</v>
      </c>
    </row>
    <row r="17" spans="1:69" x14ac:dyDescent="0.2">
      <c r="A17" s="90">
        <v>13</v>
      </c>
      <c r="B17" s="91" t="s">
        <v>57</v>
      </c>
      <c r="C17" s="92">
        <v>6040702</v>
      </c>
      <c r="D17" s="93" t="s">
        <v>61</v>
      </c>
      <c r="E17" s="114" t="s">
        <v>59</v>
      </c>
      <c r="F17" s="95">
        <v>2</v>
      </c>
      <c r="G17" s="96">
        <v>30</v>
      </c>
      <c r="H17" s="97">
        <v>210000000</v>
      </c>
      <c r="I17" s="96">
        <v>12</v>
      </c>
      <c r="J17" s="98">
        <v>0.4</v>
      </c>
      <c r="K17" s="99">
        <v>-18</v>
      </c>
      <c r="L17" s="100">
        <v>3</v>
      </c>
      <c r="M17" s="100">
        <v>7</v>
      </c>
      <c r="N17" s="101">
        <v>0.58333333333333304</v>
      </c>
      <c r="O17" s="102">
        <v>2</v>
      </c>
      <c r="P17" s="101">
        <v>0.16666666666666699</v>
      </c>
      <c r="Q17" s="101">
        <v>0.58333333333333304</v>
      </c>
      <c r="R17" s="103">
        <v>58188000</v>
      </c>
      <c r="S17" s="104">
        <v>0.27708571428571399</v>
      </c>
      <c r="T17" s="105">
        <v>-151812000</v>
      </c>
      <c r="U17" s="106">
        <v>33.818181818181799</v>
      </c>
      <c r="V17" s="98">
        <v>1.1272727272727301</v>
      </c>
      <c r="W17" s="102">
        <v>3.8181818181818099</v>
      </c>
      <c r="X17" s="102">
        <v>19.727272727272702</v>
      </c>
      <c r="Y17" s="102">
        <v>-10.2727272727273</v>
      </c>
      <c r="Z17" s="103">
        <v>163984363.63636401</v>
      </c>
      <c r="AA17" s="103">
        <v>-46015636.363636397</v>
      </c>
      <c r="AB17" s="107">
        <v>0.78087792207792195</v>
      </c>
      <c r="AC17" s="108">
        <v>0.9</v>
      </c>
      <c r="AD17" s="97">
        <v>7590600</v>
      </c>
      <c r="AE17" s="96">
        <v>4</v>
      </c>
      <c r="AF17" s="109">
        <v>2</v>
      </c>
      <c r="AG17" s="102">
        <v>-2</v>
      </c>
      <c r="AH17" s="107">
        <v>-0.5</v>
      </c>
      <c r="AI17" s="110">
        <v>15</v>
      </c>
      <c r="AJ17" s="109">
        <v>12</v>
      </c>
      <c r="AK17" s="102">
        <v>-3</v>
      </c>
      <c r="AL17" s="87">
        <v>-0.2</v>
      </c>
      <c r="AM17" s="100">
        <v>28</v>
      </c>
      <c r="AN17" s="102">
        <v>33.818181818181799</v>
      </c>
      <c r="AO17" s="102">
        <v>5.8181818181818103</v>
      </c>
      <c r="AP17" s="101">
        <v>0.207792207792208</v>
      </c>
      <c r="AQ17" s="100">
        <v>10</v>
      </c>
      <c r="AR17" s="102">
        <v>7</v>
      </c>
      <c r="AS17" s="102">
        <v>-3</v>
      </c>
      <c r="AT17" s="101">
        <v>-0.3</v>
      </c>
      <c r="AU17" s="103">
        <v>115685000</v>
      </c>
      <c r="AV17" s="103">
        <v>58188000</v>
      </c>
      <c r="AW17" s="103">
        <v>-57497000</v>
      </c>
      <c r="AX17" s="87">
        <v>-0.49701344167351003</v>
      </c>
      <c r="AY17" s="103">
        <v>7712333.3333333302</v>
      </c>
      <c r="AZ17" s="103">
        <v>4849000</v>
      </c>
      <c r="BA17" s="103">
        <v>-2863333.3333333302</v>
      </c>
      <c r="BB17" s="107">
        <v>-0.371266802091887</v>
      </c>
      <c r="BC17" s="96">
        <v>3</v>
      </c>
      <c r="BD17" s="111">
        <v>3</v>
      </c>
      <c r="BE17" s="101">
        <v>1</v>
      </c>
      <c r="BF17" s="103">
        <v>1050000</v>
      </c>
      <c r="BG17" s="103">
        <v>0</v>
      </c>
      <c r="BH17" s="104">
        <v>0</v>
      </c>
      <c r="BI17" s="103">
        <v>210000</v>
      </c>
      <c r="BJ17" s="103">
        <v>0</v>
      </c>
      <c r="BK17" s="101">
        <v>0</v>
      </c>
      <c r="BL17" s="102">
        <v>0.9</v>
      </c>
      <c r="BM17" s="100">
        <v>0</v>
      </c>
      <c r="BN17" s="104">
        <v>0</v>
      </c>
      <c r="BO17" s="102">
        <v>9</v>
      </c>
      <c r="BP17" s="100">
        <v>0</v>
      </c>
      <c r="BQ17" s="112">
        <v>0</v>
      </c>
    </row>
    <row r="18" spans="1:69" x14ac:dyDescent="0.2">
      <c r="A18" s="67">
        <v>14</v>
      </c>
      <c r="B18" s="68" t="s">
        <v>57</v>
      </c>
      <c r="C18" s="69">
        <v>6040703</v>
      </c>
      <c r="D18" s="70" t="s">
        <v>62</v>
      </c>
      <c r="E18" s="71" t="s">
        <v>59</v>
      </c>
      <c r="F18" s="72">
        <v>2</v>
      </c>
      <c r="G18" s="73">
        <v>40</v>
      </c>
      <c r="H18" s="74">
        <v>220000000</v>
      </c>
      <c r="I18" s="73">
        <v>14</v>
      </c>
      <c r="J18" s="116">
        <v>0.35</v>
      </c>
      <c r="K18" s="76">
        <v>-26</v>
      </c>
      <c r="L18" s="77">
        <v>2</v>
      </c>
      <c r="M18" s="77">
        <v>7</v>
      </c>
      <c r="N18" s="78">
        <v>0.5</v>
      </c>
      <c r="O18" s="79">
        <v>2</v>
      </c>
      <c r="P18" s="78">
        <v>0.14285714285714299</v>
      </c>
      <c r="Q18" s="78">
        <v>0.5</v>
      </c>
      <c r="R18" s="80">
        <v>79386000</v>
      </c>
      <c r="S18" s="78">
        <v>0.36084545454545502</v>
      </c>
      <c r="T18" s="81">
        <v>-140614000</v>
      </c>
      <c r="U18" s="82">
        <v>39.454545454545503</v>
      </c>
      <c r="V18" s="75">
        <v>0.986363636363636</v>
      </c>
      <c r="W18" s="79">
        <v>-0.54545454545454697</v>
      </c>
      <c r="X18" s="79">
        <v>19.727272727272702</v>
      </c>
      <c r="Y18" s="79">
        <v>-20.272727272727298</v>
      </c>
      <c r="Z18" s="80">
        <v>223724181.81818199</v>
      </c>
      <c r="AA18" s="80">
        <v>3724181.81818181</v>
      </c>
      <c r="AB18" s="83">
        <v>1.0169280991735501</v>
      </c>
      <c r="AC18" s="84">
        <v>1.3</v>
      </c>
      <c r="AD18" s="74">
        <v>7030700</v>
      </c>
      <c r="AE18" s="73">
        <v>6</v>
      </c>
      <c r="AF18" s="85">
        <v>2</v>
      </c>
      <c r="AG18" s="79">
        <v>-4</v>
      </c>
      <c r="AH18" s="83">
        <v>-0.66666666666666696</v>
      </c>
      <c r="AI18" s="86">
        <v>28</v>
      </c>
      <c r="AJ18" s="85">
        <v>14</v>
      </c>
      <c r="AK18" s="79">
        <v>-14</v>
      </c>
      <c r="AL18" s="87">
        <v>-0.5</v>
      </c>
      <c r="AM18" s="77">
        <v>44</v>
      </c>
      <c r="AN18" s="79">
        <v>39.454545454545503</v>
      </c>
      <c r="AO18" s="79">
        <v>-4.5454545454545503</v>
      </c>
      <c r="AP18" s="78">
        <v>-0.103305785123967</v>
      </c>
      <c r="AQ18" s="77">
        <v>20</v>
      </c>
      <c r="AR18" s="79">
        <v>7</v>
      </c>
      <c r="AS18" s="79">
        <v>-13</v>
      </c>
      <c r="AT18" s="78">
        <v>-0.65</v>
      </c>
      <c r="AU18" s="80">
        <v>173572000</v>
      </c>
      <c r="AV18" s="80">
        <v>79386000</v>
      </c>
      <c r="AW18" s="80">
        <v>-94186000</v>
      </c>
      <c r="AX18" s="87">
        <v>-0.54263360449842102</v>
      </c>
      <c r="AY18" s="80">
        <v>6199000</v>
      </c>
      <c r="AZ18" s="80">
        <v>5670428.57142857</v>
      </c>
      <c r="BA18" s="80">
        <v>-528571.42857142806</v>
      </c>
      <c r="BB18" s="83">
        <v>-8.5267208996842703E-2</v>
      </c>
      <c r="BC18" s="73">
        <v>4</v>
      </c>
      <c r="BD18" s="88">
        <v>3</v>
      </c>
      <c r="BE18" s="78">
        <v>0.75</v>
      </c>
      <c r="BF18" s="80">
        <v>1100000</v>
      </c>
      <c r="BG18" s="80">
        <v>817000</v>
      </c>
      <c r="BH18" s="78">
        <v>0.74272727272727301</v>
      </c>
      <c r="BI18" s="80">
        <v>220000</v>
      </c>
      <c r="BJ18" s="80">
        <v>0</v>
      </c>
      <c r="BK18" s="78">
        <v>0</v>
      </c>
      <c r="BL18" s="79">
        <v>1.2</v>
      </c>
      <c r="BM18" s="77">
        <v>0</v>
      </c>
      <c r="BN18" s="113">
        <v>0</v>
      </c>
      <c r="BO18" s="79">
        <v>12</v>
      </c>
      <c r="BP18" s="77">
        <v>0</v>
      </c>
      <c r="BQ18" s="89">
        <v>0</v>
      </c>
    </row>
    <row r="19" spans="1:69" x14ac:dyDescent="0.2">
      <c r="A19" s="90">
        <v>15</v>
      </c>
      <c r="B19" s="100" t="s">
        <v>63</v>
      </c>
      <c r="C19" s="92">
        <v>6050701</v>
      </c>
      <c r="D19" s="93" t="s">
        <v>64</v>
      </c>
      <c r="E19" s="114" t="s">
        <v>65</v>
      </c>
      <c r="F19" s="95">
        <v>2</v>
      </c>
      <c r="G19" s="96">
        <v>60</v>
      </c>
      <c r="H19" s="97">
        <v>330000000</v>
      </c>
      <c r="I19" s="96">
        <v>18</v>
      </c>
      <c r="J19" s="115">
        <v>0.3</v>
      </c>
      <c r="K19" s="99">
        <v>-42</v>
      </c>
      <c r="L19" s="100">
        <v>2</v>
      </c>
      <c r="M19" s="100">
        <v>11</v>
      </c>
      <c r="N19" s="101">
        <v>0.61111111111111105</v>
      </c>
      <c r="O19" s="102">
        <v>4</v>
      </c>
      <c r="P19" s="101">
        <v>0.22222222222222199</v>
      </c>
      <c r="Q19" s="101">
        <v>0.61111111111111105</v>
      </c>
      <c r="R19" s="103">
        <v>92182000</v>
      </c>
      <c r="S19" s="104">
        <v>0.279339393939394</v>
      </c>
      <c r="T19" s="105">
        <v>-237818000</v>
      </c>
      <c r="U19" s="106">
        <v>50.727272727272698</v>
      </c>
      <c r="V19" s="98">
        <v>0.84545454545454601</v>
      </c>
      <c r="W19" s="102">
        <v>-9.2727272727272698</v>
      </c>
      <c r="X19" s="102">
        <v>31</v>
      </c>
      <c r="Y19" s="102">
        <v>-29</v>
      </c>
      <c r="Z19" s="103">
        <v>259785636.36363599</v>
      </c>
      <c r="AA19" s="103">
        <v>-70214363.636363596</v>
      </c>
      <c r="AB19" s="107">
        <v>0.78722920110192796</v>
      </c>
      <c r="AC19" s="108">
        <v>2.1</v>
      </c>
      <c r="AD19" s="97">
        <v>11890900</v>
      </c>
      <c r="AE19" s="96">
        <v>8</v>
      </c>
      <c r="AF19" s="109">
        <v>4</v>
      </c>
      <c r="AG19" s="102">
        <v>-4</v>
      </c>
      <c r="AH19" s="107">
        <v>-0.5</v>
      </c>
      <c r="AI19" s="110">
        <v>29</v>
      </c>
      <c r="AJ19" s="109">
        <v>18</v>
      </c>
      <c r="AK19" s="102">
        <v>-11</v>
      </c>
      <c r="AL19" s="87">
        <v>-0.37931034482758602</v>
      </c>
      <c r="AM19" s="100">
        <v>54</v>
      </c>
      <c r="AN19" s="102">
        <v>50.727272727272698</v>
      </c>
      <c r="AO19" s="102">
        <v>-3.2727272727272698</v>
      </c>
      <c r="AP19" s="101">
        <v>-6.0606060606060497E-2</v>
      </c>
      <c r="AQ19" s="100">
        <v>23</v>
      </c>
      <c r="AR19" s="102">
        <v>11</v>
      </c>
      <c r="AS19" s="102">
        <v>-12</v>
      </c>
      <c r="AT19" s="101">
        <v>-0.52173913043478304</v>
      </c>
      <c r="AU19" s="103">
        <v>177371000</v>
      </c>
      <c r="AV19" s="103">
        <v>92182000</v>
      </c>
      <c r="AW19" s="103">
        <v>-85189000</v>
      </c>
      <c r="AX19" s="87">
        <v>-0.48028708187922498</v>
      </c>
      <c r="AY19" s="103">
        <v>6116241.3793103499</v>
      </c>
      <c r="AZ19" s="103">
        <v>5121222.2222222202</v>
      </c>
      <c r="BA19" s="103">
        <v>-995019.15708812303</v>
      </c>
      <c r="BB19" s="107">
        <v>-0.16268474302763999</v>
      </c>
      <c r="BC19" s="96">
        <v>6</v>
      </c>
      <c r="BD19" s="111">
        <v>3</v>
      </c>
      <c r="BE19" s="101">
        <v>0.5</v>
      </c>
      <c r="BF19" s="103">
        <v>1650000</v>
      </c>
      <c r="BG19" s="103">
        <v>329000</v>
      </c>
      <c r="BH19" s="104">
        <v>0.19939393939393901</v>
      </c>
      <c r="BI19" s="103">
        <v>330000</v>
      </c>
      <c r="BJ19" s="103">
        <v>0</v>
      </c>
      <c r="BK19" s="101">
        <v>0</v>
      </c>
      <c r="BL19" s="102">
        <v>1.8</v>
      </c>
      <c r="BM19" s="100">
        <v>0</v>
      </c>
      <c r="BN19" s="104">
        <v>0</v>
      </c>
      <c r="BO19" s="102">
        <v>18</v>
      </c>
      <c r="BP19" s="100">
        <v>0</v>
      </c>
      <c r="BQ19" s="112">
        <v>0</v>
      </c>
    </row>
    <row r="20" spans="1:69" x14ac:dyDescent="0.2">
      <c r="A20" s="67">
        <v>16</v>
      </c>
      <c r="B20" s="68" t="s">
        <v>63</v>
      </c>
      <c r="C20" s="69">
        <v>6220701</v>
      </c>
      <c r="D20" s="70" t="s">
        <v>66</v>
      </c>
      <c r="E20" s="71" t="s">
        <v>65</v>
      </c>
      <c r="F20" s="72">
        <v>2</v>
      </c>
      <c r="G20" s="73">
        <v>80</v>
      </c>
      <c r="H20" s="74">
        <v>90000000</v>
      </c>
      <c r="I20" s="73">
        <v>18</v>
      </c>
      <c r="J20" s="116">
        <v>0.22500000000000001</v>
      </c>
      <c r="K20" s="76">
        <v>-62</v>
      </c>
      <c r="L20" s="77">
        <v>5</v>
      </c>
      <c r="M20" s="77">
        <v>7</v>
      </c>
      <c r="N20" s="78">
        <v>0.38888888888888901</v>
      </c>
      <c r="O20" s="79">
        <v>1</v>
      </c>
      <c r="P20" s="78">
        <v>5.5555555555555601E-2</v>
      </c>
      <c r="Q20" s="78">
        <v>0.38888888888888901</v>
      </c>
      <c r="R20" s="80">
        <v>62682000</v>
      </c>
      <c r="S20" s="78">
        <v>0.69646666666666701</v>
      </c>
      <c r="T20" s="81">
        <v>-27318000</v>
      </c>
      <c r="U20" s="82">
        <v>50.727272727272698</v>
      </c>
      <c r="V20" s="75">
        <v>0.63409090909090904</v>
      </c>
      <c r="W20" s="79">
        <v>-29.272727272727298</v>
      </c>
      <c r="X20" s="79">
        <v>19.727272727272702</v>
      </c>
      <c r="Y20" s="79">
        <v>-60.272727272727302</v>
      </c>
      <c r="Z20" s="80">
        <v>176649272.72727299</v>
      </c>
      <c r="AA20" s="80">
        <v>86649272.727272704</v>
      </c>
      <c r="AB20" s="83">
        <v>1.9627696969696999</v>
      </c>
      <c r="AC20" s="84">
        <v>3.1</v>
      </c>
      <c r="AD20" s="74">
        <v>1365900</v>
      </c>
      <c r="AE20" s="73">
        <v>6</v>
      </c>
      <c r="AF20" s="85">
        <v>1</v>
      </c>
      <c r="AG20" s="79">
        <v>-5</v>
      </c>
      <c r="AH20" s="83">
        <v>-0.83333333333333304</v>
      </c>
      <c r="AI20" s="86">
        <v>30</v>
      </c>
      <c r="AJ20" s="85">
        <v>18</v>
      </c>
      <c r="AK20" s="79">
        <v>-12</v>
      </c>
      <c r="AL20" s="87">
        <v>-0.4</v>
      </c>
      <c r="AM20" s="77">
        <v>64</v>
      </c>
      <c r="AN20" s="79">
        <v>50.727272727272698</v>
      </c>
      <c r="AO20" s="79">
        <v>-13.2727272727273</v>
      </c>
      <c r="AP20" s="78">
        <v>-0.20738636363636401</v>
      </c>
      <c r="AQ20" s="77">
        <v>21</v>
      </c>
      <c r="AR20" s="79">
        <v>7</v>
      </c>
      <c r="AS20" s="79">
        <v>-14</v>
      </c>
      <c r="AT20" s="78">
        <v>-0.66666666666666696</v>
      </c>
      <c r="AU20" s="80">
        <v>199770000</v>
      </c>
      <c r="AV20" s="80">
        <v>62682000</v>
      </c>
      <c r="AW20" s="80">
        <v>-137088000</v>
      </c>
      <c r="AX20" s="87">
        <v>-0.68622916353806895</v>
      </c>
      <c r="AY20" s="80">
        <v>6659000</v>
      </c>
      <c r="AZ20" s="80">
        <v>3482333.3333333302</v>
      </c>
      <c r="BA20" s="80">
        <v>-3176666.6666666698</v>
      </c>
      <c r="BB20" s="83">
        <v>-0.477048605896781</v>
      </c>
      <c r="BC20" s="73">
        <v>2</v>
      </c>
      <c r="BD20" s="88">
        <v>6</v>
      </c>
      <c r="BE20" s="78">
        <v>3</v>
      </c>
      <c r="BF20" s="80">
        <v>450000</v>
      </c>
      <c r="BG20" s="80">
        <v>329000</v>
      </c>
      <c r="BH20" s="78">
        <v>0.73111111111111104</v>
      </c>
      <c r="BI20" s="80">
        <v>90000</v>
      </c>
      <c r="BJ20" s="80">
        <v>0</v>
      </c>
      <c r="BK20" s="78">
        <v>0</v>
      </c>
      <c r="BL20" s="79">
        <v>0.6</v>
      </c>
      <c r="BM20" s="77">
        <v>0</v>
      </c>
      <c r="BN20" s="113">
        <v>0</v>
      </c>
      <c r="BO20" s="79">
        <v>6</v>
      </c>
      <c r="BP20" s="77">
        <v>0</v>
      </c>
      <c r="BQ20" s="89">
        <v>0</v>
      </c>
    </row>
    <row r="21" spans="1:69" x14ac:dyDescent="0.2">
      <c r="A21" s="90">
        <v>17</v>
      </c>
      <c r="B21" s="91" t="s">
        <v>63</v>
      </c>
      <c r="C21" s="92">
        <v>6050705</v>
      </c>
      <c r="D21" s="93" t="s">
        <v>67</v>
      </c>
      <c r="E21" s="114" t="s">
        <v>65</v>
      </c>
      <c r="F21" s="95">
        <v>1</v>
      </c>
      <c r="G21" s="96">
        <v>20</v>
      </c>
      <c r="H21" s="97">
        <v>440000000</v>
      </c>
      <c r="I21" s="96">
        <v>13</v>
      </c>
      <c r="J21" s="98">
        <v>0.65</v>
      </c>
      <c r="K21" s="99">
        <v>-7</v>
      </c>
      <c r="L21" s="100">
        <v>6</v>
      </c>
      <c r="M21" s="100">
        <v>9</v>
      </c>
      <c r="N21" s="101">
        <v>0.69230769230769196</v>
      </c>
      <c r="O21" s="102">
        <v>1</v>
      </c>
      <c r="P21" s="101">
        <v>7.69230769230769E-2</v>
      </c>
      <c r="Q21" s="101">
        <v>0.69230769230769196</v>
      </c>
      <c r="R21" s="103">
        <v>62087000</v>
      </c>
      <c r="S21" s="104">
        <v>0.141106818181818</v>
      </c>
      <c r="T21" s="105">
        <v>-377913000</v>
      </c>
      <c r="U21" s="106">
        <v>36.636363636363598</v>
      </c>
      <c r="V21" s="98">
        <v>1.83181818181818</v>
      </c>
      <c r="W21" s="102">
        <v>16.636363636363601</v>
      </c>
      <c r="X21" s="102">
        <v>25.363636363636399</v>
      </c>
      <c r="Y21" s="102">
        <v>5.3636363636363704</v>
      </c>
      <c r="Z21" s="103">
        <v>174972454.54545501</v>
      </c>
      <c r="AA21" s="103">
        <v>-265027545.45454499</v>
      </c>
      <c r="AB21" s="107">
        <v>0.39766466942148798</v>
      </c>
      <c r="AC21" s="108">
        <v>0.35</v>
      </c>
      <c r="AD21" s="97">
        <v>18895650</v>
      </c>
      <c r="AE21" s="96">
        <v>2</v>
      </c>
      <c r="AF21" s="109">
        <v>1</v>
      </c>
      <c r="AG21" s="102">
        <v>-1</v>
      </c>
      <c r="AH21" s="107">
        <v>-0.5</v>
      </c>
      <c r="AI21" s="110">
        <v>20</v>
      </c>
      <c r="AJ21" s="109">
        <v>13</v>
      </c>
      <c r="AK21" s="102">
        <v>-7</v>
      </c>
      <c r="AL21" s="87">
        <v>-0.35</v>
      </c>
      <c r="AM21" s="100">
        <v>37</v>
      </c>
      <c r="AN21" s="102">
        <v>36.636363636363598</v>
      </c>
      <c r="AO21" s="102">
        <v>-0.36363636363635998</v>
      </c>
      <c r="AP21" s="101">
        <v>-9.8280098280097202E-3</v>
      </c>
      <c r="AQ21" s="100">
        <v>11</v>
      </c>
      <c r="AR21" s="102">
        <v>9</v>
      </c>
      <c r="AS21" s="102">
        <v>-2</v>
      </c>
      <c r="AT21" s="101">
        <v>-0.18181818181818199</v>
      </c>
      <c r="AU21" s="103">
        <v>94780000</v>
      </c>
      <c r="AV21" s="103">
        <v>62087000</v>
      </c>
      <c r="AW21" s="103">
        <v>-32693000</v>
      </c>
      <c r="AX21" s="87">
        <v>-0.34493564043047098</v>
      </c>
      <c r="AY21" s="103">
        <v>0</v>
      </c>
      <c r="AZ21" s="103">
        <v>4775923.0769230798</v>
      </c>
      <c r="BA21" s="103">
        <v>4775923.0769230798</v>
      </c>
      <c r="BB21" s="107">
        <v>0</v>
      </c>
      <c r="BC21" s="96">
        <v>8</v>
      </c>
      <c r="BD21" s="111">
        <v>2</v>
      </c>
      <c r="BE21" s="104">
        <v>0.25</v>
      </c>
      <c r="BF21" s="103">
        <v>2200000</v>
      </c>
      <c r="BG21" s="103">
        <v>578000</v>
      </c>
      <c r="BH21" s="104">
        <v>0.26272727272727298</v>
      </c>
      <c r="BI21" s="103">
        <v>440000</v>
      </c>
      <c r="BJ21" s="103">
        <v>0</v>
      </c>
      <c r="BK21" s="101">
        <v>0</v>
      </c>
      <c r="BL21" s="102">
        <v>2.4</v>
      </c>
      <c r="BM21" s="100">
        <v>0</v>
      </c>
      <c r="BN21" s="104">
        <v>0</v>
      </c>
      <c r="BO21" s="102">
        <v>24</v>
      </c>
      <c r="BP21" s="100">
        <v>0</v>
      </c>
      <c r="BQ21" s="112">
        <v>0</v>
      </c>
    </row>
    <row r="22" spans="1:69" x14ac:dyDescent="0.2">
      <c r="A22" s="67">
        <v>18</v>
      </c>
      <c r="B22" s="68" t="s">
        <v>63</v>
      </c>
      <c r="C22" s="69">
        <v>6050706</v>
      </c>
      <c r="D22" s="70" t="s">
        <v>68</v>
      </c>
      <c r="E22" s="71" t="s">
        <v>65</v>
      </c>
      <c r="F22" s="72">
        <v>0</v>
      </c>
      <c r="G22" s="73">
        <v>30</v>
      </c>
      <c r="H22" s="74">
        <v>165000000</v>
      </c>
      <c r="I22" s="73">
        <v>19</v>
      </c>
      <c r="J22" s="75">
        <v>0.63333333333333297</v>
      </c>
      <c r="K22" s="76">
        <v>-11</v>
      </c>
      <c r="L22" s="77">
        <v>3</v>
      </c>
      <c r="M22" s="77">
        <v>5</v>
      </c>
      <c r="N22" s="78">
        <v>0.26315789473684198</v>
      </c>
      <c r="O22" s="79">
        <v>1</v>
      </c>
      <c r="P22" s="78">
        <v>5.2631578947368397E-2</v>
      </c>
      <c r="Q22" s="78">
        <v>0.26315789473684198</v>
      </c>
      <c r="R22" s="80">
        <v>66481000</v>
      </c>
      <c r="S22" s="78">
        <v>0.402915151515152</v>
      </c>
      <c r="T22" s="81">
        <v>-98519000</v>
      </c>
      <c r="U22" s="82">
        <v>53.545454545454497</v>
      </c>
      <c r="V22" s="75">
        <v>1.78484848484848</v>
      </c>
      <c r="W22" s="79">
        <v>23.545454545454501</v>
      </c>
      <c r="X22" s="79">
        <v>14.090909090909101</v>
      </c>
      <c r="Y22" s="79">
        <v>-15.909090909090899</v>
      </c>
      <c r="Z22" s="80">
        <v>187355545.45454499</v>
      </c>
      <c r="AA22" s="80">
        <v>22355545.454545401</v>
      </c>
      <c r="AB22" s="83">
        <v>1.13548815426997</v>
      </c>
      <c r="AC22" s="84">
        <v>0.55000000000000004</v>
      </c>
      <c r="AD22" s="74">
        <v>4925950</v>
      </c>
      <c r="AE22" s="73">
        <v>0</v>
      </c>
      <c r="AF22" s="85">
        <v>1</v>
      </c>
      <c r="AG22" s="79">
        <v>1</v>
      </c>
      <c r="AH22" s="83">
        <v>0</v>
      </c>
      <c r="AI22" s="86">
        <v>0</v>
      </c>
      <c r="AJ22" s="85">
        <v>19</v>
      </c>
      <c r="AK22" s="79">
        <v>19</v>
      </c>
      <c r="AL22" s="78">
        <v>0</v>
      </c>
      <c r="AM22" s="77">
        <v>8</v>
      </c>
      <c r="AN22" s="79">
        <v>53.545454545454497</v>
      </c>
      <c r="AO22" s="79">
        <v>45.545454545454497</v>
      </c>
      <c r="AP22" s="78">
        <v>5.6931818181818201</v>
      </c>
      <c r="AQ22" s="77">
        <v>0</v>
      </c>
      <c r="AR22" s="79">
        <v>5</v>
      </c>
      <c r="AS22" s="79">
        <v>5</v>
      </c>
      <c r="AT22" s="78">
        <v>0</v>
      </c>
      <c r="AU22" s="80">
        <v>0</v>
      </c>
      <c r="AV22" s="80">
        <v>66481000</v>
      </c>
      <c r="AW22" s="80">
        <v>66481000</v>
      </c>
      <c r="AX22" s="78">
        <v>0</v>
      </c>
      <c r="AY22" s="80">
        <v>0</v>
      </c>
      <c r="AZ22" s="80">
        <v>3499000</v>
      </c>
      <c r="BA22" s="80">
        <v>3499000</v>
      </c>
      <c r="BB22" s="83">
        <v>0</v>
      </c>
      <c r="BC22" s="73">
        <v>3</v>
      </c>
      <c r="BD22" s="88">
        <v>5</v>
      </c>
      <c r="BE22" s="78">
        <v>1.6666666666666701</v>
      </c>
      <c r="BF22" s="80">
        <v>825000</v>
      </c>
      <c r="BG22" s="80">
        <v>159000</v>
      </c>
      <c r="BH22" s="113">
        <v>0.192727272727273</v>
      </c>
      <c r="BI22" s="80">
        <v>165000</v>
      </c>
      <c r="BJ22" s="80">
        <v>0</v>
      </c>
      <c r="BK22" s="78">
        <v>0</v>
      </c>
      <c r="BL22" s="79">
        <v>0.9</v>
      </c>
      <c r="BM22" s="77">
        <v>0</v>
      </c>
      <c r="BN22" s="113">
        <v>0</v>
      </c>
      <c r="BO22" s="79">
        <v>9</v>
      </c>
      <c r="BP22" s="77">
        <v>0</v>
      </c>
      <c r="BQ22" s="89">
        <v>0</v>
      </c>
    </row>
    <row r="23" spans="1:69" x14ac:dyDescent="0.2">
      <c r="A23" s="90">
        <v>19</v>
      </c>
      <c r="B23" s="100" t="s">
        <v>69</v>
      </c>
      <c r="C23" s="92">
        <v>6180706</v>
      </c>
      <c r="D23" s="93" t="s">
        <v>70</v>
      </c>
      <c r="E23" s="114" t="s">
        <v>71</v>
      </c>
      <c r="F23" s="95">
        <v>3</v>
      </c>
      <c r="G23" s="96">
        <v>120</v>
      </c>
      <c r="H23" s="97">
        <v>624000000</v>
      </c>
      <c r="I23" s="96">
        <v>41</v>
      </c>
      <c r="J23" s="115">
        <v>0.34166666666666701</v>
      </c>
      <c r="K23" s="99">
        <v>-79</v>
      </c>
      <c r="L23" s="100">
        <v>7</v>
      </c>
      <c r="M23" s="100">
        <v>15</v>
      </c>
      <c r="N23" s="101">
        <v>0.36585365853658502</v>
      </c>
      <c r="O23" s="102">
        <v>2</v>
      </c>
      <c r="P23" s="101">
        <v>4.8780487804878099E-2</v>
      </c>
      <c r="Q23" s="101">
        <v>0.36585365853658502</v>
      </c>
      <c r="R23" s="103">
        <v>151359000</v>
      </c>
      <c r="S23" s="104">
        <v>0.24256249999999999</v>
      </c>
      <c r="T23" s="105">
        <v>-472641000</v>
      </c>
      <c r="U23" s="106">
        <v>115.545454545455</v>
      </c>
      <c r="V23" s="98">
        <v>0.962878787878788</v>
      </c>
      <c r="W23" s="102">
        <v>-4.4545454545454701</v>
      </c>
      <c r="X23" s="102">
        <v>42.272727272727302</v>
      </c>
      <c r="Y23" s="102">
        <v>-77.727272727272705</v>
      </c>
      <c r="Z23" s="103">
        <v>426557181.81818199</v>
      </c>
      <c r="AA23" s="103">
        <v>-197442818.18181801</v>
      </c>
      <c r="AB23" s="107">
        <v>0.68358522727272697</v>
      </c>
      <c r="AC23" s="108">
        <v>3.95</v>
      </c>
      <c r="AD23" s="97">
        <v>23632050</v>
      </c>
      <c r="AE23" s="96">
        <v>16</v>
      </c>
      <c r="AF23" s="109">
        <v>2</v>
      </c>
      <c r="AG23" s="102">
        <v>-14</v>
      </c>
      <c r="AH23" s="107">
        <v>-0.875</v>
      </c>
      <c r="AI23" s="110">
        <v>62</v>
      </c>
      <c r="AJ23" s="109">
        <v>41</v>
      </c>
      <c r="AK23" s="102">
        <v>-21</v>
      </c>
      <c r="AL23" s="87">
        <v>-0.33870967741935498</v>
      </c>
      <c r="AM23" s="100">
        <v>129</v>
      </c>
      <c r="AN23" s="102">
        <v>115.545454545455</v>
      </c>
      <c r="AO23" s="102">
        <v>-13.454545454545499</v>
      </c>
      <c r="AP23" s="101">
        <v>-0.104298801973221</v>
      </c>
      <c r="AQ23" s="100">
        <v>46</v>
      </c>
      <c r="AR23" s="102">
        <v>15</v>
      </c>
      <c r="AS23" s="102">
        <v>-31</v>
      </c>
      <c r="AT23" s="101">
        <v>-0.67391304347826098</v>
      </c>
      <c r="AU23" s="103">
        <v>370138000</v>
      </c>
      <c r="AV23" s="103">
        <v>151359000</v>
      </c>
      <c r="AW23" s="103">
        <v>-218779000</v>
      </c>
      <c r="AX23" s="87">
        <v>-0.59107413991538305</v>
      </c>
      <c r="AY23" s="103">
        <v>5969967.7419354804</v>
      </c>
      <c r="AZ23" s="103">
        <v>3691682.9268292701</v>
      </c>
      <c r="BA23" s="103">
        <v>-2278284.8151062098</v>
      </c>
      <c r="BB23" s="107">
        <v>-0.38162430914033502</v>
      </c>
      <c r="BC23" s="96">
        <v>12</v>
      </c>
      <c r="BD23" s="111">
        <v>1</v>
      </c>
      <c r="BE23" s="104">
        <v>8.3333333333333301E-2</v>
      </c>
      <c r="BF23" s="103">
        <v>3120000</v>
      </c>
      <c r="BG23" s="103">
        <v>318000</v>
      </c>
      <c r="BH23" s="104">
        <v>0.10192307692307701</v>
      </c>
      <c r="BI23" s="103">
        <v>624000</v>
      </c>
      <c r="BJ23" s="103">
        <v>0</v>
      </c>
      <c r="BK23" s="101">
        <v>0</v>
      </c>
      <c r="BL23" s="102">
        <v>3.6</v>
      </c>
      <c r="BM23" s="100">
        <v>0</v>
      </c>
      <c r="BN23" s="104">
        <v>0</v>
      </c>
      <c r="BO23" s="102">
        <v>36</v>
      </c>
      <c r="BP23" s="100">
        <v>0</v>
      </c>
      <c r="BQ23" s="112">
        <v>0</v>
      </c>
    </row>
    <row r="24" spans="1:69" x14ac:dyDescent="0.2">
      <c r="A24" s="67">
        <v>20</v>
      </c>
      <c r="B24" s="68" t="s">
        <v>69</v>
      </c>
      <c r="C24" s="69">
        <v>6180707</v>
      </c>
      <c r="D24" s="70" t="s">
        <v>72</v>
      </c>
      <c r="E24" s="71" t="s">
        <v>71</v>
      </c>
      <c r="F24" s="72">
        <v>1</v>
      </c>
      <c r="G24" s="73">
        <v>20</v>
      </c>
      <c r="H24" s="74">
        <v>100000000</v>
      </c>
      <c r="I24" s="73">
        <v>6</v>
      </c>
      <c r="J24" s="116">
        <v>0.3</v>
      </c>
      <c r="K24" s="76">
        <v>-14</v>
      </c>
      <c r="L24" s="77">
        <v>2</v>
      </c>
      <c r="M24" s="77">
        <v>2</v>
      </c>
      <c r="N24" s="78">
        <v>0.33333333333333298</v>
      </c>
      <c r="O24" s="79">
        <v>0</v>
      </c>
      <c r="P24" s="78">
        <v>0</v>
      </c>
      <c r="Q24" s="78">
        <v>0.33333333333333298</v>
      </c>
      <c r="R24" s="80">
        <v>18894000</v>
      </c>
      <c r="S24" s="113">
        <v>0.18894</v>
      </c>
      <c r="T24" s="81">
        <v>-81106000</v>
      </c>
      <c r="U24" s="82">
        <v>16.909090909090899</v>
      </c>
      <c r="V24" s="75">
        <v>0.84545454545454501</v>
      </c>
      <c r="W24" s="79">
        <v>-3.0909090909090899</v>
      </c>
      <c r="X24" s="79">
        <v>5.6363636363636402</v>
      </c>
      <c r="Y24" s="79">
        <v>-14.363636363636401</v>
      </c>
      <c r="Z24" s="80">
        <v>53246727.272727303</v>
      </c>
      <c r="AA24" s="80">
        <v>-46753272.727272697</v>
      </c>
      <c r="AB24" s="83">
        <v>0.53246727272727301</v>
      </c>
      <c r="AC24" s="84">
        <v>0.7</v>
      </c>
      <c r="AD24" s="74">
        <v>4055300</v>
      </c>
      <c r="AE24" s="73">
        <v>3</v>
      </c>
      <c r="AF24" s="85">
        <v>0</v>
      </c>
      <c r="AG24" s="79">
        <v>-3</v>
      </c>
      <c r="AH24" s="83">
        <v>-1</v>
      </c>
      <c r="AI24" s="86">
        <v>14</v>
      </c>
      <c r="AJ24" s="85">
        <v>6</v>
      </c>
      <c r="AK24" s="79">
        <v>-8</v>
      </c>
      <c r="AL24" s="87">
        <v>-0.57142857142857095</v>
      </c>
      <c r="AM24" s="77">
        <v>31</v>
      </c>
      <c r="AN24" s="79">
        <v>16.909090909090899</v>
      </c>
      <c r="AO24" s="79">
        <v>-14.090909090909101</v>
      </c>
      <c r="AP24" s="78">
        <v>-0.45454545454545497</v>
      </c>
      <c r="AQ24" s="77">
        <v>9</v>
      </c>
      <c r="AR24" s="79">
        <v>2</v>
      </c>
      <c r="AS24" s="79">
        <v>-7</v>
      </c>
      <c r="AT24" s="78">
        <v>-0.77777777777777801</v>
      </c>
      <c r="AU24" s="80">
        <v>96386000</v>
      </c>
      <c r="AV24" s="80">
        <v>18894000</v>
      </c>
      <c r="AW24" s="80">
        <v>-77492000</v>
      </c>
      <c r="AX24" s="87">
        <v>-0.80397568111551498</v>
      </c>
      <c r="AY24" s="80">
        <v>6884714.2857142901</v>
      </c>
      <c r="AZ24" s="80">
        <v>3149000</v>
      </c>
      <c r="BA24" s="80">
        <v>-3735714.2857142901</v>
      </c>
      <c r="BB24" s="83">
        <v>-0.542609922602868</v>
      </c>
      <c r="BC24" s="73">
        <v>2</v>
      </c>
      <c r="BD24" s="88">
        <v>0</v>
      </c>
      <c r="BE24" s="113">
        <v>0</v>
      </c>
      <c r="BF24" s="80">
        <v>100000</v>
      </c>
      <c r="BG24" s="80">
        <v>0</v>
      </c>
      <c r="BH24" s="113">
        <v>0</v>
      </c>
      <c r="BI24" s="80">
        <v>100000</v>
      </c>
      <c r="BJ24" s="80">
        <v>0</v>
      </c>
      <c r="BK24" s="78">
        <v>0</v>
      </c>
      <c r="BL24" s="79">
        <v>0.6</v>
      </c>
      <c r="BM24" s="77">
        <v>0</v>
      </c>
      <c r="BN24" s="113">
        <v>0</v>
      </c>
      <c r="BO24" s="79">
        <v>6</v>
      </c>
      <c r="BP24" s="77">
        <v>0</v>
      </c>
      <c r="BQ24" s="89">
        <v>0</v>
      </c>
    </row>
    <row r="25" spans="1:69" x14ac:dyDescent="0.2">
      <c r="A25" s="90">
        <v>21</v>
      </c>
      <c r="B25" s="100" t="s">
        <v>73</v>
      </c>
      <c r="C25" s="92">
        <v>6170707</v>
      </c>
      <c r="D25" s="93" t="s">
        <v>74</v>
      </c>
      <c r="E25" s="114" t="s">
        <v>75</v>
      </c>
      <c r="F25" s="95">
        <v>2</v>
      </c>
      <c r="G25" s="96">
        <v>80</v>
      </c>
      <c r="H25" s="97">
        <v>344000000</v>
      </c>
      <c r="I25" s="96">
        <v>28</v>
      </c>
      <c r="J25" s="115">
        <v>0.35</v>
      </c>
      <c r="K25" s="99">
        <v>-52</v>
      </c>
      <c r="L25" s="100">
        <v>3</v>
      </c>
      <c r="M25" s="100">
        <v>6</v>
      </c>
      <c r="N25" s="101">
        <v>0.214285714285714</v>
      </c>
      <c r="O25" s="102">
        <v>0</v>
      </c>
      <c r="P25" s="101">
        <v>0</v>
      </c>
      <c r="Q25" s="101">
        <v>0.214285714285714</v>
      </c>
      <c r="R25" s="103">
        <v>89872000</v>
      </c>
      <c r="S25" s="104">
        <v>0.26125581395348801</v>
      </c>
      <c r="T25" s="105">
        <v>-254128000</v>
      </c>
      <c r="U25" s="106">
        <v>78.909090909090907</v>
      </c>
      <c r="V25" s="98">
        <v>0.986363636363636</v>
      </c>
      <c r="W25" s="102">
        <v>-1.0909090909090899</v>
      </c>
      <c r="X25" s="102">
        <v>16.909090909090899</v>
      </c>
      <c r="Y25" s="102">
        <v>-63.090909090909101</v>
      </c>
      <c r="Z25" s="103">
        <v>253275636.36363599</v>
      </c>
      <c r="AA25" s="103">
        <v>-90724363.636363596</v>
      </c>
      <c r="AB25" s="107">
        <v>0.73626638477801298</v>
      </c>
      <c r="AC25" s="108">
        <v>2.6</v>
      </c>
      <c r="AD25" s="97">
        <v>12706400</v>
      </c>
      <c r="AE25" s="96">
        <v>3</v>
      </c>
      <c r="AF25" s="109">
        <v>0</v>
      </c>
      <c r="AG25" s="102">
        <v>-3</v>
      </c>
      <c r="AH25" s="107">
        <v>-1</v>
      </c>
      <c r="AI25" s="110">
        <v>43</v>
      </c>
      <c r="AJ25" s="109">
        <v>28</v>
      </c>
      <c r="AK25" s="102">
        <v>-15</v>
      </c>
      <c r="AL25" s="87">
        <v>-0.34883720930232598</v>
      </c>
      <c r="AM25" s="100">
        <v>89</v>
      </c>
      <c r="AN25" s="102">
        <v>78.909090909090907</v>
      </c>
      <c r="AO25" s="102">
        <v>-10.090909090909101</v>
      </c>
      <c r="AP25" s="101">
        <v>-0.11338100102145</v>
      </c>
      <c r="AQ25" s="100">
        <v>18</v>
      </c>
      <c r="AR25" s="102">
        <v>6</v>
      </c>
      <c r="AS25" s="102">
        <v>-12</v>
      </c>
      <c r="AT25" s="101">
        <v>-0.66666666666666696</v>
      </c>
      <c r="AU25" s="103">
        <v>159957000</v>
      </c>
      <c r="AV25" s="103">
        <v>89872000</v>
      </c>
      <c r="AW25" s="103">
        <v>-70085000</v>
      </c>
      <c r="AX25" s="87">
        <v>-0.43814900254443401</v>
      </c>
      <c r="AY25" s="103">
        <v>3719930.2325581401</v>
      </c>
      <c r="AZ25" s="103">
        <v>3209714.2857142901</v>
      </c>
      <c r="BA25" s="103">
        <v>-510215.94684385398</v>
      </c>
      <c r="BB25" s="107">
        <v>-0.13715739676466601</v>
      </c>
      <c r="BC25" s="96">
        <v>8</v>
      </c>
      <c r="BD25" s="111">
        <v>11</v>
      </c>
      <c r="BE25" s="101">
        <v>1.375</v>
      </c>
      <c r="BF25" s="103">
        <v>1720000</v>
      </c>
      <c r="BG25" s="103">
        <v>0</v>
      </c>
      <c r="BH25" s="104">
        <v>0</v>
      </c>
      <c r="BI25" s="103">
        <v>344000</v>
      </c>
      <c r="BJ25" s="103">
        <v>0</v>
      </c>
      <c r="BK25" s="101">
        <v>0</v>
      </c>
      <c r="BL25" s="102">
        <v>2.4</v>
      </c>
      <c r="BM25" s="100">
        <v>0</v>
      </c>
      <c r="BN25" s="104">
        <v>0</v>
      </c>
      <c r="BO25" s="102">
        <v>24</v>
      </c>
      <c r="BP25" s="100">
        <v>0</v>
      </c>
      <c r="BQ25" s="112">
        <v>0</v>
      </c>
    </row>
    <row r="26" spans="1:69" x14ac:dyDescent="0.2">
      <c r="A26" s="67">
        <v>22</v>
      </c>
      <c r="B26" s="68" t="s">
        <v>73</v>
      </c>
      <c r="C26" s="69">
        <v>6240702</v>
      </c>
      <c r="D26" s="70" t="s">
        <v>76</v>
      </c>
      <c r="E26" s="71" t="s">
        <v>75</v>
      </c>
      <c r="F26" s="72">
        <v>3</v>
      </c>
      <c r="G26" s="73">
        <v>100</v>
      </c>
      <c r="H26" s="74">
        <v>430000000</v>
      </c>
      <c r="I26" s="73">
        <v>36</v>
      </c>
      <c r="J26" s="75">
        <v>0.36</v>
      </c>
      <c r="K26" s="76">
        <v>-64</v>
      </c>
      <c r="L26" s="77">
        <v>8</v>
      </c>
      <c r="M26" s="77">
        <v>16</v>
      </c>
      <c r="N26" s="78">
        <v>0.44444444444444398</v>
      </c>
      <c r="O26" s="79">
        <v>0</v>
      </c>
      <c r="P26" s="78">
        <v>0</v>
      </c>
      <c r="Q26" s="78">
        <v>0.44444444444444398</v>
      </c>
      <c r="R26" s="80">
        <v>142564000</v>
      </c>
      <c r="S26" s="113">
        <v>0.33154418604651198</v>
      </c>
      <c r="T26" s="81">
        <v>-287436000</v>
      </c>
      <c r="U26" s="82">
        <v>101.454545454545</v>
      </c>
      <c r="V26" s="75">
        <v>1.01454545454545</v>
      </c>
      <c r="W26" s="79">
        <v>1.4545454545454699</v>
      </c>
      <c r="X26" s="79">
        <v>45.090909090909101</v>
      </c>
      <c r="Y26" s="79">
        <v>-54.909090909090899</v>
      </c>
      <c r="Z26" s="80">
        <v>401771272.72727299</v>
      </c>
      <c r="AA26" s="80">
        <v>-28228727.272727299</v>
      </c>
      <c r="AB26" s="83">
        <v>0.93435179704016902</v>
      </c>
      <c r="AC26" s="84">
        <v>3.2</v>
      </c>
      <c r="AD26" s="74">
        <v>14371800</v>
      </c>
      <c r="AE26" s="73">
        <v>7</v>
      </c>
      <c r="AF26" s="85">
        <v>0</v>
      </c>
      <c r="AG26" s="79">
        <v>-7</v>
      </c>
      <c r="AH26" s="83">
        <v>-1</v>
      </c>
      <c r="AI26" s="86">
        <v>44</v>
      </c>
      <c r="AJ26" s="85">
        <v>36</v>
      </c>
      <c r="AK26" s="79">
        <v>-8</v>
      </c>
      <c r="AL26" s="87">
        <v>-0.18181818181818199</v>
      </c>
      <c r="AM26" s="77">
        <v>105</v>
      </c>
      <c r="AN26" s="79">
        <v>101.454545454545</v>
      </c>
      <c r="AO26" s="79">
        <v>-3.5454545454545299</v>
      </c>
      <c r="AP26" s="78">
        <v>-3.3766233766233597E-2</v>
      </c>
      <c r="AQ26" s="77">
        <v>18</v>
      </c>
      <c r="AR26" s="79">
        <v>16</v>
      </c>
      <c r="AS26" s="79">
        <v>-2</v>
      </c>
      <c r="AT26" s="78">
        <v>-0.11111111111111099</v>
      </c>
      <c r="AU26" s="80">
        <v>174156000</v>
      </c>
      <c r="AV26" s="80">
        <v>142564000</v>
      </c>
      <c r="AW26" s="80">
        <v>-31592000</v>
      </c>
      <c r="AX26" s="87">
        <v>-0.181400583385011</v>
      </c>
      <c r="AY26" s="80">
        <v>3958090.9090909101</v>
      </c>
      <c r="AZ26" s="80">
        <v>3960111.1111111101</v>
      </c>
      <c r="BA26" s="80">
        <v>2020.20202020183</v>
      </c>
      <c r="BB26" s="83">
        <v>5.1039808498633797E-4</v>
      </c>
      <c r="BC26" s="73">
        <v>10</v>
      </c>
      <c r="BD26" s="88">
        <v>3</v>
      </c>
      <c r="BE26" s="113">
        <v>0.3</v>
      </c>
      <c r="BF26" s="80">
        <v>2150000</v>
      </c>
      <c r="BG26" s="80">
        <v>0</v>
      </c>
      <c r="BH26" s="113">
        <v>0</v>
      </c>
      <c r="BI26" s="80">
        <v>430000</v>
      </c>
      <c r="BJ26" s="80">
        <v>0</v>
      </c>
      <c r="BK26" s="78">
        <v>0</v>
      </c>
      <c r="BL26" s="79">
        <v>3</v>
      </c>
      <c r="BM26" s="77">
        <v>0</v>
      </c>
      <c r="BN26" s="113">
        <v>0</v>
      </c>
      <c r="BO26" s="79">
        <v>30</v>
      </c>
      <c r="BP26" s="77">
        <v>0</v>
      </c>
      <c r="BQ26" s="89">
        <v>0</v>
      </c>
    </row>
    <row r="27" spans="1:69" x14ac:dyDescent="0.2">
      <c r="A27" s="90">
        <v>23</v>
      </c>
      <c r="B27" s="91" t="s">
        <v>73</v>
      </c>
      <c r="C27" s="92">
        <v>6240704</v>
      </c>
      <c r="D27" s="93" t="s">
        <v>77</v>
      </c>
      <c r="E27" s="114" t="s">
        <v>75</v>
      </c>
      <c r="F27" s="95">
        <v>2</v>
      </c>
      <c r="G27" s="96">
        <v>30</v>
      </c>
      <c r="H27" s="97">
        <v>129000000</v>
      </c>
      <c r="I27" s="96">
        <v>6</v>
      </c>
      <c r="J27" s="115">
        <v>0.2</v>
      </c>
      <c r="K27" s="99">
        <v>-24</v>
      </c>
      <c r="L27" s="100">
        <v>1</v>
      </c>
      <c r="M27" s="100">
        <v>1</v>
      </c>
      <c r="N27" s="101">
        <v>0.16666666666666699</v>
      </c>
      <c r="O27" s="102">
        <v>0</v>
      </c>
      <c r="P27" s="101">
        <v>0</v>
      </c>
      <c r="Q27" s="101">
        <v>0.16666666666666699</v>
      </c>
      <c r="R27" s="103">
        <v>16694000</v>
      </c>
      <c r="S27" s="104">
        <v>0.12941085271317801</v>
      </c>
      <c r="T27" s="105">
        <v>-112306000</v>
      </c>
      <c r="U27" s="106">
        <v>16.909090909090899</v>
      </c>
      <c r="V27" s="98">
        <v>0.56363636363636405</v>
      </c>
      <c r="W27" s="102">
        <v>-13.090909090909101</v>
      </c>
      <c r="X27" s="102">
        <v>2.8181818181818201</v>
      </c>
      <c r="Y27" s="102">
        <v>-27.181818181818201</v>
      </c>
      <c r="Z27" s="103">
        <v>47046727.272727303</v>
      </c>
      <c r="AA27" s="103">
        <v>-81953272.727272704</v>
      </c>
      <c r="AB27" s="107">
        <v>0.364703312191684</v>
      </c>
      <c r="AC27" s="108">
        <v>1.2</v>
      </c>
      <c r="AD27" s="97">
        <v>5615300</v>
      </c>
      <c r="AE27" s="96">
        <v>2</v>
      </c>
      <c r="AF27" s="109">
        <v>0</v>
      </c>
      <c r="AG27" s="102">
        <v>-2</v>
      </c>
      <c r="AH27" s="107">
        <v>-1</v>
      </c>
      <c r="AI27" s="110">
        <v>12</v>
      </c>
      <c r="AJ27" s="109">
        <v>6</v>
      </c>
      <c r="AK27" s="102">
        <v>-6</v>
      </c>
      <c r="AL27" s="87">
        <v>-0.5</v>
      </c>
      <c r="AM27" s="100">
        <v>21</v>
      </c>
      <c r="AN27" s="102">
        <v>16.909090909090899</v>
      </c>
      <c r="AO27" s="102">
        <v>-4.0909090909090899</v>
      </c>
      <c r="AP27" s="101">
        <v>-0.19480519480519501</v>
      </c>
      <c r="AQ27" s="100">
        <v>7</v>
      </c>
      <c r="AR27" s="102">
        <v>1</v>
      </c>
      <c r="AS27" s="102">
        <v>-6</v>
      </c>
      <c r="AT27" s="101">
        <v>-0.85714285714285698</v>
      </c>
      <c r="AU27" s="103">
        <v>42388000</v>
      </c>
      <c r="AV27" s="103">
        <v>16694000</v>
      </c>
      <c r="AW27" s="103">
        <v>-25694000</v>
      </c>
      <c r="AX27" s="87">
        <v>-0.60616212135510095</v>
      </c>
      <c r="AY27" s="103">
        <v>3532333.3333333302</v>
      </c>
      <c r="AZ27" s="103">
        <v>2782333.3333333302</v>
      </c>
      <c r="BA27" s="103">
        <v>-750000</v>
      </c>
      <c r="BB27" s="107">
        <v>-0.21232424271020101</v>
      </c>
      <c r="BC27" s="96">
        <v>3</v>
      </c>
      <c r="BD27" s="111">
        <v>1</v>
      </c>
      <c r="BE27" s="104">
        <v>0.33333333333333298</v>
      </c>
      <c r="BF27" s="103">
        <v>350000</v>
      </c>
      <c r="BG27" s="103">
        <v>0</v>
      </c>
      <c r="BH27" s="104">
        <v>0</v>
      </c>
      <c r="BI27" s="103">
        <v>150000</v>
      </c>
      <c r="BJ27" s="103">
        <v>0</v>
      </c>
      <c r="BK27" s="101">
        <v>0</v>
      </c>
      <c r="BL27" s="102">
        <v>0.9</v>
      </c>
      <c r="BM27" s="100">
        <v>0</v>
      </c>
      <c r="BN27" s="104">
        <v>0</v>
      </c>
      <c r="BO27" s="102">
        <v>9</v>
      </c>
      <c r="BP27" s="100">
        <v>0</v>
      </c>
      <c r="BQ27" s="112">
        <v>0</v>
      </c>
    </row>
    <row r="28" spans="1:69" x14ac:dyDescent="0.2">
      <c r="A28" s="67">
        <v>24</v>
      </c>
      <c r="B28" s="68" t="s">
        <v>73</v>
      </c>
      <c r="C28" s="69">
        <v>6240701</v>
      </c>
      <c r="D28" s="70" t="s">
        <v>78</v>
      </c>
      <c r="E28" s="71" t="s">
        <v>79</v>
      </c>
      <c r="F28" s="72">
        <v>3</v>
      </c>
      <c r="G28" s="73">
        <v>90</v>
      </c>
      <c r="H28" s="74">
        <v>387000000</v>
      </c>
      <c r="I28" s="73">
        <v>43</v>
      </c>
      <c r="J28" s="75">
        <v>0.47777777777777802</v>
      </c>
      <c r="K28" s="76">
        <v>-47</v>
      </c>
      <c r="L28" s="77">
        <v>12</v>
      </c>
      <c r="M28" s="77">
        <v>16</v>
      </c>
      <c r="N28" s="78">
        <v>0.372093023255814</v>
      </c>
      <c r="O28" s="79">
        <v>1</v>
      </c>
      <c r="P28" s="78">
        <v>2.32558139534884E-2</v>
      </c>
      <c r="Q28" s="78">
        <v>0.372093023255814</v>
      </c>
      <c r="R28" s="80">
        <v>151457000</v>
      </c>
      <c r="S28" s="78">
        <v>0.39136175710594301</v>
      </c>
      <c r="T28" s="81">
        <v>-235543000</v>
      </c>
      <c r="U28" s="82">
        <v>121.181818181818</v>
      </c>
      <c r="V28" s="75">
        <v>1.3464646464646499</v>
      </c>
      <c r="W28" s="79">
        <v>31.181818181818201</v>
      </c>
      <c r="X28" s="79">
        <v>45.090909090909101</v>
      </c>
      <c r="Y28" s="79">
        <v>-44.909090909090899</v>
      </c>
      <c r="Z28" s="80">
        <v>426833363.63636398</v>
      </c>
      <c r="AA28" s="80">
        <v>39833363.636363603</v>
      </c>
      <c r="AB28" s="83">
        <v>1.10292858820766</v>
      </c>
      <c r="AC28" s="84">
        <v>2.35</v>
      </c>
      <c r="AD28" s="74">
        <v>11777150</v>
      </c>
      <c r="AE28" s="73">
        <v>6</v>
      </c>
      <c r="AF28" s="85">
        <v>1</v>
      </c>
      <c r="AG28" s="79">
        <v>-5</v>
      </c>
      <c r="AH28" s="83">
        <v>-0.83333333333333304</v>
      </c>
      <c r="AI28" s="86">
        <v>43</v>
      </c>
      <c r="AJ28" s="85">
        <v>43</v>
      </c>
      <c r="AK28" s="79">
        <v>0</v>
      </c>
      <c r="AL28" s="78">
        <v>0</v>
      </c>
      <c r="AM28" s="77">
        <v>94</v>
      </c>
      <c r="AN28" s="79">
        <v>121.181818181818</v>
      </c>
      <c r="AO28" s="79">
        <v>27.181818181818201</v>
      </c>
      <c r="AP28" s="78">
        <v>0.289168278529981</v>
      </c>
      <c r="AQ28" s="77">
        <v>19</v>
      </c>
      <c r="AR28" s="79">
        <v>16</v>
      </c>
      <c r="AS28" s="79">
        <v>-3</v>
      </c>
      <c r="AT28" s="78">
        <v>-0.157894736842105</v>
      </c>
      <c r="AU28" s="80">
        <v>185357000</v>
      </c>
      <c r="AV28" s="80">
        <v>151457000</v>
      </c>
      <c r="AW28" s="80">
        <v>-33900000</v>
      </c>
      <c r="AX28" s="87">
        <v>-0.18289031436633099</v>
      </c>
      <c r="AY28" s="80">
        <v>4310627.9069767399</v>
      </c>
      <c r="AZ28" s="80">
        <v>3522255.81395349</v>
      </c>
      <c r="BA28" s="80">
        <v>-788372.09302325605</v>
      </c>
      <c r="BB28" s="83">
        <v>-0.18289031436633099</v>
      </c>
      <c r="BC28" s="73">
        <v>9</v>
      </c>
      <c r="BD28" s="88">
        <v>1</v>
      </c>
      <c r="BE28" s="113">
        <v>0.11111111111111099</v>
      </c>
      <c r="BF28" s="80">
        <v>1935000</v>
      </c>
      <c r="BG28" s="80">
        <v>1453000</v>
      </c>
      <c r="BH28" s="78">
        <v>0.75090439276485799</v>
      </c>
      <c r="BI28" s="80">
        <v>387000</v>
      </c>
      <c r="BJ28" s="80">
        <v>0</v>
      </c>
      <c r="BK28" s="78">
        <v>0</v>
      </c>
      <c r="BL28" s="79">
        <v>2.7</v>
      </c>
      <c r="BM28" s="77">
        <v>0</v>
      </c>
      <c r="BN28" s="113">
        <v>0</v>
      </c>
      <c r="BO28" s="79">
        <v>27</v>
      </c>
      <c r="BP28" s="77">
        <v>0</v>
      </c>
      <c r="BQ28" s="89">
        <v>0</v>
      </c>
    </row>
    <row r="29" spans="1:69" x14ac:dyDescent="0.2">
      <c r="A29" s="90">
        <v>25</v>
      </c>
      <c r="B29" s="91" t="s">
        <v>73</v>
      </c>
      <c r="C29" s="92">
        <v>6170706</v>
      </c>
      <c r="D29" s="93" t="s">
        <v>80</v>
      </c>
      <c r="E29" s="114" t="s">
        <v>79</v>
      </c>
      <c r="F29" s="95">
        <v>3</v>
      </c>
      <c r="G29" s="96">
        <v>90</v>
      </c>
      <c r="H29" s="97">
        <v>387000000</v>
      </c>
      <c r="I29" s="96">
        <v>40</v>
      </c>
      <c r="J29" s="98">
        <v>0.44444444444444398</v>
      </c>
      <c r="K29" s="99">
        <v>-50</v>
      </c>
      <c r="L29" s="100">
        <v>4</v>
      </c>
      <c r="M29" s="100">
        <v>7</v>
      </c>
      <c r="N29" s="101">
        <v>0.17499999999999999</v>
      </c>
      <c r="O29" s="102">
        <v>0</v>
      </c>
      <c r="P29" s="101">
        <v>0</v>
      </c>
      <c r="Q29" s="101">
        <v>0.17499999999999999</v>
      </c>
      <c r="R29" s="103">
        <v>120860000</v>
      </c>
      <c r="S29" s="104">
        <v>0.31229974160206703</v>
      </c>
      <c r="T29" s="105">
        <v>-266140000</v>
      </c>
      <c r="U29" s="106">
        <v>112.727272727273</v>
      </c>
      <c r="V29" s="98">
        <v>1.2525252525252499</v>
      </c>
      <c r="W29" s="102">
        <v>22.727272727272702</v>
      </c>
      <c r="X29" s="102">
        <v>19.727272727272702</v>
      </c>
      <c r="Y29" s="102">
        <v>-70.272727272727295</v>
      </c>
      <c r="Z29" s="103">
        <v>340605454.54545498</v>
      </c>
      <c r="AA29" s="103">
        <v>-46394545.454545498</v>
      </c>
      <c r="AB29" s="107">
        <v>0.88011745360582605</v>
      </c>
      <c r="AC29" s="108">
        <v>2.5</v>
      </c>
      <c r="AD29" s="97">
        <v>13307000</v>
      </c>
      <c r="AE29" s="96">
        <v>3</v>
      </c>
      <c r="AF29" s="109">
        <v>0</v>
      </c>
      <c r="AG29" s="102">
        <v>-3</v>
      </c>
      <c r="AH29" s="107">
        <v>-1</v>
      </c>
      <c r="AI29" s="110">
        <v>34</v>
      </c>
      <c r="AJ29" s="109">
        <v>40</v>
      </c>
      <c r="AK29" s="102">
        <v>6</v>
      </c>
      <c r="AL29" s="101">
        <v>0.17647058823529399</v>
      </c>
      <c r="AM29" s="100">
        <v>94</v>
      </c>
      <c r="AN29" s="102">
        <v>112.727272727273</v>
      </c>
      <c r="AO29" s="102">
        <v>18.727272727272702</v>
      </c>
      <c r="AP29" s="101">
        <v>0.199226305609284</v>
      </c>
      <c r="AQ29" s="100">
        <v>15</v>
      </c>
      <c r="AR29" s="102">
        <v>7</v>
      </c>
      <c r="AS29" s="102">
        <v>-8</v>
      </c>
      <c r="AT29" s="101">
        <v>-0.53333333333333299</v>
      </c>
      <c r="AU29" s="103">
        <v>138766000</v>
      </c>
      <c r="AV29" s="103">
        <v>120860000</v>
      </c>
      <c r="AW29" s="103">
        <v>-17906000</v>
      </c>
      <c r="AX29" s="87">
        <v>-0.129037372266982</v>
      </c>
      <c r="AY29" s="103">
        <v>4081352.9411764699</v>
      </c>
      <c r="AZ29" s="103">
        <v>3021500</v>
      </c>
      <c r="BA29" s="103">
        <v>-1059852.9411764699</v>
      </c>
      <c r="BB29" s="107">
        <v>-0.25968176642693502</v>
      </c>
      <c r="BC29" s="96">
        <v>9</v>
      </c>
      <c r="BD29" s="111">
        <v>0</v>
      </c>
      <c r="BE29" s="104">
        <v>0</v>
      </c>
      <c r="BF29" s="103">
        <v>1935000</v>
      </c>
      <c r="BG29" s="103">
        <v>159000</v>
      </c>
      <c r="BH29" s="104">
        <v>8.21705426356589E-2</v>
      </c>
      <c r="BI29" s="103">
        <v>387000</v>
      </c>
      <c r="BJ29" s="103">
        <v>0</v>
      </c>
      <c r="BK29" s="101">
        <v>0</v>
      </c>
      <c r="BL29" s="102">
        <v>2.7</v>
      </c>
      <c r="BM29" s="100">
        <v>0</v>
      </c>
      <c r="BN29" s="104">
        <v>0</v>
      </c>
      <c r="BO29" s="102">
        <v>27</v>
      </c>
      <c r="BP29" s="100">
        <v>0</v>
      </c>
      <c r="BQ29" s="112">
        <v>0</v>
      </c>
    </row>
    <row r="30" spans="1:69" x14ac:dyDescent="0.2">
      <c r="A30" s="67">
        <v>26</v>
      </c>
      <c r="B30" s="68" t="s">
        <v>73</v>
      </c>
      <c r="C30" s="69">
        <v>6240703</v>
      </c>
      <c r="D30" s="70" t="s">
        <v>81</v>
      </c>
      <c r="E30" s="71" t="s">
        <v>79</v>
      </c>
      <c r="F30" s="72">
        <v>2</v>
      </c>
      <c r="G30" s="73">
        <v>90</v>
      </c>
      <c r="H30" s="74">
        <v>387000000</v>
      </c>
      <c r="I30" s="73">
        <v>34</v>
      </c>
      <c r="J30" s="75">
        <v>0.37777777777777799</v>
      </c>
      <c r="K30" s="76">
        <v>-56</v>
      </c>
      <c r="L30" s="77">
        <v>10</v>
      </c>
      <c r="M30" s="77">
        <v>17</v>
      </c>
      <c r="N30" s="78">
        <v>0.5</v>
      </c>
      <c r="O30" s="79">
        <v>0</v>
      </c>
      <c r="P30" s="78">
        <v>0</v>
      </c>
      <c r="Q30" s="78">
        <v>0.5</v>
      </c>
      <c r="R30" s="80">
        <v>148666000</v>
      </c>
      <c r="S30" s="78">
        <v>0.38414987080103402</v>
      </c>
      <c r="T30" s="81">
        <v>-238334000</v>
      </c>
      <c r="U30" s="82">
        <v>95.818181818181799</v>
      </c>
      <c r="V30" s="75">
        <v>1.06464646464646</v>
      </c>
      <c r="W30" s="79">
        <v>5.8181818181818103</v>
      </c>
      <c r="X30" s="79">
        <v>47.909090909090899</v>
      </c>
      <c r="Y30" s="79">
        <v>-42.090909090909101</v>
      </c>
      <c r="Z30" s="80">
        <v>418967818.18181801</v>
      </c>
      <c r="AA30" s="80">
        <v>31967818.181818102</v>
      </c>
      <c r="AB30" s="83">
        <v>1.08260418134837</v>
      </c>
      <c r="AC30" s="84">
        <v>2.8</v>
      </c>
      <c r="AD30" s="74">
        <v>11916700</v>
      </c>
      <c r="AE30" s="73">
        <v>5</v>
      </c>
      <c r="AF30" s="85">
        <v>0</v>
      </c>
      <c r="AG30" s="79">
        <v>-5</v>
      </c>
      <c r="AH30" s="83">
        <v>-1</v>
      </c>
      <c r="AI30" s="86">
        <v>43</v>
      </c>
      <c r="AJ30" s="85">
        <v>34</v>
      </c>
      <c r="AK30" s="79">
        <v>-9</v>
      </c>
      <c r="AL30" s="87">
        <v>-0.209302325581395</v>
      </c>
      <c r="AM30" s="77">
        <v>105</v>
      </c>
      <c r="AN30" s="79">
        <v>95.818181818181799</v>
      </c>
      <c r="AO30" s="79">
        <v>-9.1818181818181905</v>
      </c>
      <c r="AP30" s="78">
        <v>-8.7445887445887494E-2</v>
      </c>
      <c r="AQ30" s="77">
        <v>23</v>
      </c>
      <c r="AR30" s="79">
        <v>17</v>
      </c>
      <c r="AS30" s="79">
        <v>-6</v>
      </c>
      <c r="AT30" s="78">
        <v>-0.26086956521739102</v>
      </c>
      <c r="AU30" s="80">
        <v>182357000</v>
      </c>
      <c r="AV30" s="80">
        <v>148666000</v>
      </c>
      <c r="AW30" s="80">
        <v>-33691000</v>
      </c>
      <c r="AX30" s="87">
        <v>-0.184752984530344</v>
      </c>
      <c r="AY30" s="80">
        <v>4240860.4651162801</v>
      </c>
      <c r="AZ30" s="80">
        <v>4372529.4117647102</v>
      </c>
      <c r="BA30" s="80">
        <v>131668.946648426</v>
      </c>
      <c r="BB30" s="83">
        <v>3.10476960351527E-2</v>
      </c>
      <c r="BC30" s="73">
        <v>9</v>
      </c>
      <c r="BD30" s="88">
        <v>1</v>
      </c>
      <c r="BE30" s="113">
        <v>0.11111111111111099</v>
      </c>
      <c r="BF30" s="80">
        <v>1935000</v>
      </c>
      <c r="BG30" s="80">
        <v>748000</v>
      </c>
      <c r="BH30" s="78">
        <v>0.38656330749354001</v>
      </c>
      <c r="BI30" s="80">
        <v>387000</v>
      </c>
      <c r="BJ30" s="80">
        <v>0</v>
      </c>
      <c r="BK30" s="78">
        <v>0</v>
      </c>
      <c r="BL30" s="79">
        <v>2.7</v>
      </c>
      <c r="BM30" s="77">
        <v>0</v>
      </c>
      <c r="BN30" s="113">
        <v>0</v>
      </c>
      <c r="BO30" s="79">
        <v>27</v>
      </c>
      <c r="BP30" s="77">
        <v>0</v>
      </c>
      <c r="BQ30" s="89">
        <v>0</v>
      </c>
    </row>
    <row r="31" spans="1:69" x14ac:dyDescent="0.2">
      <c r="A31" s="90">
        <v>27</v>
      </c>
      <c r="B31" s="91" t="s">
        <v>73</v>
      </c>
      <c r="C31" s="92">
        <v>6170703</v>
      </c>
      <c r="D31" s="93" t="s">
        <v>82</v>
      </c>
      <c r="E31" s="114" t="s">
        <v>83</v>
      </c>
      <c r="F31" s="95">
        <v>2</v>
      </c>
      <c r="G31" s="96">
        <v>30</v>
      </c>
      <c r="H31" s="97">
        <v>150000000</v>
      </c>
      <c r="I31" s="96">
        <v>9</v>
      </c>
      <c r="J31" s="115">
        <v>0.3</v>
      </c>
      <c r="K31" s="99">
        <v>-21</v>
      </c>
      <c r="L31" s="100">
        <v>2</v>
      </c>
      <c r="M31" s="100">
        <v>6</v>
      </c>
      <c r="N31" s="101">
        <v>0.66666666666666696</v>
      </c>
      <c r="O31" s="102">
        <v>1</v>
      </c>
      <c r="P31" s="101">
        <v>0.11111111111111099</v>
      </c>
      <c r="Q31" s="101">
        <v>0.66666666666666696</v>
      </c>
      <c r="R31" s="103">
        <v>52391000</v>
      </c>
      <c r="S31" s="104">
        <v>0.34927333333333299</v>
      </c>
      <c r="T31" s="105">
        <v>-97609000</v>
      </c>
      <c r="U31" s="106">
        <v>25.363636363636399</v>
      </c>
      <c r="V31" s="98">
        <v>0.84545454545454601</v>
      </c>
      <c r="W31" s="102">
        <v>-4.6363636363636296</v>
      </c>
      <c r="X31" s="102">
        <v>16.909090909090899</v>
      </c>
      <c r="Y31" s="102">
        <v>-13.090909090909101</v>
      </c>
      <c r="Z31" s="103">
        <v>147647363.63636401</v>
      </c>
      <c r="AA31" s="103">
        <v>-2352636.3636363698</v>
      </c>
      <c r="AB31" s="107">
        <v>0.98431575757575795</v>
      </c>
      <c r="AC31" s="108">
        <v>1.05</v>
      </c>
      <c r="AD31" s="97">
        <v>4880450</v>
      </c>
      <c r="AE31" s="96">
        <v>4</v>
      </c>
      <c r="AF31" s="109">
        <v>1</v>
      </c>
      <c r="AG31" s="102">
        <v>-3</v>
      </c>
      <c r="AH31" s="107">
        <v>-0.75</v>
      </c>
      <c r="AI31" s="110">
        <v>17</v>
      </c>
      <c r="AJ31" s="109">
        <v>9</v>
      </c>
      <c r="AK31" s="102">
        <v>-8</v>
      </c>
      <c r="AL31" s="87">
        <v>-0.47058823529411797</v>
      </c>
      <c r="AM31" s="100">
        <v>30</v>
      </c>
      <c r="AN31" s="102">
        <v>25.363636363636399</v>
      </c>
      <c r="AO31" s="102">
        <v>-4.6363636363636296</v>
      </c>
      <c r="AP31" s="101">
        <v>-0.15454545454545399</v>
      </c>
      <c r="AQ31" s="100">
        <v>10</v>
      </c>
      <c r="AR31" s="102">
        <v>6</v>
      </c>
      <c r="AS31" s="102">
        <v>-4</v>
      </c>
      <c r="AT31" s="101">
        <v>-0.4</v>
      </c>
      <c r="AU31" s="103">
        <v>86483000</v>
      </c>
      <c r="AV31" s="103">
        <v>52391000</v>
      </c>
      <c r="AW31" s="103">
        <v>-34092000</v>
      </c>
      <c r="AX31" s="87">
        <v>-0.39420464137460498</v>
      </c>
      <c r="AY31" s="103">
        <v>5087235.29411765</v>
      </c>
      <c r="AZ31" s="103">
        <v>5821222.2222222202</v>
      </c>
      <c r="BA31" s="103">
        <v>733986.92810457398</v>
      </c>
      <c r="BB31" s="107">
        <v>0.14428012184796701</v>
      </c>
      <c r="BC31" s="96">
        <v>3</v>
      </c>
      <c r="BD31" s="111">
        <v>0</v>
      </c>
      <c r="BE31" s="104">
        <v>0</v>
      </c>
      <c r="BF31" s="103">
        <v>200000</v>
      </c>
      <c r="BG31" s="103">
        <v>0</v>
      </c>
      <c r="BH31" s="104">
        <v>0</v>
      </c>
      <c r="BI31" s="103">
        <v>100000</v>
      </c>
      <c r="BJ31" s="103">
        <v>0</v>
      </c>
      <c r="BK31" s="101">
        <v>0</v>
      </c>
      <c r="BL31" s="102">
        <v>0.9</v>
      </c>
      <c r="BM31" s="100">
        <v>0</v>
      </c>
      <c r="BN31" s="104">
        <v>0</v>
      </c>
      <c r="BO31" s="102">
        <v>9</v>
      </c>
      <c r="BP31" s="100">
        <v>0</v>
      </c>
      <c r="BQ31" s="112">
        <v>0</v>
      </c>
    </row>
    <row r="32" spans="1:69" x14ac:dyDescent="0.2">
      <c r="A32" s="67">
        <v>28</v>
      </c>
      <c r="B32" s="68" t="s">
        <v>73</v>
      </c>
      <c r="C32" s="69">
        <v>6240705</v>
      </c>
      <c r="D32" s="70" t="s">
        <v>84</v>
      </c>
      <c r="E32" s="71" t="s">
        <v>79</v>
      </c>
      <c r="F32" s="72">
        <v>2</v>
      </c>
      <c r="G32" s="73">
        <v>40</v>
      </c>
      <c r="H32" s="74">
        <v>172000000</v>
      </c>
      <c r="I32" s="73">
        <v>16</v>
      </c>
      <c r="J32" s="75">
        <v>0.4</v>
      </c>
      <c r="K32" s="76">
        <v>-24</v>
      </c>
      <c r="L32" s="77">
        <v>4</v>
      </c>
      <c r="M32" s="77">
        <v>12</v>
      </c>
      <c r="N32" s="78">
        <v>0.75</v>
      </c>
      <c r="O32" s="79">
        <v>3</v>
      </c>
      <c r="P32" s="78">
        <v>0.1875</v>
      </c>
      <c r="Q32" s="78">
        <v>0.75</v>
      </c>
      <c r="R32" s="80">
        <v>99784000</v>
      </c>
      <c r="S32" s="78">
        <v>0.58013953488372105</v>
      </c>
      <c r="T32" s="81">
        <v>-72216000</v>
      </c>
      <c r="U32" s="82">
        <v>45.090909090909101</v>
      </c>
      <c r="V32" s="75">
        <v>1.1272727272727301</v>
      </c>
      <c r="W32" s="79">
        <v>5.0909090909090899</v>
      </c>
      <c r="X32" s="79">
        <v>33.818181818181799</v>
      </c>
      <c r="Y32" s="79">
        <v>-6.1818181818181897</v>
      </c>
      <c r="Z32" s="80">
        <v>281209454.54545498</v>
      </c>
      <c r="AA32" s="80">
        <v>109209454.54545499</v>
      </c>
      <c r="AB32" s="83">
        <v>1.63493868921776</v>
      </c>
      <c r="AC32" s="84">
        <v>1.2</v>
      </c>
      <c r="AD32" s="74">
        <v>3610800</v>
      </c>
      <c r="AE32" s="73">
        <v>4</v>
      </c>
      <c r="AF32" s="85">
        <v>3</v>
      </c>
      <c r="AG32" s="79">
        <v>-1</v>
      </c>
      <c r="AH32" s="83">
        <v>-0.25</v>
      </c>
      <c r="AI32" s="86">
        <v>14</v>
      </c>
      <c r="AJ32" s="85">
        <v>16</v>
      </c>
      <c r="AK32" s="79">
        <v>2</v>
      </c>
      <c r="AL32" s="78">
        <v>0.14285714285714299</v>
      </c>
      <c r="AM32" s="77">
        <v>38</v>
      </c>
      <c r="AN32" s="79">
        <v>45.090909090909101</v>
      </c>
      <c r="AO32" s="79">
        <v>7.0909090909090899</v>
      </c>
      <c r="AP32" s="78">
        <v>0.18660287081339699</v>
      </c>
      <c r="AQ32" s="77">
        <v>8</v>
      </c>
      <c r="AR32" s="79">
        <v>12</v>
      </c>
      <c r="AS32" s="79">
        <v>4</v>
      </c>
      <c r="AT32" s="78">
        <v>0.5</v>
      </c>
      <c r="AU32" s="80">
        <v>56186000</v>
      </c>
      <c r="AV32" s="80">
        <v>99784000</v>
      </c>
      <c r="AW32" s="80">
        <v>43598000</v>
      </c>
      <c r="AX32" s="78">
        <v>0.77595842380664204</v>
      </c>
      <c r="AY32" s="80">
        <v>4013285.7142857099</v>
      </c>
      <c r="AZ32" s="80">
        <v>6236500</v>
      </c>
      <c r="BA32" s="80">
        <v>2223214.2857142799</v>
      </c>
      <c r="BB32" s="83">
        <v>0.55396362083081196</v>
      </c>
      <c r="BC32" s="73">
        <v>4</v>
      </c>
      <c r="BD32" s="88">
        <v>0</v>
      </c>
      <c r="BE32" s="113">
        <v>0</v>
      </c>
      <c r="BF32" s="80">
        <v>100000</v>
      </c>
      <c r="BG32" s="80">
        <v>0</v>
      </c>
      <c r="BH32" s="113">
        <v>0</v>
      </c>
      <c r="BI32" s="80">
        <v>50000</v>
      </c>
      <c r="BJ32" s="80">
        <v>0</v>
      </c>
      <c r="BK32" s="78">
        <v>0</v>
      </c>
      <c r="BL32" s="79">
        <v>1.2</v>
      </c>
      <c r="BM32" s="77">
        <v>0</v>
      </c>
      <c r="BN32" s="113">
        <v>0</v>
      </c>
      <c r="BO32" s="79">
        <v>12</v>
      </c>
      <c r="BP32" s="77">
        <v>0</v>
      </c>
      <c r="BQ32" s="89">
        <v>0</v>
      </c>
    </row>
    <row r="33" spans="1:69" x14ac:dyDescent="0.2">
      <c r="A33" s="90">
        <v>29</v>
      </c>
      <c r="B33" s="91" t="s">
        <v>73</v>
      </c>
      <c r="C33" s="92">
        <v>6240709</v>
      </c>
      <c r="D33" s="93" t="s">
        <v>85</v>
      </c>
      <c r="E33" s="114" t="s">
        <v>75</v>
      </c>
      <c r="F33" s="95">
        <v>2</v>
      </c>
      <c r="G33" s="96">
        <v>30</v>
      </c>
      <c r="H33" s="97">
        <v>150000000</v>
      </c>
      <c r="I33" s="96">
        <v>8</v>
      </c>
      <c r="J33" s="115">
        <v>0.266666666666667</v>
      </c>
      <c r="K33" s="99">
        <v>-22</v>
      </c>
      <c r="L33" s="100">
        <v>4</v>
      </c>
      <c r="M33" s="100">
        <v>6</v>
      </c>
      <c r="N33" s="101">
        <v>0.75</v>
      </c>
      <c r="O33" s="102">
        <v>1</v>
      </c>
      <c r="P33" s="101">
        <v>0.125</v>
      </c>
      <c r="Q33" s="101">
        <v>0.75</v>
      </c>
      <c r="R33" s="103">
        <v>34892000</v>
      </c>
      <c r="S33" s="104">
        <v>0.23261333333333301</v>
      </c>
      <c r="T33" s="105">
        <v>-115108000</v>
      </c>
      <c r="U33" s="106">
        <v>22.545454545454501</v>
      </c>
      <c r="V33" s="98">
        <v>0.75151515151515202</v>
      </c>
      <c r="W33" s="102">
        <v>-7.4545454545454497</v>
      </c>
      <c r="X33" s="102">
        <v>16.909090909090899</v>
      </c>
      <c r="Y33" s="102">
        <v>-13.090909090909101</v>
      </c>
      <c r="Z33" s="103">
        <v>98332000</v>
      </c>
      <c r="AA33" s="103">
        <v>-51668000</v>
      </c>
      <c r="AB33" s="107">
        <v>0.65554666666666705</v>
      </c>
      <c r="AC33" s="108">
        <v>1.1000000000000001</v>
      </c>
      <c r="AD33" s="97">
        <v>5755400</v>
      </c>
      <c r="AE33" s="96">
        <v>2</v>
      </c>
      <c r="AF33" s="109">
        <v>1</v>
      </c>
      <c r="AG33" s="102">
        <v>-1</v>
      </c>
      <c r="AH33" s="107">
        <v>-0.5</v>
      </c>
      <c r="AI33" s="110">
        <v>8</v>
      </c>
      <c r="AJ33" s="109">
        <v>8</v>
      </c>
      <c r="AK33" s="102">
        <v>0</v>
      </c>
      <c r="AL33" s="101">
        <v>0</v>
      </c>
      <c r="AM33" s="100">
        <v>20</v>
      </c>
      <c r="AN33" s="102">
        <v>22.545454545454501</v>
      </c>
      <c r="AO33" s="102">
        <v>2.5454545454545499</v>
      </c>
      <c r="AP33" s="101">
        <v>0.12727272727272701</v>
      </c>
      <c r="AQ33" s="100">
        <v>7</v>
      </c>
      <c r="AR33" s="102">
        <v>6</v>
      </c>
      <c r="AS33" s="102">
        <v>-1</v>
      </c>
      <c r="AT33" s="101">
        <v>-0.14285714285714299</v>
      </c>
      <c r="AU33" s="103">
        <v>47692000</v>
      </c>
      <c r="AV33" s="103">
        <v>34892000</v>
      </c>
      <c r="AW33" s="103">
        <v>-12800000</v>
      </c>
      <c r="AX33" s="87">
        <v>-0.26838882831502098</v>
      </c>
      <c r="AY33" s="103">
        <v>5961500</v>
      </c>
      <c r="AZ33" s="103">
        <v>4361500</v>
      </c>
      <c r="BA33" s="103">
        <v>-1600000</v>
      </c>
      <c r="BB33" s="107">
        <v>-0.26838882831502098</v>
      </c>
      <c r="BC33" s="96">
        <v>3</v>
      </c>
      <c r="BD33" s="111">
        <v>0</v>
      </c>
      <c r="BE33" s="104">
        <v>0</v>
      </c>
      <c r="BF33" s="103">
        <v>750000</v>
      </c>
      <c r="BG33" s="103">
        <v>329000</v>
      </c>
      <c r="BH33" s="101">
        <v>0.43866666666666698</v>
      </c>
      <c r="BI33" s="103">
        <v>150000</v>
      </c>
      <c r="BJ33" s="103">
        <v>0</v>
      </c>
      <c r="BK33" s="101">
        <v>0</v>
      </c>
      <c r="BL33" s="102">
        <v>0.9</v>
      </c>
      <c r="BM33" s="100">
        <v>0</v>
      </c>
      <c r="BN33" s="104">
        <v>0</v>
      </c>
      <c r="BO33" s="102">
        <v>9</v>
      </c>
      <c r="BP33" s="100">
        <v>0</v>
      </c>
      <c r="BQ33" s="112">
        <v>0</v>
      </c>
    </row>
    <row r="34" spans="1:69" x14ac:dyDescent="0.2">
      <c r="A34" s="67">
        <v>30</v>
      </c>
      <c r="B34" s="68" t="s">
        <v>73</v>
      </c>
      <c r="C34" s="69">
        <v>6240708</v>
      </c>
      <c r="D34" s="70" t="s">
        <v>86</v>
      </c>
      <c r="E34" s="71" t="s">
        <v>75</v>
      </c>
      <c r="F34" s="72">
        <v>2</v>
      </c>
      <c r="G34" s="73">
        <v>30</v>
      </c>
      <c r="H34" s="74">
        <v>150000000</v>
      </c>
      <c r="I34" s="73">
        <v>8</v>
      </c>
      <c r="J34" s="116">
        <v>0.266666666666667</v>
      </c>
      <c r="K34" s="76">
        <v>-22</v>
      </c>
      <c r="L34" s="77">
        <v>3</v>
      </c>
      <c r="M34" s="77">
        <v>5</v>
      </c>
      <c r="N34" s="78">
        <v>0.625</v>
      </c>
      <c r="O34" s="79">
        <v>0</v>
      </c>
      <c r="P34" s="78">
        <v>0</v>
      </c>
      <c r="Q34" s="78">
        <v>0.625</v>
      </c>
      <c r="R34" s="80">
        <v>31392000</v>
      </c>
      <c r="S34" s="113">
        <v>0.20927999999999999</v>
      </c>
      <c r="T34" s="81">
        <v>-118608000</v>
      </c>
      <c r="U34" s="82">
        <v>22.545454545454501</v>
      </c>
      <c r="V34" s="75">
        <v>0.75151515151515202</v>
      </c>
      <c r="W34" s="79">
        <v>-7.4545454545454497</v>
      </c>
      <c r="X34" s="79">
        <v>14.090909090909101</v>
      </c>
      <c r="Y34" s="79">
        <v>-15.909090909090899</v>
      </c>
      <c r="Z34" s="80">
        <v>88468363.636363596</v>
      </c>
      <c r="AA34" s="80">
        <v>-61531636.363636397</v>
      </c>
      <c r="AB34" s="83">
        <v>0.58978909090909104</v>
      </c>
      <c r="AC34" s="84">
        <v>1.1000000000000001</v>
      </c>
      <c r="AD34" s="74">
        <v>5930400</v>
      </c>
      <c r="AE34" s="73">
        <v>1</v>
      </c>
      <c r="AF34" s="85">
        <v>0</v>
      </c>
      <c r="AG34" s="79">
        <v>-1</v>
      </c>
      <c r="AH34" s="83">
        <v>-1</v>
      </c>
      <c r="AI34" s="86">
        <v>12</v>
      </c>
      <c r="AJ34" s="85">
        <v>8</v>
      </c>
      <c r="AK34" s="79">
        <v>-4</v>
      </c>
      <c r="AL34" s="87">
        <v>-0.33333333333333298</v>
      </c>
      <c r="AM34" s="77">
        <v>40</v>
      </c>
      <c r="AN34" s="79">
        <v>22.545454545454501</v>
      </c>
      <c r="AO34" s="79">
        <v>-17.454545454545499</v>
      </c>
      <c r="AP34" s="78">
        <v>-0.43636363636363601</v>
      </c>
      <c r="AQ34" s="77">
        <v>5</v>
      </c>
      <c r="AR34" s="79">
        <v>5</v>
      </c>
      <c r="AS34" s="79">
        <v>0</v>
      </c>
      <c r="AT34" s="78">
        <v>0</v>
      </c>
      <c r="AU34" s="80">
        <v>60488000</v>
      </c>
      <c r="AV34" s="80">
        <v>31392000</v>
      </c>
      <c r="AW34" s="80">
        <v>-29096000</v>
      </c>
      <c r="AX34" s="87">
        <v>-0.481021028964423</v>
      </c>
      <c r="AY34" s="80">
        <v>5040666.6666666698</v>
      </c>
      <c r="AZ34" s="80">
        <v>3924000</v>
      </c>
      <c r="BA34" s="80">
        <v>-1116666.66666667</v>
      </c>
      <c r="BB34" s="83">
        <v>-0.221531543446634</v>
      </c>
      <c r="BC34" s="73">
        <v>3</v>
      </c>
      <c r="BD34" s="88">
        <v>1</v>
      </c>
      <c r="BE34" s="113">
        <v>0.33333333333333298</v>
      </c>
      <c r="BF34" s="80">
        <v>750000</v>
      </c>
      <c r="BG34" s="80">
        <v>249000</v>
      </c>
      <c r="BH34" s="113">
        <v>0.33200000000000002</v>
      </c>
      <c r="BI34" s="80">
        <v>150000</v>
      </c>
      <c r="BJ34" s="80">
        <v>0</v>
      </c>
      <c r="BK34" s="78">
        <v>0</v>
      </c>
      <c r="BL34" s="79">
        <v>0.9</v>
      </c>
      <c r="BM34" s="77">
        <v>0</v>
      </c>
      <c r="BN34" s="113">
        <v>0</v>
      </c>
      <c r="BO34" s="79">
        <v>9</v>
      </c>
      <c r="BP34" s="77">
        <v>0</v>
      </c>
      <c r="BQ34" s="89">
        <v>0</v>
      </c>
    </row>
    <row r="35" spans="1:69" x14ac:dyDescent="0.2">
      <c r="A35" s="90">
        <v>31</v>
      </c>
      <c r="B35" s="91" t="s">
        <v>73</v>
      </c>
      <c r="C35" s="92">
        <v>6240707</v>
      </c>
      <c r="D35" s="93" t="s">
        <v>87</v>
      </c>
      <c r="E35" s="114" t="s">
        <v>88</v>
      </c>
      <c r="F35" s="95">
        <v>2</v>
      </c>
      <c r="G35" s="96">
        <v>30</v>
      </c>
      <c r="H35" s="97">
        <v>165000000</v>
      </c>
      <c r="I35" s="96">
        <v>7</v>
      </c>
      <c r="J35" s="115">
        <v>0.233333333333333</v>
      </c>
      <c r="K35" s="99">
        <v>-23</v>
      </c>
      <c r="L35" s="100">
        <v>2</v>
      </c>
      <c r="M35" s="100">
        <v>2</v>
      </c>
      <c r="N35" s="101">
        <v>0.28571428571428598</v>
      </c>
      <c r="O35" s="102">
        <v>0</v>
      </c>
      <c r="P35" s="101">
        <v>0</v>
      </c>
      <c r="Q35" s="101">
        <v>0.28571428571428598</v>
      </c>
      <c r="R35" s="103">
        <v>21193000</v>
      </c>
      <c r="S35" s="104">
        <v>0.128442424242424</v>
      </c>
      <c r="T35" s="105">
        <v>-143807000</v>
      </c>
      <c r="U35" s="106">
        <v>19.727272727272702</v>
      </c>
      <c r="V35" s="98">
        <v>0.65757575757575804</v>
      </c>
      <c r="W35" s="102">
        <v>-10.2727272727273</v>
      </c>
      <c r="X35" s="102">
        <v>5.6363636363636402</v>
      </c>
      <c r="Y35" s="102">
        <v>-24.363636363636399</v>
      </c>
      <c r="Z35" s="103">
        <v>59725727.272727303</v>
      </c>
      <c r="AA35" s="103">
        <v>-105274272.727273</v>
      </c>
      <c r="AB35" s="107">
        <v>0.36197410468319602</v>
      </c>
      <c r="AC35" s="108">
        <v>1.1499999999999999</v>
      </c>
      <c r="AD35" s="97">
        <v>7190350</v>
      </c>
      <c r="AE35" s="96">
        <v>3</v>
      </c>
      <c r="AF35" s="109">
        <v>0</v>
      </c>
      <c r="AG35" s="102">
        <v>-3</v>
      </c>
      <c r="AH35" s="107">
        <v>-1</v>
      </c>
      <c r="AI35" s="110">
        <v>13</v>
      </c>
      <c r="AJ35" s="109">
        <v>7</v>
      </c>
      <c r="AK35" s="102">
        <v>-6</v>
      </c>
      <c r="AL35" s="87">
        <v>-0.46153846153846201</v>
      </c>
      <c r="AM35" s="100">
        <v>20</v>
      </c>
      <c r="AN35" s="102">
        <v>19.727272727272702</v>
      </c>
      <c r="AO35" s="102">
        <v>-0.27272727272727298</v>
      </c>
      <c r="AP35" s="101">
        <v>-1.36363636363637E-2</v>
      </c>
      <c r="AQ35" s="100">
        <v>8</v>
      </c>
      <c r="AR35" s="102">
        <v>2</v>
      </c>
      <c r="AS35" s="102">
        <v>-6</v>
      </c>
      <c r="AT35" s="101">
        <v>-0.75</v>
      </c>
      <c r="AU35" s="103">
        <v>84687000</v>
      </c>
      <c r="AV35" s="103">
        <v>21193000</v>
      </c>
      <c r="AW35" s="103">
        <v>-63494000</v>
      </c>
      <c r="AX35" s="87">
        <v>-0.74974907600930496</v>
      </c>
      <c r="AY35" s="103">
        <v>6514384.6153846197</v>
      </c>
      <c r="AZ35" s="103">
        <v>3027571.42857143</v>
      </c>
      <c r="BA35" s="103">
        <v>-3486813.1868131901</v>
      </c>
      <c r="BB35" s="107">
        <v>-0.53524828401728097</v>
      </c>
      <c r="BC35" s="96">
        <v>3</v>
      </c>
      <c r="BD35" s="111">
        <v>1</v>
      </c>
      <c r="BE35" s="104">
        <v>0.33333333333333298</v>
      </c>
      <c r="BF35" s="103">
        <v>825000</v>
      </c>
      <c r="BG35" s="103">
        <v>0</v>
      </c>
      <c r="BH35" s="104">
        <v>0</v>
      </c>
      <c r="BI35" s="103">
        <v>165000</v>
      </c>
      <c r="BJ35" s="103">
        <v>0</v>
      </c>
      <c r="BK35" s="101">
        <v>0</v>
      </c>
      <c r="BL35" s="102">
        <v>0.9</v>
      </c>
      <c r="BM35" s="100">
        <v>0</v>
      </c>
      <c r="BN35" s="104">
        <v>0</v>
      </c>
      <c r="BO35" s="102">
        <v>9</v>
      </c>
      <c r="BP35" s="100">
        <v>0</v>
      </c>
      <c r="BQ35" s="112">
        <v>0</v>
      </c>
    </row>
    <row r="36" spans="1:69" x14ac:dyDescent="0.2">
      <c r="A36" s="67">
        <v>32</v>
      </c>
      <c r="B36" s="68" t="s">
        <v>73</v>
      </c>
      <c r="C36" s="69">
        <v>6240706</v>
      </c>
      <c r="D36" s="70" t="s">
        <v>89</v>
      </c>
      <c r="E36" s="71" t="s">
        <v>88</v>
      </c>
      <c r="F36" s="72">
        <v>2</v>
      </c>
      <c r="G36" s="73">
        <v>30</v>
      </c>
      <c r="H36" s="74">
        <v>165000000</v>
      </c>
      <c r="I36" s="73">
        <v>10</v>
      </c>
      <c r="J36" s="116">
        <v>0.33333333333333298</v>
      </c>
      <c r="K36" s="76">
        <v>-20</v>
      </c>
      <c r="L36" s="77">
        <v>2</v>
      </c>
      <c r="M36" s="77">
        <v>4</v>
      </c>
      <c r="N36" s="78">
        <v>0.4</v>
      </c>
      <c r="O36" s="79">
        <v>0</v>
      </c>
      <c r="P36" s="78">
        <v>0</v>
      </c>
      <c r="Q36" s="78">
        <v>0.4</v>
      </c>
      <c r="R36" s="80">
        <v>39390000</v>
      </c>
      <c r="S36" s="113">
        <v>0.23872727272727301</v>
      </c>
      <c r="T36" s="81">
        <v>-125610000</v>
      </c>
      <c r="U36" s="82">
        <v>28.181818181818201</v>
      </c>
      <c r="V36" s="75">
        <v>0.939393939393939</v>
      </c>
      <c r="W36" s="79">
        <v>-1.8181818181818199</v>
      </c>
      <c r="X36" s="79">
        <v>11.2727272727273</v>
      </c>
      <c r="Y36" s="79">
        <v>-18.727272727272702</v>
      </c>
      <c r="Z36" s="80">
        <v>111008181.81818201</v>
      </c>
      <c r="AA36" s="80">
        <v>-53991818.181818202</v>
      </c>
      <c r="AB36" s="83">
        <v>0.67277685950413202</v>
      </c>
      <c r="AC36" s="84">
        <v>1</v>
      </c>
      <c r="AD36" s="74">
        <v>6280500</v>
      </c>
      <c r="AE36" s="73">
        <v>2</v>
      </c>
      <c r="AF36" s="85">
        <v>0</v>
      </c>
      <c r="AG36" s="79">
        <v>-2</v>
      </c>
      <c r="AH36" s="83">
        <v>-1</v>
      </c>
      <c r="AI36" s="86">
        <v>16</v>
      </c>
      <c r="AJ36" s="85">
        <v>10</v>
      </c>
      <c r="AK36" s="79">
        <v>-6</v>
      </c>
      <c r="AL36" s="87">
        <v>-0.375</v>
      </c>
      <c r="AM36" s="77">
        <v>30</v>
      </c>
      <c r="AN36" s="79">
        <v>28.181818181818201</v>
      </c>
      <c r="AO36" s="79">
        <v>-1.8181818181818199</v>
      </c>
      <c r="AP36" s="78">
        <v>-6.0606060606060698E-2</v>
      </c>
      <c r="AQ36" s="77">
        <v>11</v>
      </c>
      <c r="AR36" s="79">
        <v>4</v>
      </c>
      <c r="AS36" s="79">
        <v>-7</v>
      </c>
      <c r="AT36" s="78">
        <v>-0.63636363636363602</v>
      </c>
      <c r="AU36" s="80">
        <v>79384000</v>
      </c>
      <c r="AV36" s="80">
        <v>39390000</v>
      </c>
      <c r="AW36" s="80">
        <v>-39994000</v>
      </c>
      <c r="AX36" s="87">
        <v>-0.50380429305653496</v>
      </c>
      <c r="AY36" s="80">
        <v>4961500</v>
      </c>
      <c r="AZ36" s="80">
        <v>3939000</v>
      </c>
      <c r="BA36" s="80">
        <v>-1022500</v>
      </c>
      <c r="BB36" s="83">
        <v>-0.20608686889045699</v>
      </c>
      <c r="BC36" s="73">
        <v>3</v>
      </c>
      <c r="BD36" s="88">
        <v>1</v>
      </c>
      <c r="BE36" s="113">
        <v>0.33333333333333298</v>
      </c>
      <c r="BF36" s="80">
        <v>825000</v>
      </c>
      <c r="BG36" s="80">
        <v>0</v>
      </c>
      <c r="BH36" s="113">
        <v>0</v>
      </c>
      <c r="BI36" s="80">
        <v>165000</v>
      </c>
      <c r="BJ36" s="80">
        <v>0</v>
      </c>
      <c r="BK36" s="78">
        <v>0</v>
      </c>
      <c r="BL36" s="79">
        <v>0.9</v>
      </c>
      <c r="BM36" s="77">
        <v>0</v>
      </c>
      <c r="BN36" s="113">
        <v>0</v>
      </c>
      <c r="BO36" s="79">
        <v>9</v>
      </c>
      <c r="BP36" s="77">
        <v>0</v>
      </c>
      <c r="BQ36" s="89">
        <v>0</v>
      </c>
    </row>
    <row r="37" spans="1:69" x14ac:dyDescent="0.2">
      <c r="A37" s="90">
        <v>33</v>
      </c>
      <c r="B37" s="100" t="s">
        <v>90</v>
      </c>
      <c r="C37" s="92">
        <v>6190701</v>
      </c>
      <c r="D37" s="93" t="s">
        <v>91</v>
      </c>
      <c r="E37" s="114" t="s">
        <v>92</v>
      </c>
      <c r="F37" s="95">
        <v>1</v>
      </c>
      <c r="G37" s="96">
        <v>50</v>
      </c>
      <c r="H37" s="97">
        <v>215000000</v>
      </c>
      <c r="I37" s="96">
        <v>17</v>
      </c>
      <c r="J37" s="115">
        <v>0.34</v>
      </c>
      <c r="K37" s="99">
        <v>-33</v>
      </c>
      <c r="L37" s="100">
        <v>3</v>
      </c>
      <c r="M37" s="100">
        <v>6</v>
      </c>
      <c r="N37" s="101">
        <v>0.35294117647058798</v>
      </c>
      <c r="O37" s="102">
        <v>1</v>
      </c>
      <c r="P37" s="101">
        <v>5.8823529411764698E-2</v>
      </c>
      <c r="Q37" s="101">
        <v>0.35294117647058798</v>
      </c>
      <c r="R37" s="103">
        <v>53883000</v>
      </c>
      <c r="S37" s="104">
        <v>0.25061860465116298</v>
      </c>
      <c r="T37" s="105">
        <v>-161117000</v>
      </c>
      <c r="U37" s="106">
        <v>47.909090909090899</v>
      </c>
      <c r="V37" s="98">
        <v>0.95818181818181802</v>
      </c>
      <c r="W37" s="102">
        <v>-2.0909090909090899</v>
      </c>
      <c r="X37" s="102">
        <v>16.909090909090899</v>
      </c>
      <c r="Y37" s="102">
        <v>-33.090909090909101</v>
      </c>
      <c r="Z37" s="103">
        <v>151852090.909091</v>
      </c>
      <c r="AA37" s="103">
        <v>-63147909.090909101</v>
      </c>
      <c r="AB37" s="107">
        <v>0.70628879492600405</v>
      </c>
      <c r="AC37" s="108">
        <v>1.65</v>
      </c>
      <c r="AD37" s="97">
        <v>8055850</v>
      </c>
      <c r="AE37" s="96">
        <v>6</v>
      </c>
      <c r="AF37" s="109">
        <v>1</v>
      </c>
      <c r="AG37" s="102">
        <v>-5</v>
      </c>
      <c r="AH37" s="107">
        <v>-0.83333333333333304</v>
      </c>
      <c r="AI37" s="110">
        <v>31</v>
      </c>
      <c r="AJ37" s="109">
        <v>17</v>
      </c>
      <c r="AK37" s="102">
        <v>-14</v>
      </c>
      <c r="AL37" s="87">
        <v>-0.45161290322580599</v>
      </c>
      <c r="AM37" s="100">
        <v>53</v>
      </c>
      <c r="AN37" s="102">
        <v>47.909090909090899</v>
      </c>
      <c r="AO37" s="102">
        <v>-5.0909090909090899</v>
      </c>
      <c r="AP37" s="101">
        <v>-9.6054888507718705E-2</v>
      </c>
      <c r="AQ37" s="100">
        <v>17</v>
      </c>
      <c r="AR37" s="102">
        <v>6</v>
      </c>
      <c r="AS37" s="102">
        <v>-11</v>
      </c>
      <c r="AT37" s="101">
        <v>-0.64705882352941202</v>
      </c>
      <c r="AU37" s="103">
        <v>231369000</v>
      </c>
      <c r="AV37" s="103">
        <v>53883000</v>
      </c>
      <c r="AW37" s="103">
        <v>-177486000</v>
      </c>
      <c r="AX37" s="87">
        <v>-0.76711227519676395</v>
      </c>
      <c r="AY37" s="103">
        <v>7463516.1290322598</v>
      </c>
      <c r="AZ37" s="103">
        <v>3169588.2352941199</v>
      </c>
      <c r="BA37" s="103">
        <v>-4293927.8937381404</v>
      </c>
      <c r="BB37" s="107">
        <v>-0.57532238418233395</v>
      </c>
      <c r="BC37" s="96">
        <v>5</v>
      </c>
      <c r="BD37" s="111">
        <v>4</v>
      </c>
      <c r="BE37" s="101">
        <v>0.8</v>
      </c>
      <c r="BF37" s="103">
        <v>1075000</v>
      </c>
      <c r="BG37" s="103">
        <v>0</v>
      </c>
      <c r="BH37" s="104">
        <v>0</v>
      </c>
      <c r="BI37" s="103">
        <v>215000</v>
      </c>
      <c r="BJ37" s="103">
        <v>0</v>
      </c>
      <c r="BK37" s="101">
        <v>0</v>
      </c>
      <c r="BL37" s="102">
        <v>1.5</v>
      </c>
      <c r="BM37" s="100">
        <v>0</v>
      </c>
      <c r="BN37" s="104">
        <v>0</v>
      </c>
      <c r="BO37" s="102">
        <v>15</v>
      </c>
      <c r="BP37" s="100">
        <v>0</v>
      </c>
      <c r="BQ37" s="112">
        <v>0</v>
      </c>
    </row>
    <row r="38" spans="1:69" x14ac:dyDescent="0.2">
      <c r="A38" s="67">
        <v>34</v>
      </c>
      <c r="B38" s="68" t="s">
        <v>90</v>
      </c>
      <c r="C38" s="69">
        <v>6190706</v>
      </c>
      <c r="D38" s="70" t="s">
        <v>93</v>
      </c>
      <c r="E38" s="71" t="s">
        <v>92</v>
      </c>
      <c r="F38" s="72">
        <v>4</v>
      </c>
      <c r="G38" s="73">
        <v>110</v>
      </c>
      <c r="H38" s="74">
        <v>473000000</v>
      </c>
      <c r="I38" s="73">
        <v>49</v>
      </c>
      <c r="J38" s="75">
        <v>0.44545454545454499</v>
      </c>
      <c r="K38" s="76">
        <v>-61</v>
      </c>
      <c r="L38" s="77">
        <v>12</v>
      </c>
      <c r="M38" s="77">
        <v>23</v>
      </c>
      <c r="N38" s="78">
        <v>0.469387755102041</v>
      </c>
      <c r="O38" s="79">
        <v>2</v>
      </c>
      <c r="P38" s="78">
        <v>4.08163265306122E-2</v>
      </c>
      <c r="Q38" s="78">
        <v>0.469387755102041</v>
      </c>
      <c r="R38" s="80">
        <v>242651000</v>
      </c>
      <c r="S38" s="78">
        <v>0.51300422832980996</v>
      </c>
      <c r="T38" s="81">
        <v>-230349000</v>
      </c>
      <c r="U38" s="82">
        <v>138.09090909090901</v>
      </c>
      <c r="V38" s="75">
        <v>1.2553719008264499</v>
      </c>
      <c r="W38" s="79">
        <v>28.090909090909101</v>
      </c>
      <c r="X38" s="79">
        <v>64.818181818181799</v>
      </c>
      <c r="Y38" s="79">
        <v>-45.181818181818201</v>
      </c>
      <c r="Z38" s="80">
        <v>683834636.36363602</v>
      </c>
      <c r="AA38" s="80">
        <v>210834636.36363599</v>
      </c>
      <c r="AB38" s="83">
        <v>1.44573918892946</v>
      </c>
      <c r="AC38" s="84">
        <v>3.05</v>
      </c>
      <c r="AD38" s="74">
        <v>11517450</v>
      </c>
      <c r="AE38" s="73">
        <v>2</v>
      </c>
      <c r="AF38" s="85">
        <v>2</v>
      </c>
      <c r="AG38" s="79">
        <v>0</v>
      </c>
      <c r="AH38" s="83">
        <v>0</v>
      </c>
      <c r="AI38" s="86">
        <v>53</v>
      </c>
      <c r="AJ38" s="85">
        <v>49</v>
      </c>
      <c r="AK38" s="79">
        <v>-4</v>
      </c>
      <c r="AL38" s="87">
        <v>-7.5471698113207503E-2</v>
      </c>
      <c r="AM38" s="77">
        <v>116</v>
      </c>
      <c r="AN38" s="79">
        <v>138.09090909090901</v>
      </c>
      <c r="AO38" s="79">
        <v>22.090909090909101</v>
      </c>
      <c r="AP38" s="78">
        <v>0.190438871473354</v>
      </c>
      <c r="AQ38" s="77">
        <v>21</v>
      </c>
      <c r="AR38" s="79">
        <v>23</v>
      </c>
      <c r="AS38" s="79">
        <v>2</v>
      </c>
      <c r="AT38" s="78">
        <v>9.5238095238095205E-2</v>
      </c>
      <c r="AU38" s="80">
        <v>199647000</v>
      </c>
      <c r="AV38" s="80">
        <v>242651000</v>
      </c>
      <c r="AW38" s="80">
        <v>43004000</v>
      </c>
      <c r="AX38" s="78">
        <v>0.21540018132003</v>
      </c>
      <c r="AY38" s="80">
        <v>3766924.52830189</v>
      </c>
      <c r="AZ38" s="80">
        <v>4952061.2244897997</v>
      </c>
      <c r="BA38" s="80">
        <v>1185136.6961879099</v>
      </c>
      <c r="BB38" s="83">
        <v>0.31461652265227702</v>
      </c>
      <c r="BC38" s="73">
        <v>11</v>
      </c>
      <c r="BD38" s="88">
        <v>6</v>
      </c>
      <c r="BE38" s="78">
        <v>0.54545454545454497</v>
      </c>
      <c r="BF38" s="80">
        <v>2365000</v>
      </c>
      <c r="BG38" s="80">
        <v>1157000</v>
      </c>
      <c r="BH38" s="78">
        <v>0.48921775898520098</v>
      </c>
      <c r="BI38" s="80">
        <v>473000</v>
      </c>
      <c r="BJ38" s="80">
        <v>0</v>
      </c>
      <c r="BK38" s="78">
        <v>0</v>
      </c>
      <c r="BL38" s="79">
        <v>3.3</v>
      </c>
      <c r="BM38" s="77">
        <v>2</v>
      </c>
      <c r="BN38" s="78">
        <v>0.60606060606060597</v>
      </c>
      <c r="BO38" s="79">
        <v>33</v>
      </c>
      <c r="BP38" s="77">
        <v>0</v>
      </c>
      <c r="BQ38" s="89">
        <v>0</v>
      </c>
    </row>
    <row r="39" spans="1:69" x14ac:dyDescent="0.2">
      <c r="A39" s="90">
        <v>35</v>
      </c>
      <c r="B39" s="91" t="s">
        <v>90</v>
      </c>
      <c r="C39" s="92">
        <v>6190705</v>
      </c>
      <c r="D39" s="93" t="s">
        <v>94</v>
      </c>
      <c r="E39" s="114" t="s">
        <v>92</v>
      </c>
      <c r="F39" s="95">
        <v>2</v>
      </c>
      <c r="G39" s="96">
        <v>60</v>
      </c>
      <c r="H39" s="97">
        <v>258000000</v>
      </c>
      <c r="I39" s="96">
        <v>12</v>
      </c>
      <c r="J39" s="115">
        <v>0.2</v>
      </c>
      <c r="K39" s="99">
        <v>-48</v>
      </c>
      <c r="L39" s="100">
        <v>3</v>
      </c>
      <c r="M39" s="100">
        <v>5</v>
      </c>
      <c r="N39" s="101">
        <v>0.41666666666666702</v>
      </c>
      <c r="O39" s="102">
        <v>1</v>
      </c>
      <c r="P39" s="101">
        <v>8.3333333333333301E-2</v>
      </c>
      <c r="Q39" s="101">
        <v>0.41666666666666702</v>
      </c>
      <c r="R39" s="103">
        <v>43688000</v>
      </c>
      <c r="S39" s="104">
        <v>0.169333333333333</v>
      </c>
      <c r="T39" s="105">
        <v>-214312000</v>
      </c>
      <c r="U39" s="106">
        <v>33.818181818181799</v>
      </c>
      <c r="V39" s="98">
        <v>0.56363636363636405</v>
      </c>
      <c r="W39" s="102">
        <v>-26.181818181818201</v>
      </c>
      <c r="X39" s="102">
        <v>14.090909090909101</v>
      </c>
      <c r="Y39" s="102">
        <v>-45.909090909090899</v>
      </c>
      <c r="Z39" s="103">
        <v>123120727.272727</v>
      </c>
      <c r="AA39" s="103">
        <v>-134879272.72727299</v>
      </c>
      <c r="AB39" s="107">
        <v>0.47721212121212098</v>
      </c>
      <c r="AC39" s="108">
        <v>2.4</v>
      </c>
      <c r="AD39" s="97">
        <v>10715600</v>
      </c>
      <c r="AE39" s="96">
        <v>2</v>
      </c>
      <c r="AF39" s="109">
        <v>1</v>
      </c>
      <c r="AG39" s="102">
        <v>-1</v>
      </c>
      <c r="AH39" s="107">
        <v>-0.5</v>
      </c>
      <c r="AI39" s="110">
        <v>23</v>
      </c>
      <c r="AJ39" s="109">
        <v>12</v>
      </c>
      <c r="AK39" s="102">
        <v>-11</v>
      </c>
      <c r="AL39" s="87">
        <v>-0.47826086956521702</v>
      </c>
      <c r="AM39" s="100">
        <v>70</v>
      </c>
      <c r="AN39" s="102">
        <v>33.818181818181799</v>
      </c>
      <c r="AO39" s="102">
        <v>-36.181818181818201</v>
      </c>
      <c r="AP39" s="101">
        <v>-0.51688311688311706</v>
      </c>
      <c r="AQ39" s="100">
        <v>8</v>
      </c>
      <c r="AR39" s="102">
        <v>5</v>
      </c>
      <c r="AS39" s="102">
        <v>-3</v>
      </c>
      <c r="AT39" s="101">
        <v>-0.375</v>
      </c>
      <c r="AU39" s="103">
        <v>80877000</v>
      </c>
      <c r="AV39" s="103">
        <v>43688000</v>
      </c>
      <c r="AW39" s="103">
        <v>-37189000</v>
      </c>
      <c r="AX39" s="87">
        <v>-0.45982170456372001</v>
      </c>
      <c r="AY39" s="103">
        <v>3516391.3043478299</v>
      </c>
      <c r="AZ39" s="103">
        <v>3640666.6666666698</v>
      </c>
      <c r="BA39" s="103">
        <v>124275.362318841</v>
      </c>
      <c r="BB39" s="107">
        <v>3.5341732919536399E-2</v>
      </c>
      <c r="BC39" s="96">
        <v>6</v>
      </c>
      <c r="BD39" s="111">
        <v>1</v>
      </c>
      <c r="BE39" s="104">
        <v>0.16666666666666699</v>
      </c>
      <c r="BF39" s="103">
        <v>1290000</v>
      </c>
      <c r="BG39" s="103">
        <v>408000</v>
      </c>
      <c r="BH39" s="104">
        <v>0.31627906976744202</v>
      </c>
      <c r="BI39" s="103">
        <v>258000</v>
      </c>
      <c r="BJ39" s="103">
        <v>0</v>
      </c>
      <c r="BK39" s="101">
        <v>0</v>
      </c>
      <c r="BL39" s="102">
        <v>1.8</v>
      </c>
      <c r="BM39" s="100">
        <v>0</v>
      </c>
      <c r="BN39" s="104">
        <v>0</v>
      </c>
      <c r="BO39" s="102">
        <v>18</v>
      </c>
      <c r="BP39" s="100">
        <v>0</v>
      </c>
      <c r="BQ39" s="112">
        <v>0</v>
      </c>
    </row>
    <row r="40" spans="1:69" x14ac:dyDescent="0.2">
      <c r="A40" s="67">
        <v>36</v>
      </c>
      <c r="B40" s="68" t="s">
        <v>90</v>
      </c>
      <c r="C40" s="69">
        <v>6190704</v>
      </c>
      <c r="D40" s="70" t="s">
        <v>95</v>
      </c>
      <c r="E40" s="71" t="s">
        <v>96</v>
      </c>
      <c r="F40" s="72">
        <v>4</v>
      </c>
      <c r="G40" s="73">
        <v>120</v>
      </c>
      <c r="H40" s="74">
        <v>516000000</v>
      </c>
      <c r="I40" s="73">
        <v>46</v>
      </c>
      <c r="J40" s="75">
        <v>0.38333333333333303</v>
      </c>
      <c r="K40" s="76">
        <v>-74</v>
      </c>
      <c r="L40" s="77">
        <v>7</v>
      </c>
      <c r="M40" s="77">
        <v>15</v>
      </c>
      <c r="N40" s="78">
        <v>0.32608695652173902</v>
      </c>
      <c r="O40" s="79">
        <v>1</v>
      </c>
      <c r="P40" s="78">
        <v>2.1739130434782601E-2</v>
      </c>
      <c r="Q40" s="78">
        <v>0.32608695652173902</v>
      </c>
      <c r="R40" s="80">
        <v>167054000</v>
      </c>
      <c r="S40" s="113">
        <v>0.32374806201550399</v>
      </c>
      <c r="T40" s="81">
        <v>-348946000</v>
      </c>
      <c r="U40" s="82">
        <v>129.636363636364</v>
      </c>
      <c r="V40" s="75">
        <v>1.0803030303030301</v>
      </c>
      <c r="W40" s="79">
        <v>9.6363636363636296</v>
      </c>
      <c r="X40" s="79">
        <v>42.272727272727302</v>
      </c>
      <c r="Y40" s="79">
        <v>-77.727272727272705</v>
      </c>
      <c r="Z40" s="80">
        <v>470788545.45454502</v>
      </c>
      <c r="AA40" s="80">
        <v>-45211454.545454502</v>
      </c>
      <c r="AB40" s="83">
        <v>0.91238090204369304</v>
      </c>
      <c r="AC40" s="84">
        <v>3.7</v>
      </c>
      <c r="AD40" s="74">
        <v>17447300</v>
      </c>
      <c r="AE40" s="73">
        <v>6</v>
      </c>
      <c r="AF40" s="85">
        <v>1</v>
      </c>
      <c r="AG40" s="79">
        <v>-5</v>
      </c>
      <c r="AH40" s="83">
        <v>-0.83333333333333304</v>
      </c>
      <c r="AI40" s="86">
        <v>43</v>
      </c>
      <c r="AJ40" s="85">
        <v>46</v>
      </c>
      <c r="AK40" s="79">
        <v>3</v>
      </c>
      <c r="AL40" s="78">
        <v>6.9767441860465101E-2</v>
      </c>
      <c r="AM40" s="77">
        <v>112</v>
      </c>
      <c r="AN40" s="79">
        <v>129.636363636364</v>
      </c>
      <c r="AO40" s="79">
        <v>17.636363636363601</v>
      </c>
      <c r="AP40" s="78">
        <v>0.15746753246753201</v>
      </c>
      <c r="AQ40" s="77">
        <v>18</v>
      </c>
      <c r="AR40" s="79">
        <v>15</v>
      </c>
      <c r="AS40" s="79">
        <v>-3</v>
      </c>
      <c r="AT40" s="78">
        <v>-0.16666666666666699</v>
      </c>
      <c r="AU40" s="80">
        <v>158857000</v>
      </c>
      <c r="AV40" s="80">
        <v>167054000</v>
      </c>
      <c r="AW40" s="80">
        <v>8197000</v>
      </c>
      <c r="AX40" s="78">
        <v>5.15998665466426E-2</v>
      </c>
      <c r="AY40" s="80">
        <v>3694348.8372093001</v>
      </c>
      <c r="AZ40" s="80">
        <v>3631608.6956521701</v>
      </c>
      <c r="BA40" s="80">
        <v>-62740.141557127703</v>
      </c>
      <c r="BB40" s="83">
        <v>-1.6982733445529599E-2</v>
      </c>
      <c r="BC40" s="73">
        <v>12</v>
      </c>
      <c r="BD40" s="88">
        <v>7</v>
      </c>
      <c r="BE40" s="78">
        <v>0.58333333333333304</v>
      </c>
      <c r="BF40" s="80">
        <v>2580000</v>
      </c>
      <c r="BG40" s="80">
        <v>477000</v>
      </c>
      <c r="BH40" s="113">
        <v>0.184883720930233</v>
      </c>
      <c r="BI40" s="80">
        <v>516000</v>
      </c>
      <c r="BJ40" s="80">
        <v>0</v>
      </c>
      <c r="BK40" s="78">
        <v>0</v>
      </c>
      <c r="BL40" s="79">
        <v>3.6</v>
      </c>
      <c r="BM40" s="77">
        <v>0</v>
      </c>
      <c r="BN40" s="113">
        <v>0</v>
      </c>
      <c r="BO40" s="79">
        <v>36</v>
      </c>
      <c r="BP40" s="77">
        <v>0</v>
      </c>
      <c r="BQ40" s="89">
        <v>0</v>
      </c>
    </row>
    <row r="41" spans="1:69" x14ac:dyDescent="0.2">
      <c r="A41" s="90">
        <v>37</v>
      </c>
      <c r="B41" s="91" t="s">
        <v>90</v>
      </c>
      <c r="C41" s="92">
        <v>6190707</v>
      </c>
      <c r="D41" s="93" t="s">
        <v>97</v>
      </c>
      <c r="E41" s="114" t="s">
        <v>96</v>
      </c>
      <c r="F41" s="95">
        <v>4</v>
      </c>
      <c r="G41" s="96">
        <v>120</v>
      </c>
      <c r="H41" s="97">
        <v>516000000</v>
      </c>
      <c r="I41" s="96">
        <v>48</v>
      </c>
      <c r="J41" s="98">
        <v>0.4</v>
      </c>
      <c r="K41" s="99">
        <v>-72</v>
      </c>
      <c r="L41" s="100">
        <v>9</v>
      </c>
      <c r="M41" s="100">
        <v>17</v>
      </c>
      <c r="N41" s="101">
        <v>0.35416666666666702</v>
      </c>
      <c r="O41" s="102">
        <v>4</v>
      </c>
      <c r="P41" s="101">
        <v>8.3333333333333301E-2</v>
      </c>
      <c r="Q41" s="101">
        <v>0.35416666666666702</v>
      </c>
      <c r="R41" s="103">
        <v>182152000</v>
      </c>
      <c r="S41" s="104">
        <v>0.353007751937985</v>
      </c>
      <c r="T41" s="105">
        <v>-333848000</v>
      </c>
      <c r="U41" s="106">
        <v>135.272727272727</v>
      </c>
      <c r="V41" s="98">
        <v>1.1272727272727301</v>
      </c>
      <c r="W41" s="102">
        <v>15.2727272727273</v>
      </c>
      <c r="X41" s="102">
        <v>47.909090909090899</v>
      </c>
      <c r="Y41" s="102">
        <v>-72.090909090909093</v>
      </c>
      <c r="Z41" s="103">
        <v>513337454.54545498</v>
      </c>
      <c r="AA41" s="103">
        <v>-2662545.4545455002</v>
      </c>
      <c r="AB41" s="107">
        <v>0.99484002818886497</v>
      </c>
      <c r="AC41" s="108">
        <v>3.6</v>
      </c>
      <c r="AD41" s="97">
        <v>16692400</v>
      </c>
      <c r="AE41" s="96">
        <v>5</v>
      </c>
      <c r="AF41" s="109">
        <v>4</v>
      </c>
      <c r="AG41" s="102">
        <v>-1</v>
      </c>
      <c r="AH41" s="107">
        <v>-0.2</v>
      </c>
      <c r="AI41" s="110">
        <v>70</v>
      </c>
      <c r="AJ41" s="109">
        <v>48</v>
      </c>
      <c r="AK41" s="102">
        <v>-22</v>
      </c>
      <c r="AL41" s="87">
        <v>-0.314285714285714</v>
      </c>
      <c r="AM41" s="100">
        <v>142</v>
      </c>
      <c r="AN41" s="102">
        <v>135.272727272727</v>
      </c>
      <c r="AO41" s="102">
        <v>-6.7272727272727497</v>
      </c>
      <c r="AP41" s="101">
        <v>-4.7375160051216503E-2</v>
      </c>
      <c r="AQ41" s="100">
        <v>28</v>
      </c>
      <c r="AR41" s="102">
        <v>17</v>
      </c>
      <c r="AS41" s="102">
        <v>-11</v>
      </c>
      <c r="AT41" s="101">
        <v>-0.39285714285714302</v>
      </c>
      <c r="AU41" s="103">
        <v>334730000</v>
      </c>
      <c r="AV41" s="103">
        <v>182152000</v>
      </c>
      <c r="AW41" s="103">
        <v>-152578000</v>
      </c>
      <c r="AX41" s="87">
        <v>-0.45582409703343002</v>
      </c>
      <c r="AY41" s="103">
        <v>4781857.1428571399</v>
      </c>
      <c r="AZ41" s="103">
        <v>3794833.3333333302</v>
      </c>
      <c r="BA41" s="103">
        <v>-987023.809523809</v>
      </c>
      <c r="BB41" s="107">
        <v>-0.206410141507085</v>
      </c>
      <c r="BC41" s="96">
        <v>12</v>
      </c>
      <c r="BD41" s="111">
        <v>8</v>
      </c>
      <c r="BE41" s="101">
        <v>0.66666666666666696</v>
      </c>
      <c r="BF41" s="103">
        <v>2580000</v>
      </c>
      <c r="BG41" s="103">
        <v>636000</v>
      </c>
      <c r="BH41" s="104">
        <v>0.246511627906977</v>
      </c>
      <c r="BI41" s="103">
        <v>516000</v>
      </c>
      <c r="BJ41" s="103">
        <v>0</v>
      </c>
      <c r="BK41" s="101">
        <v>0</v>
      </c>
      <c r="BL41" s="102">
        <v>3.6</v>
      </c>
      <c r="BM41" s="100">
        <v>2</v>
      </c>
      <c r="BN41" s="101">
        <v>0.55555555555555602</v>
      </c>
      <c r="BO41" s="102">
        <v>36</v>
      </c>
      <c r="BP41" s="100">
        <v>0</v>
      </c>
      <c r="BQ41" s="112">
        <v>0</v>
      </c>
    </row>
    <row r="42" spans="1:69" x14ac:dyDescent="0.2">
      <c r="A42" s="67">
        <v>38</v>
      </c>
      <c r="B42" s="68" t="s">
        <v>90</v>
      </c>
      <c r="C42" s="69">
        <v>6190708</v>
      </c>
      <c r="D42" s="70" t="s">
        <v>98</v>
      </c>
      <c r="E42" s="71" t="s">
        <v>96</v>
      </c>
      <c r="F42" s="72">
        <v>1</v>
      </c>
      <c r="G42" s="73">
        <v>20</v>
      </c>
      <c r="H42" s="74">
        <v>86000000</v>
      </c>
      <c r="I42" s="73">
        <v>4</v>
      </c>
      <c r="J42" s="116">
        <v>0.2</v>
      </c>
      <c r="K42" s="76">
        <v>-16</v>
      </c>
      <c r="L42" s="77">
        <v>1</v>
      </c>
      <c r="M42" s="77">
        <v>2</v>
      </c>
      <c r="N42" s="78">
        <v>0.5</v>
      </c>
      <c r="O42" s="79">
        <v>0</v>
      </c>
      <c r="P42" s="78">
        <v>0</v>
      </c>
      <c r="Q42" s="78">
        <v>0.5</v>
      </c>
      <c r="R42" s="80">
        <v>19496000</v>
      </c>
      <c r="S42" s="113">
        <v>0.226697674418605</v>
      </c>
      <c r="T42" s="81">
        <v>-66504000</v>
      </c>
      <c r="U42" s="82">
        <v>11.2727272727273</v>
      </c>
      <c r="V42" s="75">
        <v>0.56363636363636405</v>
      </c>
      <c r="W42" s="79">
        <v>-8.7272727272727302</v>
      </c>
      <c r="X42" s="79">
        <v>5.6363636363636402</v>
      </c>
      <c r="Y42" s="79">
        <v>-14.363636363636401</v>
      </c>
      <c r="Z42" s="80">
        <v>54943272.727272697</v>
      </c>
      <c r="AA42" s="80">
        <v>-31056727.272727299</v>
      </c>
      <c r="AB42" s="83">
        <v>0.63887526427061303</v>
      </c>
      <c r="AC42" s="84">
        <v>0.8</v>
      </c>
      <c r="AD42" s="74">
        <v>3325200</v>
      </c>
      <c r="AE42" s="73">
        <v>3</v>
      </c>
      <c r="AF42" s="85">
        <v>0</v>
      </c>
      <c r="AG42" s="79">
        <v>-3</v>
      </c>
      <c r="AH42" s="83">
        <v>-1</v>
      </c>
      <c r="AI42" s="86">
        <v>6</v>
      </c>
      <c r="AJ42" s="85">
        <v>4</v>
      </c>
      <c r="AK42" s="79">
        <v>-2</v>
      </c>
      <c r="AL42" s="87">
        <v>-0.33333333333333298</v>
      </c>
      <c r="AM42" s="77">
        <v>14</v>
      </c>
      <c r="AN42" s="79">
        <v>11.2727272727273</v>
      </c>
      <c r="AO42" s="79">
        <v>-2.7272727272727302</v>
      </c>
      <c r="AP42" s="78">
        <v>-0.19480519480519501</v>
      </c>
      <c r="AQ42" s="77">
        <v>4</v>
      </c>
      <c r="AR42" s="79">
        <v>2</v>
      </c>
      <c r="AS42" s="79">
        <v>-2</v>
      </c>
      <c r="AT42" s="78">
        <v>-0.5</v>
      </c>
      <c r="AU42" s="80">
        <v>27294000</v>
      </c>
      <c r="AV42" s="80">
        <v>19496000</v>
      </c>
      <c r="AW42" s="80">
        <v>-7798000</v>
      </c>
      <c r="AX42" s="87">
        <v>-0.28570381768886899</v>
      </c>
      <c r="AY42" s="80">
        <v>0</v>
      </c>
      <c r="AZ42" s="80">
        <v>4874000</v>
      </c>
      <c r="BA42" s="80">
        <v>4874000</v>
      </c>
      <c r="BB42" s="83">
        <v>0</v>
      </c>
      <c r="BC42" s="73">
        <v>2</v>
      </c>
      <c r="BD42" s="88">
        <v>0</v>
      </c>
      <c r="BE42" s="113">
        <v>0</v>
      </c>
      <c r="BF42" s="80">
        <v>430000</v>
      </c>
      <c r="BG42" s="80">
        <v>0</v>
      </c>
      <c r="BH42" s="113">
        <v>0</v>
      </c>
      <c r="BI42" s="80">
        <v>86000</v>
      </c>
      <c r="BJ42" s="80">
        <v>0</v>
      </c>
      <c r="BK42" s="78">
        <v>0</v>
      </c>
      <c r="BL42" s="79">
        <v>0.6</v>
      </c>
      <c r="BM42" s="77">
        <v>0</v>
      </c>
      <c r="BN42" s="113">
        <v>0</v>
      </c>
      <c r="BO42" s="79">
        <v>6</v>
      </c>
      <c r="BP42" s="77">
        <v>0</v>
      </c>
      <c r="BQ42" s="89">
        <v>0</v>
      </c>
    </row>
    <row r="43" spans="1:69" x14ac:dyDescent="0.2">
      <c r="A43" s="90">
        <v>39</v>
      </c>
      <c r="B43" s="100" t="s">
        <v>99</v>
      </c>
      <c r="C43" s="92">
        <v>6150702</v>
      </c>
      <c r="D43" s="93" t="s">
        <v>100</v>
      </c>
      <c r="E43" s="114" t="s">
        <v>101</v>
      </c>
      <c r="F43" s="95">
        <v>2</v>
      </c>
      <c r="G43" s="96">
        <v>20</v>
      </c>
      <c r="H43" s="97">
        <v>80000000</v>
      </c>
      <c r="I43" s="96">
        <v>3</v>
      </c>
      <c r="J43" s="115">
        <v>0.15</v>
      </c>
      <c r="K43" s="99">
        <v>-17</v>
      </c>
      <c r="L43" s="100">
        <v>3</v>
      </c>
      <c r="M43" s="100">
        <v>3</v>
      </c>
      <c r="N43" s="101">
        <v>1</v>
      </c>
      <c r="O43" s="102">
        <v>0</v>
      </c>
      <c r="P43" s="101">
        <v>0</v>
      </c>
      <c r="Q43" s="101">
        <v>1</v>
      </c>
      <c r="R43" s="103">
        <v>13397000</v>
      </c>
      <c r="S43" s="104">
        <v>0.16746249999999999</v>
      </c>
      <c r="T43" s="105">
        <v>-66603000</v>
      </c>
      <c r="U43" s="106">
        <v>8.4545454545454497</v>
      </c>
      <c r="V43" s="98">
        <v>0.42272727272727301</v>
      </c>
      <c r="W43" s="102">
        <v>-11.545454545454501</v>
      </c>
      <c r="X43" s="102">
        <v>8.4545454545454497</v>
      </c>
      <c r="Y43" s="102">
        <v>-11.545454545454501</v>
      </c>
      <c r="Z43" s="103">
        <v>37755181.818181798</v>
      </c>
      <c r="AA43" s="103">
        <v>-42244818.181818202</v>
      </c>
      <c r="AB43" s="107">
        <v>0.471939772727273</v>
      </c>
      <c r="AC43" s="108">
        <v>0.85</v>
      </c>
      <c r="AD43" s="97">
        <v>3330150</v>
      </c>
      <c r="AE43" s="96">
        <v>0</v>
      </c>
      <c r="AF43" s="109">
        <v>0</v>
      </c>
      <c r="AG43" s="102">
        <v>0</v>
      </c>
      <c r="AH43" s="107">
        <v>0</v>
      </c>
      <c r="AI43" s="110">
        <v>2</v>
      </c>
      <c r="AJ43" s="109">
        <v>3</v>
      </c>
      <c r="AK43" s="102">
        <v>1</v>
      </c>
      <c r="AL43" s="101">
        <v>0.5</v>
      </c>
      <c r="AM43" s="100">
        <v>8</v>
      </c>
      <c r="AN43" s="102">
        <v>8.4545454545454497</v>
      </c>
      <c r="AO43" s="102">
        <v>0.45454545454545298</v>
      </c>
      <c r="AP43" s="101">
        <v>5.6818181818181698E-2</v>
      </c>
      <c r="AQ43" s="100">
        <v>0</v>
      </c>
      <c r="AR43" s="102">
        <v>3</v>
      </c>
      <c r="AS43" s="102">
        <v>3</v>
      </c>
      <c r="AT43" s="101">
        <v>0</v>
      </c>
      <c r="AU43" s="103">
        <v>5198000</v>
      </c>
      <c r="AV43" s="103">
        <v>13397000</v>
      </c>
      <c r="AW43" s="103">
        <v>8199000</v>
      </c>
      <c r="AX43" s="101">
        <v>1.5773374374759499</v>
      </c>
      <c r="AY43" s="103">
        <v>0</v>
      </c>
      <c r="AZ43" s="103">
        <v>4465666.6666666698</v>
      </c>
      <c r="BA43" s="103">
        <v>4465666.6666666698</v>
      </c>
      <c r="BB43" s="107">
        <v>0</v>
      </c>
      <c r="BC43" s="96">
        <v>2</v>
      </c>
      <c r="BD43" s="111">
        <v>0</v>
      </c>
      <c r="BE43" s="104">
        <v>0</v>
      </c>
      <c r="BF43" s="103">
        <v>400000</v>
      </c>
      <c r="BG43" s="103">
        <v>0</v>
      </c>
      <c r="BH43" s="104">
        <v>0</v>
      </c>
      <c r="BI43" s="103">
        <v>80000</v>
      </c>
      <c r="BJ43" s="103">
        <v>0</v>
      </c>
      <c r="BK43" s="101">
        <v>0</v>
      </c>
      <c r="BL43" s="102">
        <v>0.6</v>
      </c>
      <c r="BM43" s="100">
        <v>0</v>
      </c>
      <c r="BN43" s="104">
        <v>0</v>
      </c>
      <c r="BO43" s="102">
        <v>6</v>
      </c>
      <c r="BP43" s="100">
        <v>0</v>
      </c>
      <c r="BQ43" s="112">
        <v>0</v>
      </c>
    </row>
    <row r="44" spans="1:69" x14ac:dyDescent="0.2">
      <c r="A44" s="67">
        <v>40</v>
      </c>
      <c r="B44" s="77" t="s">
        <v>102</v>
      </c>
      <c r="C44" s="69">
        <v>6130702</v>
      </c>
      <c r="D44" s="70" t="s">
        <v>103</v>
      </c>
      <c r="E44" s="71" t="s">
        <v>104</v>
      </c>
      <c r="F44" s="72">
        <v>3</v>
      </c>
      <c r="G44" s="73">
        <v>60</v>
      </c>
      <c r="H44" s="74">
        <v>300000000</v>
      </c>
      <c r="I44" s="73">
        <v>15</v>
      </c>
      <c r="J44" s="116">
        <v>0.25</v>
      </c>
      <c r="K44" s="76">
        <v>-45</v>
      </c>
      <c r="L44" s="77">
        <v>4</v>
      </c>
      <c r="M44" s="77">
        <v>11</v>
      </c>
      <c r="N44" s="78">
        <v>0.73333333333333295</v>
      </c>
      <c r="O44" s="79">
        <v>3</v>
      </c>
      <c r="P44" s="78">
        <v>0.2</v>
      </c>
      <c r="Q44" s="78">
        <v>0.73333333333333295</v>
      </c>
      <c r="R44" s="80">
        <v>90985000</v>
      </c>
      <c r="S44" s="113">
        <v>0.30328333333333302</v>
      </c>
      <c r="T44" s="81">
        <v>-209015000</v>
      </c>
      <c r="U44" s="82">
        <v>42.272727272727302</v>
      </c>
      <c r="V44" s="75">
        <v>0.70454545454545403</v>
      </c>
      <c r="W44" s="79">
        <v>-17.727272727272702</v>
      </c>
      <c r="X44" s="79">
        <v>31</v>
      </c>
      <c r="Y44" s="79">
        <v>-29</v>
      </c>
      <c r="Z44" s="80">
        <v>256412272.72727299</v>
      </c>
      <c r="AA44" s="80">
        <v>-43587727.272727303</v>
      </c>
      <c r="AB44" s="83">
        <v>0.85470757575757605</v>
      </c>
      <c r="AC44" s="84">
        <v>2.25</v>
      </c>
      <c r="AD44" s="74">
        <v>10450750</v>
      </c>
      <c r="AE44" s="73">
        <v>8</v>
      </c>
      <c r="AF44" s="85">
        <v>3</v>
      </c>
      <c r="AG44" s="79">
        <v>-5</v>
      </c>
      <c r="AH44" s="83">
        <v>-0.625</v>
      </c>
      <c r="AI44" s="86">
        <v>24</v>
      </c>
      <c r="AJ44" s="85">
        <v>15</v>
      </c>
      <c r="AK44" s="79">
        <v>-9</v>
      </c>
      <c r="AL44" s="87">
        <v>-0.375</v>
      </c>
      <c r="AM44" s="77">
        <v>50</v>
      </c>
      <c r="AN44" s="79">
        <v>42.272727272727302</v>
      </c>
      <c r="AO44" s="79">
        <v>-7.7272727272727302</v>
      </c>
      <c r="AP44" s="78">
        <v>-0.15454545454545501</v>
      </c>
      <c r="AQ44" s="77">
        <v>19</v>
      </c>
      <c r="AR44" s="79">
        <v>11</v>
      </c>
      <c r="AS44" s="79">
        <v>-8</v>
      </c>
      <c r="AT44" s="78">
        <v>-0.42105263157894701</v>
      </c>
      <c r="AU44" s="80">
        <v>133276000</v>
      </c>
      <c r="AV44" s="80">
        <v>90985000</v>
      </c>
      <c r="AW44" s="80">
        <v>-42291000</v>
      </c>
      <c r="AX44" s="87">
        <v>-0.31731894714727299</v>
      </c>
      <c r="AY44" s="80">
        <v>5553166.6666666698</v>
      </c>
      <c r="AZ44" s="80">
        <v>6065666.6666666698</v>
      </c>
      <c r="BA44" s="80">
        <v>512500.00000000099</v>
      </c>
      <c r="BB44" s="83">
        <v>9.2289684564362803E-2</v>
      </c>
      <c r="BC44" s="73">
        <v>6</v>
      </c>
      <c r="BD44" s="88">
        <v>1</v>
      </c>
      <c r="BE44" s="113">
        <v>0.16666666666666699</v>
      </c>
      <c r="BF44" s="80">
        <v>1500000</v>
      </c>
      <c r="BG44" s="80">
        <v>329000</v>
      </c>
      <c r="BH44" s="113">
        <v>0.21933333333333299</v>
      </c>
      <c r="BI44" s="80">
        <v>300000</v>
      </c>
      <c r="BJ44" s="80">
        <v>0</v>
      </c>
      <c r="BK44" s="78">
        <v>0</v>
      </c>
      <c r="BL44" s="79">
        <v>1.8</v>
      </c>
      <c r="BM44" s="77">
        <v>0</v>
      </c>
      <c r="BN44" s="113">
        <v>0</v>
      </c>
      <c r="BO44" s="79">
        <v>18</v>
      </c>
      <c r="BP44" s="77">
        <v>0</v>
      </c>
      <c r="BQ44" s="89">
        <v>0</v>
      </c>
    </row>
    <row r="45" spans="1:69" x14ac:dyDescent="0.2">
      <c r="A45" s="90">
        <v>41</v>
      </c>
      <c r="B45" s="100" t="s">
        <v>105</v>
      </c>
      <c r="C45" s="92">
        <v>6100702</v>
      </c>
      <c r="D45" s="93" t="s">
        <v>106</v>
      </c>
      <c r="E45" s="114" t="s">
        <v>101</v>
      </c>
      <c r="F45" s="95">
        <v>1</v>
      </c>
      <c r="G45" s="96">
        <v>50</v>
      </c>
      <c r="H45" s="97">
        <v>350000000</v>
      </c>
      <c r="I45" s="96">
        <v>11</v>
      </c>
      <c r="J45" s="115">
        <v>0.22</v>
      </c>
      <c r="K45" s="99">
        <v>-39</v>
      </c>
      <c r="L45" s="100">
        <v>5</v>
      </c>
      <c r="M45" s="100">
        <v>8</v>
      </c>
      <c r="N45" s="101">
        <v>0.72727272727272696</v>
      </c>
      <c r="O45" s="102">
        <v>1</v>
      </c>
      <c r="P45" s="101">
        <v>9.0909090909090898E-2</v>
      </c>
      <c r="Q45" s="101">
        <v>0.72727272727272696</v>
      </c>
      <c r="R45" s="103">
        <v>50089000</v>
      </c>
      <c r="S45" s="104">
        <v>0.143111428571429</v>
      </c>
      <c r="T45" s="105">
        <v>-299911000</v>
      </c>
      <c r="U45" s="106">
        <v>31</v>
      </c>
      <c r="V45" s="98">
        <v>0.62</v>
      </c>
      <c r="W45" s="102">
        <v>-19</v>
      </c>
      <c r="X45" s="102">
        <v>22.545454545454501</v>
      </c>
      <c r="Y45" s="102">
        <v>-27.454545454545499</v>
      </c>
      <c r="Z45" s="103">
        <v>141159909.090909</v>
      </c>
      <c r="AA45" s="103">
        <v>-208840090.909091</v>
      </c>
      <c r="AB45" s="107">
        <v>0.40331402597402599</v>
      </c>
      <c r="AC45" s="108">
        <v>1.95</v>
      </c>
      <c r="AD45" s="97">
        <v>14995550</v>
      </c>
      <c r="AE45" s="96">
        <v>6</v>
      </c>
      <c r="AF45" s="109">
        <v>1</v>
      </c>
      <c r="AG45" s="102">
        <v>-5</v>
      </c>
      <c r="AH45" s="107">
        <v>-0.83333333333333304</v>
      </c>
      <c r="AI45" s="110">
        <v>25</v>
      </c>
      <c r="AJ45" s="109">
        <v>11</v>
      </c>
      <c r="AK45" s="102">
        <v>-14</v>
      </c>
      <c r="AL45" s="87">
        <v>-0.56000000000000005</v>
      </c>
      <c r="AM45" s="100">
        <v>49</v>
      </c>
      <c r="AN45" s="102">
        <v>31</v>
      </c>
      <c r="AO45" s="102">
        <v>-18</v>
      </c>
      <c r="AP45" s="101">
        <v>-0.36734693877551</v>
      </c>
      <c r="AQ45" s="100">
        <v>19</v>
      </c>
      <c r="AR45" s="102">
        <v>8</v>
      </c>
      <c r="AS45" s="102">
        <v>-11</v>
      </c>
      <c r="AT45" s="101">
        <v>-0.57894736842105299</v>
      </c>
      <c r="AU45" s="103">
        <v>176575000</v>
      </c>
      <c r="AV45" s="103">
        <v>50089000</v>
      </c>
      <c r="AW45" s="103">
        <v>-126486000</v>
      </c>
      <c r="AX45" s="87">
        <v>-0.71633017131530496</v>
      </c>
      <c r="AY45" s="103">
        <v>7063000</v>
      </c>
      <c r="AZ45" s="103">
        <v>4553545.4545454504</v>
      </c>
      <c r="BA45" s="103">
        <v>-2509454.5454545501</v>
      </c>
      <c r="BB45" s="107">
        <v>-0.355295843898421</v>
      </c>
      <c r="BC45" s="96">
        <v>5</v>
      </c>
      <c r="BD45" s="111">
        <v>0</v>
      </c>
      <c r="BE45" s="104">
        <v>0</v>
      </c>
      <c r="BF45" s="103">
        <v>1750000</v>
      </c>
      <c r="BG45" s="103">
        <v>0</v>
      </c>
      <c r="BH45" s="104">
        <v>0</v>
      </c>
      <c r="BI45" s="103">
        <v>350000</v>
      </c>
      <c r="BJ45" s="103">
        <v>0</v>
      </c>
      <c r="BK45" s="101">
        <v>0</v>
      </c>
      <c r="BL45" s="102">
        <v>1.5</v>
      </c>
      <c r="BM45" s="100">
        <v>0</v>
      </c>
      <c r="BN45" s="104">
        <v>0</v>
      </c>
      <c r="BO45" s="102">
        <v>15</v>
      </c>
      <c r="BP45" s="100">
        <v>0</v>
      </c>
      <c r="BQ45" s="112">
        <v>0</v>
      </c>
    </row>
    <row r="46" spans="1:69" x14ac:dyDescent="0.2">
      <c r="A46" s="67">
        <v>42</v>
      </c>
      <c r="B46" s="68" t="s">
        <v>105</v>
      </c>
      <c r="C46" s="69">
        <v>6140706</v>
      </c>
      <c r="D46" s="70" t="s">
        <v>107</v>
      </c>
      <c r="E46" s="71" t="s">
        <v>108</v>
      </c>
      <c r="F46" s="72">
        <v>2</v>
      </c>
      <c r="G46" s="73">
        <v>30</v>
      </c>
      <c r="H46" s="74">
        <v>210000000</v>
      </c>
      <c r="I46" s="73">
        <v>5</v>
      </c>
      <c r="J46" s="116">
        <v>0.16666666666666699</v>
      </c>
      <c r="K46" s="76">
        <v>-25</v>
      </c>
      <c r="L46" s="77">
        <v>1</v>
      </c>
      <c r="M46" s="77">
        <v>3</v>
      </c>
      <c r="N46" s="78">
        <v>0.6</v>
      </c>
      <c r="O46" s="79">
        <v>0</v>
      </c>
      <c r="P46" s="78">
        <v>0</v>
      </c>
      <c r="Q46" s="78">
        <v>0.6</v>
      </c>
      <c r="R46" s="80">
        <v>45095000</v>
      </c>
      <c r="S46" s="113">
        <v>0.21473809523809501</v>
      </c>
      <c r="T46" s="81">
        <v>-164905000</v>
      </c>
      <c r="U46" s="82">
        <v>14.090909090909101</v>
      </c>
      <c r="V46" s="75">
        <v>0.46969696969697</v>
      </c>
      <c r="W46" s="79">
        <v>-15.909090909090899</v>
      </c>
      <c r="X46" s="79">
        <v>8.4545454545454497</v>
      </c>
      <c r="Y46" s="79">
        <v>-21.545454545454501</v>
      </c>
      <c r="Z46" s="80">
        <v>127085909.090909</v>
      </c>
      <c r="AA46" s="80">
        <v>-82914090.909090906</v>
      </c>
      <c r="AB46" s="83">
        <v>0.60517099567099597</v>
      </c>
      <c r="AC46" s="84">
        <v>1.25</v>
      </c>
      <c r="AD46" s="74">
        <v>8245250</v>
      </c>
      <c r="AE46" s="73">
        <v>2</v>
      </c>
      <c r="AF46" s="85">
        <v>0</v>
      </c>
      <c r="AG46" s="79">
        <v>-2</v>
      </c>
      <c r="AH46" s="83">
        <v>-1</v>
      </c>
      <c r="AI46" s="86">
        <v>7</v>
      </c>
      <c r="AJ46" s="85">
        <v>5</v>
      </c>
      <c r="AK46" s="79">
        <v>-2</v>
      </c>
      <c r="AL46" s="87">
        <v>-0.28571428571428598</v>
      </c>
      <c r="AM46" s="77">
        <v>29</v>
      </c>
      <c r="AN46" s="79">
        <v>14.090909090909101</v>
      </c>
      <c r="AO46" s="79">
        <v>-14.909090909090899</v>
      </c>
      <c r="AP46" s="78">
        <v>-0.5141065830721</v>
      </c>
      <c r="AQ46" s="77">
        <v>6</v>
      </c>
      <c r="AR46" s="79">
        <v>3</v>
      </c>
      <c r="AS46" s="79">
        <v>-3</v>
      </c>
      <c r="AT46" s="78">
        <v>-0.5</v>
      </c>
      <c r="AU46" s="80">
        <v>46993000</v>
      </c>
      <c r="AV46" s="80">
        <v>45095000</v>
      </c>
      <c r="AW46" s="80">
        <v>-1898000</v>
      </c>
      <c r="AX46" s="87">
        <v>-4.0388994105505102E-2</v>
      </c>
      <c r="AY46" s="80">
        <v>0</v>
      </c>
      <c r="AZ46" s="80">
        <v>9019000</v>
      </c>
      <c r="BA46" s="80">
        <v>9019000</v>
      </c>
      <c r="BB46" s="83">
        <v>0</v>
      </c>
      <c r="BC46" s="73">
        <v>3</v>
      </c>
      <c r="BD46" s="88">
        <v>0</v>
      </c>
      <c r="BE46" s="113">
        <v>0</v>
      </c>
      <c r="BF46" s="80">
        <v>1050000</v>
      </c>
      <c r="BG46" s="80">
        <v>0</v>
      </c>
      <c r="BH46" s="113">
        <v>0</v>
      </c>
      <c r="BI46" s="80">
        <v>210000</v>
      </c>
      <c r="BJ46" s="80">
        <v>0</v>
      </c>
      <c r="BK46" s="78">
        <v>0</v>
      </c>
      <c r="BL46" s="79">
        <v>0.9</v>
      </c>
      <c r="BM46" s="77">
        <v>0</v>
      </c>
      <c r="BN46" s="113">
        <v>0</v>
      </c>
      <c r="BO46" s="79">
        <v>9</v>
      </c>
      <c r="BP46" s="77">
        <v>0</v>
      </c>
      <c r="BQ46" s="89">
        <v>0</v>
      </c>
    </row>
    <row r="47" spans="1:69" ht="17" thickBot="1" x14ac:dyDescent="0.25">
      <c r="A47" s="117">
        <v>43</v>
      </c>
      <c r="B47" s="118" t="s">
        <v>105</v>
      </c>
      <c r="C47" s="119">
        <v>6140705</v>
      </c>
      <c r="D47" s="120" t="s">
        <v>109</v>
      </c>
      <c r="E47" s="121" t="s">
        <v>110</v>
      </c>
      <c r="F47" s="122">
        <v>3</v>
      </c>
      <c r="G47" s="123">
        <v>60</v>
      </c>
      <c r="H47" s="124">
        <v>420000000</v>
      </c>
      <c r="I47" s="123">
        <v>20</v>
      </c>
      <c r="J47" s="125">
        <v>0.33333333333333298</v>
      </c>
      <c r="K47" s="126">
        <v>-40</v>
      </c>
      <c r="L47" s="127">
        <v>4</v>
      </c>
      <c r="M47" s="127">
        <v>16</v>
      </c>
      <c r="N47" s="128">
        <v>0.8</v>
      </c>
      <c r="O47" s="129">
        <v>6</v>
      </c>
      <c r="P47" s="128">
        <v>0.3</v>
      </c>
      <c r="Q47" s="128">
        <v>0.8</v>
      </c>
      <c r="R47" s="130">
        <v>128680000</v>
      </c>
      <c r="S47" s="131">
        <v>0.30638095238095198</v>
      </c>
      <c r="T47" s="132">
        <v>-291320000</v>
      </c>
      <c r="U47" s="133">
        <v>56.363636363636402</v>
      </c>
      <c r="V47" s="134">
        <v>0.939393939393939</v>
      </c>
      <c r="W47" s="129">
        <v>-3.6363636363636398</v>
      </c>
      <c r="X47" s="129">
        <v>45.090909090909101</v>
      </c>
      <c r="Y47" s="129">
        <v>-14.909090909090899</v>
      </c>
      <c r="Z47" s="130">
        <v>362643636.36363602</v>
      </c>
      <c r="AA47" s="130">
        <v>-57356363.636363603</v>
      </c>
      <c r="AB47" s="135">
        <v>0.863437229437229</v>
      </c>
      <c r="AC47" s="136">
        <v>2</v>
      </c>
      <c r="AD47" s="124">
        <v>14566000</v>
      </c>
      <c r="AE47" s="123">
        <v>9</v>
      </c>
      <c r="AF47" s="137">
        <v>6</v>
      </c>
      <c r="AG47" s="129">
        <v>-3</v>
      </c>
      <c r="AH47" s="135">
        <v>-0.33333333333333298</v>
      </c>
      <c r="AI47" s="138">
        <v>26</v>
      </c>
      <c r="AJ47" s="137">
        <v>20</v>
      </c>
      <c r="AK47" s="129">
        <v>-6</v>
      </c>
      <c r="AL47" s="139">
        <v>-0.230769230769231</v>
      </c>
      <c r="AM47" s="127">
        <v>58</v>
      </c>
      <c r="AN47" s="129">
        <v>56.363636363636402</v>
      </c>
      <c r="AO47" s="129">
        <v>-1.63636363636364</v>
      </c>
      <c r="AP47" s="128">
        <v>-2.8213166144200701E-2</v>
      </c>
      <c r="AQ47" s="127">
        <v>23</v>
      </c>
      <c r="AR47" s="129">
        <v>16</v>
      </c>
      <c r="AS47" s="129">
        <v>-7</v>
      </c>
      <c r="AT47" s="128">
        <v>-0.30434782608695699</v>
      </c>
      <c r="AU47" s="130">
        <v>186774000</v>
      </c>
      <c r="AV47" s="130">
        <v>128680000</v>
      </c>
      <c r="AW47" s="130">
        <v>-58094000</v>
      </c>
      <c r="AX47" s="139">
        <v>-0.311039009712273</v>
      </c>
      <c r="AY47" s="130">
        <v>7183615.3846153803</v>
      </c>
      <c r="AZ47" s="130">
        <v>6434000</v>
      </c>
      <c r="BA47" s="130">
        <v>-749615.38461538404</v>
      </c>
      <c r="BB47" s="135">
        <v>-0.104350712625954</v>
      </c>
      <c r="BC47" s="123">
        <v>6</v>
      </c>
      <c r="BD47" s="140">
        <v>2</v>
      </c>
      <c r="BE47" s="131">
        <v>0.33333333333333298</v>
      </c>
      <c r="BF47" s="130">
        <v>2100000</v>
      </c>
      <c r="BG47" s="130">
        <v>748000</v>
      </c>
      <c r="BH47" s="128">
        <v>0.356190476190476</v>
      </c>
      <c r="BI47" s="130">
        <v>420000</v>
      </c>
      <c r="BJ47" s="130">
        <v>0</v>
      </c>
      <c r="BK47" s="128">
        <v>0</v>
      </c>
      <c r="BL47" s="129">
        <v>1.8</v>
      </c>
      <c r="BM47" s="127">
        <v>0</v>
      </c>
      <c r="BN47" s="131">
        <v>0</v>
      </c>
      <c r="BO47" s="129">
        <v>18</v>
      </c>
      <c r="BP47" s="127">
        <v>0</v>
      </c>
      <c r="BQ47" s="141">
        <v>0</v>
      </c>
    </row>
    <row r="48" spans="1:69" ht="17" thickBot="1" x14ac:dyDescent="0.25">
      <c r="A48" s="176" t="s">
        <v>111</v>
      </c>
      <c r="B48" s="177"/>
      <c r="C48" s="177"/>
      <c r="D48" s="177"/>
      <c r="E48" s="178"/>
      <c r="F48" s="2">
        <v>114</v>
      </c>
      <c r="G48" s="3">
        <v>3400</v>
      </c>
      <c r="H48" s="4">
        <v>15659000000</v>
      </c>
      <c r="I48" s="3">
        <v>1285</v>
      </c>
      <c r="J48" s="5">
        <v>0.377941176470588</v>
      </c>
      <c r="K48" s="6">
        <v>-2115</v>
      </c>
      <c r="L48" s="1">
        <v>283</v>
      </c>
      <c r="M48" s="1">
        <v>489</v>
      </c>
      <c r="N48" s="7">
        <v>0.38054474708171199</v>
      </c>
      <c r="O48" s="6">
        <v>53</v>
      </c>
      <c r="P48" s="7">
        <v>4.1245136186770399E-2</v>
      </c>
      <c r="Q48" s="7">
        <v>0.38054474708171199</v>
      </c>
      <c r="R48" s="8">
        <v>4948415000</v>
      </c>
      <c r="S48" s="7">
        <v>0.316010920237563</v>
      </c>
      <c r="T48" s="9">
        <v>-10710585000</v>
      </c>
      <c r="U48" s="10">
        <v>3621.3636363636401</v>
      </c>
      <c r="V48" s="5">
        <v>1.06510695187166</v>
      </c>
      <c r="W48" s="6">
        <v>221.363636363637</v>
      </c>
      <c r="X48" s="6">
        <v>1378.0909090909099</v>
      </c>
      <c r="Y48" s="6">
        <v>-2021.9090909090901</v>
      </c>
      <c r="Z48" s="8">
        <v>13945533181.818199</v>
      </c>
      <c r="AA48" s="8">
        <v>-1713466818.1818199</v>
      </c>
      <c r="AB48" s="11">
        <v>0.89057622976040496</v>
      </c>
      <c r="AC48" s="12">
        <v>105.75</v>
      </c>
      <c r="AD48" s="4">
        <v>535529250</v>
      </c>
      <c r="AE48" s="3">
        <v>194</v>
      </c>
      <c r="AF48" s="13">
        <v>53</v>
      </c>
      <c r="AG48" s="6">
        <v>-141</v>
      </c>
      <c r="AH48" s="11">
        <v>-0.72680412371133996</v>
      </c>
      <c r="AI48" s="14">
        <v>1498</v>
      </c>
      <c r="AJ48" s="13">
        <v>1285</v>
      </c>
      <c r="AK48" s="6">
        <v>-213</v>
      </c>
      <c r="AL48" s="7">
        <v>-0.14218958611481999</v>
      </c>
      <c r="AM48" s="1">
        <v>3442</v>
      </c>
      <c r="AN48" s="6">
        <v>3621.3636363636401</v>
      </c>
      <c r="AO48" s="6">
        <v>179.363636363637</v>
      </c>
      <c r="AP48" s="7">
        <v>5.21102952828695E-2</v>
      </c>
      <c r="AQ48" s="1">
        <v>715</v>
      </c>
      <c r="AR48" s="6">
        <v>489</v>
      </c>
      <c r="AS48" s="6">
        <v>-226</v>
      </c>
      <c r="AT48" s="7">
        <v>-0.31608391608391601</v>
      </c>
      <c r="AU48" s="8">
        <v>6766602000</v>
      </c>
      <c r="AV48" s="8">
        <v>4948415000</v>
      </c>
      <c r="AW48" s="8">
        <v>-1818187000</v>
      </c>
      <c r="AX48" s="7">
        <v>-0.26870015408029002</v>
      </c>
      <c r="AY48" s="8">
        <v>4517090.7877169596</v>
      </c>
      <c r="AZ48" s="8">
        <v>3850906.6147859902</v>
      </c>
      <c r="BA48" s="8">
        <v>-666184.17293096404</v>
      </c>
      <c r="BB48" s="11">
        <v>-0.14748080218854101</v>
      </c>
      <c r="BC48" s="3">
        <v>340</v>
      </c>
      <c r="BD48" s="15">
        <v>252</v>
      </c>
      <c r="BE48" s="7">
        <v>0.74117647058823499</v>
      </c>
      <c r="BF48" s="8">
        <v>76290000</v>
      </c>
      <c r="BG48" s="8">
        <v>23460000</v>
      </c>
      <c r="BH48" s="7">
        <v>0.30751081399921398</v>
      </c>
      <c r="BI48" s="8">
        <v>15508000</v>
      </c>
      <c r="BJ48" s="8">
        <v>1000000</v>
      </c>
      <c r="BK48" s="7">
        <v>6.4482847562548407E-2</v>
      </c>
      <c r="BL48" s="6">
        <v>102</v>
      </c>
      <c r="BM48" s="1">
        <v>20</v>
      </c>
      <c r="BN48" s="7">
        <v>0.19607843137254899</v>
      </c>
      <c r="BO48" s="6">
        <v>1020</v>
      </c>
      <c r="BP48" s="1">
        <v>0</v>
      </c>
      <c r="BQ48" s="16"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topLeftCell="A5" workbookViewId="0">
      <selection activeCell="A5" sqref="A5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202" t="s">
        <v>114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202"/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  <c r="CJ1" s="202"/>
      <c r="CK1" s="202"/>
      <c r="CL1" s="202"/>
      <c r="CM1" s="202"/>
      <c r="CN1" s="202"/>
      <c r="CO1" s="202"/>
      <c r="CP1" s="202"/>
      <c r="CQ1" s="202"/>
      <c r="CR1" s="202"/>
      <c r="CS1" s="202"/>
      <c r="CT1" s="202"/>
      <c r="CU1" s="202"/>
      <c r="CV1" s="202"/>
      <c r="CW1" s="202"/>
      <c r="CX1" s="202"/>
      <c r="CY1" s="202"/>
      <c r="CZ1" s="202"/>
      <c r="DA1" s="202"/>
      <c r="DB1" s="202"/>
      <c r="DC1" s="202"/>
      <c r="DD1" s="202"/>
      <c r="DE1" s="202"/>
      <c r="DF1" s="202"/>
      <c r="DG1" s="202"/>
      <c r="DH1" s="202"/>
      <c r="DI1" s="202"/>
      <c r="DJ1" s="202"/>
      <c r="DK1" s="202"/>
      <c r="DL1" s="202"/>
      <c r="DM1" s="202"/>
      <c r="DN1" s="202"/>
      <c r="DO1" s="202"/>
      <c r="DP1" s="202"/>
      <c r="DQ1" s="202"/>
      <c r="DR1" s="202"/>
      <c r="DS1" s="202"/>
      <c r="DT1" s="202"/>
      <c r="DU1" s="202"/>
      <c r="DV1" s="202"/>
      <c r="DW1" s="202"/>
      <c r="DX1" s="202"/>
      <c r="DY1" s="202"/>
      <c r="DZ1" s="202"/>
      <c r="EA1" s="202"/>
      <c r="EB1" s="202"/>
      <c r="EC1" s="202"/>
      <c r="ED1" s="202"/>
      <c r="EE1" s="202"/>
      <c r="EF1" s="202"/>
      <c r="EG1" s="202"/>
      <c r="EH1" s="202"/>
      <c r="EI1" s="202"/>
      <c r="EJ1" s="202"/>
      <c r="EK1" s="202"/>
      <c r="EL1" s="202"/>
      <c r="EM1" s="202"/>
      <c r="EN1" s="202"/>
      <c r="EO1" s="202"/>
      <c r="EP1" s="202"/>
      <c r="EQ1" s="202"/>
      <c r="ER1" s="202"/>
      <c r="ES1" s="202"/>
      <c r="ET1" s="202"/>
      <c r="EU1" s="202"/>
      <c r="EV1" s="202"/>
      <c r="EW1" s="202"/>
      <c r="EX1" s="202"/>
      <c r="EY1" s="202"/>
      <c r="EZ1" s="202"/>
      <c r="FA1" s="202"/>
      <c r="FB1" s="202"/>
      <c r="FC1" s="202"/>
      <c r="FD1" s="202"/>
      <c r="FE1" s="202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0" t="s">
        <v>116</v>
      </c>
      <c r="B2" s="191" t="s">
        <v>117</v>
      </c>
      <c r="C2" s="192"/>
      <c r="D2" s="192"/>
      <c r="E2" s="192"/>
      <c r="F2" s="193" t="s">
        <v>118</v>
      </c>
      <c r="G2" s="193"/>
      <c r="H2" s="193"/>
      <c r="I2" s="193"/>
      <c r="J2" s="193"/>
      <c r="K2" s="193"/>
      <c r="L2" s="193" t="s">
        <v>118</v>
      </c>
      <c r="M2" s="193"/>
      <c r="N2" s="193"/>
      <c r="O2" s="193"/>
      <c r="P2" s="193"/>
      <c r="Q2" s="193"/>
      <c r="R2" s="193" t="s">
        <v>118</v>
      </c>
      <c r="S2" s="193"/>
      <c r="T2" s="193"/>
      <c r="U2" s="193"/>
      <c r="V2" s="193"/>
      <c r="W2" s="193"/>
      <c r="X2" s="193" t="s">
        <v>118</v>
      </c>
      <c r="Y2" s="193"/>
      <c r="Z2" s="193"/>
      <c r="AA2" s="193"/>
      <c r="AB2" s="193"/>
      <c r="AC2" s="193"/>
      <c r="AD2" s="193" t="s">
        <v>119</v>
      </c>
      <c r="AE2" s="193"/>
      <c r="AF2" s="193"/>
      <c r="AG2" s="193"/>
      <c r="AH2" s="193"/>
      <c r="AI2" s="193"/>
      <c r="AJ2" s="193" t="s">
        <v>119</v>
      </c>
      <c r="AK2" s="193"/>
      <c r="AL2" s="193"/>
      <c r="AM2" s="193"/>
      <c r="AN2" s="193"/>
      <c r="AO2" s="193"/>
      <c r="AP2" s="193" t="s">
        <v>119</v>
      </c>
      <c r="AQ2" s="193"/>
      <c r="AR2" s="193"/>
      <c r="AS2" s="193"/>
      <c r="AT2" s="193"/>
      <c r="AU2" s="193"/>
      <c r="AV2" s="193" t="s">
        <v>119</v>
      </c>
      <c r="AW2" s="193"/>
      <c r="AX2" s="193"/>
      <c r="AY2" s="193"/>
      <c r="AZ2" s="193"/>
      <c r="BA2" s="193"/>
      <c r="BB2" s="193" t="s">
        <v>119</v>
      </c>
      <c r="BC2" s="193"/>
      <c r="BD2" s="193"/>
      <c r="BE2" s="193"/>
      <c r="BF2" s="193"/>
      <c r="BG2" s="193"/>
      <c r="BH2" s="193" t="s">
        <v>119</v>
      </c>
      <c r="BI2" s="193"/>
      <c r="BJ2" s="193"/>
      <c r="BK2" s="193"/>
      <c r="BL2" s="193"/>
      <c r="BM2" s="193"/>
      <c r="BN2" s="193" t="s">
        <v>119</v>
      </c>
      <c r="BO2" s="193"/>
      <c r="BP2" s="193"/>
      <c r="BQ2" s="193"/>
      <c r="BR2" s="193"/>
      <c r="BS2" s="193"/>
      <c r="BT2" s="193" t="s">
        <v>119</v>
      </c>
      <c r="BU2" s="193"/>
      <c r="BV2" s="193"/>
      <c r="BW2" s="193"/>
      <c r="BX2" s="193"/>
      <c r="BY2" s="193"/>
      <c r="BZ2" s="193" t="s">
        <v>119</v>
      </c>
      <c r="CA2" s="193"/>
      <c r="CB2" s="193"/>
      <c r="CC2" s="193"/>
      <c r="CD2" s="193"/>
      <c r="CE2" s="193"/>
      <c r="CF2" s="193" t="s">
        <v>119</v>
      </c>
      <c r="CG2" s="193"/>
      <c r="CH2" s="193"/>
      <c r="CI2" s="193"/>
      <c r="CJ2" s="193"/>
      <c r="CK2" s="193"/>
      <c r="CL2" s="193" t="s">
        <v>119</v>
      </c>
      <c r="CM2" s="193"/>
      <c r="CN2" s="193"/>
      <c r="CO2" s="193"/>
      <c r="CP2" s="193"/>
      <c r="CQ2" s="193"/>
      <c r="CR2" s="193" t="s">
        <v>119</v>
      </c>
      <c r="CS2" s="193"/>
      <c r="CT2" s="193"/>
      <c r="CU2" s="193"/>
      <c r="CV2" s="193"/>
      <c r="CW2" s="193"/>
      <c r="CX2" s="193" t="s">
        <v>119</v>
      </c>
      <c r="CY2" s="193"/>
      <c r="CZ2" s="193"/>
      <c r="DA2" s="193"/>
      <c r="DB2" s="193"/>
      <c r="DC2" s="193"/>
      <c r="DD2" s="193" t="s">
        <v>120</v>
      </c>
      <c r="DE2" s="193"/>
      <c r="DF2" s="193"/>
      <c r="DG2" s="193"/>
      <c r="DH2" s="193"/>
      <c r="DI2" s="193"/>
      <c r="DJ2" s="193" t="s">
        <v>121</v>
      </c>
      <c r="DK2" s="193"/>
      <c r="DL2" s="193"/>
      <c r="DM2" s="193"/>
      <c r="DN2" s="193"/>
      <c r="DO2" s="193"/>
      <c r="DP2" s="193" t="s">
        <v>121</v>
      </c>
      <c r="DQ2" s="193"/>
      <c r="DR2" s="193"/>
      <c r="DS2" s="193"/>
      <c r="DT2" s="193"/>
      <c r="DU2" s="193"/>
      <c r="DV2" s="193" t="s">
        <v>121</v>
      </c>
      <c r="DW2" s="193"/>
      <c r="DX2" s="193"/>
      <c r="DY2" s="193"/>
      <c r="DZ2" s="193"/>
      <c r="EA2" s="193"/>
      <c r="EB2" s="193" t="s">
        <v>121</v>
      </c>
      <c r="EC2" s="193"/>
      <c r="ED2" s="193"/>
      <c r="EE2" s="193"/>
      <c r="EF2" s="193"/>
      <c r="EG2" s="193"/>
      <c r="EH2" s="193" t="s">
        <v>121</v>
      </c>
      <c r="EI2" s="193"/>
      <c r="EJ2" s="193"/>
      <c r="EK2" s="193"/>
      <c r="EL2" s="193"/>
      <c r="EM2" s="193"/>
      <c r="EN2" s="193" t="s">
        <v>121</v>
      </c>
      <c r="EO2" s="193"/>
      <c r="EP2" s="193"/>
      <c r="EQ2" s="193"/>
      <c r="ER2" s="193"/>
      <c r="ES2" s="193"/>
      <c r="ET2" s="193" t="s">
        <v>121</v>
      </c>
      <c r="EU2" s="193"/>
      <c r="EV2" s="193"/>
      <c r="EW2" s="193"/>
      <c r="EX2" s="193"/>
      <c r="EY2" s="193"/>
      <c r="EZ2" s="193" t="s">
        <v>111</v>
      </c>
      <c r="FA2" s="193"/>
      <c r="FB2" s="193"/>
      <c r="FC2" s="193"/>
      <c r="FD2" s="193"/>
      <c r="FE2" s="193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203" t="s">
        <v>16</v>
      </c>
      <c r="B3" s="203" t="s">
        <v>17</v>
      </c>
      <c r="C3" s="203" t="s">
        <v>113</v>
      </c>
      <c r="D3" s="203" t="s">
        <v>19</v>
      </c>
      <c r="E3" s="203" t="s">
        <v>112</v>
      </c>
      <c r="F3" s="205" t="s">
        <v>122</v>
      </c>
      <c r="G3" s="206"/>
      <c r="H3" s="206"/>
      <c r="I3" s="206"/>
      <c r="J3" s="206"/>
      <c r="K3" s="207"/>
      <c r="L3" s="205" t="s">
        <v>123</v>
      </c>
      <c r="M3" s="206"/>
      <c r="N3" s="206"/>
      <c r="O3" s="206"/>
      <c r="P3" s="206"/>
      <c r="Q3" s="207"/>
      <c r="R3" s="205" t="s">
        <v>124</v>
      </c>
      <c r="S3" s="206"/>
      <c r="T3" s="206"/>
      <c r="U3" s="206"/>
      <c r="V3" s="206"/>
      <c r="W3" s="207"/>
      <c r="X3" s="205" t="s">
        <v>125</v>
      </c>
      <c r="Y3" s="206"/>
      <c r="Z3" s="206"/>
      <c r="AA3" s="206"/>
      <c r="AB3" s="206"/>
      <c r="AC3" s="207"/>
      <c r="AD3" s="205" t="s">
        <v>126</v>
      </c>
      <c r="AE3" s="206"/>
      <c r="AF3" s="206"/>
      <c r="AG3" s="206"/>
      <c r="AH3" s="206"/>
      <c r="AI3" s="207"/>
      <c r="AJ3" s="205" t="s">
        <v>127</v>
      </c>
      <c r="AK3" s="206"/>
      <c r="AL3" s="206"/>
      <c r="AM3" s="206"/>
      <c r="AN3" s="206"/>
      <c r="AO3" s="207"/>
      <c r="AP3" s="205" t="s">
        <v>128</v>
      </c>
      <c r="AQ3" s="206"/>
      <c r="AR3" s="206"/>
      <c r="AS3" s="206"/>
      <c r="AT3" s="206"/>
      <c r="AU3" s="207"/>
      <c r="AV3" s="205" t="s">
        <v>129</v>
      </c>
      <c r="AW3" s="206"/>
      <c r="AX3" s="206"/>
      <c r="AY3" s="206"/>
      <c r="AZ3" s="206"/>
      <c r="BA3" s="207"/>
      <c r="BB3" s="205" t="s">
        <v>130</v>
      </c>
      <c r="BC3" s="206"/>
      <c r="BD3" s="206"/>
      <c r="BE3" s="206"/>
      <c r="BF3" s="206"/>
      <c r="BG3" s="207"/>
      <c r="BH3" s="205" t="s">
        <v>131</v>
      </c>
      <c r="BI3" s="206"/>
      <c r="BJ3" s="206"/>
      <c r="BK3" s="206"/>
      <c r="BL3" s="206"/>
      <c r="BM3" s="207"/>
      <c r="BN3" s="205" t="s">
        <v>132</v>
      </c>
      <c r="BO3" s="206"/>
      <c r="BP3" s="206"/>
      <c r="BQ3" s="206"/>
      <c r="BR3" s="206"/>
      <c r="BS3" s="207"/>
      <c r="BT3" s="205" t="s">
        <v>133</v>
      </c>
      <c r="BU3" s="206"/>
      <c r="BV3" s="206"/>
      <c r="BW3" s="206"/>
      <c r="BX3" s="206"/>
      <c r="BY3" s="207"/>
      <c r="BZ3" s="205" t="s">
        <v>134</v>
      </c>
      <c r="CA3" s="206"/>
      <c r="CB3" s="206"/>
      <c r="CC3" s="206"/>
      <c r="CD3" s="206"/>
      <c r="CE3" s="207"/>
      <c r="CF3" s="205" t="s">
        <v>135</v>
      </c>
      <c r="CG3" s="206"/>
      <c r="CH3" s="206"/>
      <c r="CI3" s="206"/>
      <c r="CJ3" s="206"/>
      <c r="CK3" s="207"/>
      <c r="CL3" s="205" t="s">
        <v>136</v>
      </c>
      <c r="CM3" s="206"/>
      <c r="CN3" s="206"/>
      <c r="CO3" s="206"/>
      <c r="CP3" s="206"/>
      <c r="CQ3" s="207"/>
      <c r="CR3" s="205" t="s">
        <v>137</v>
      </c>
      <c r="CS3" s="206"/>
      <c r="CT3" s="206"/>
      <c r="CU3" s="206"/>
      <c r="CV3" s="206"/>
      <c r="CW3" s="207"/>
      <c r="CX3" s="205" t="s">
        <v>138</v>
      </c>
      <c r="CY3" s="206"/>
      <c r="CZ3" s="206"/>
      <c r="DA3" s="206"/>
      <c r="DB3" s="206"/>
      <c r="DC3" s="207"/>
      <c r="DD3" s="205" t="s">
        <v>139</v>
      </c>
      <c r="DE3" s="206"/>
      <c r="DF3" s="206"/>
      <c r="DG3" s="206"/>
      <c r="DH3" s="206"/>
      <c r="DI3" s="207"/>
      <c r="DJ3" s="205" t="s">
        <v>140</v>
      </c>
      <c r="DK3" s="206"/>
      <c r="DL3" s="206"/>
      <c r="DM3" s="206"/>
      <c r="DN3" s="206"/>
      <c r="DO3" s="207"/>
      <c r="DP3" s="205" t="s">
        <v>141</v>
      </c>
      <c r="DQ3" s="206"/>
      <c r="DR3" s="206"/>
      <c r="DS3" s="206"/>
      <c r="DT3" s="206"/>
      <c r="DU3" s="207"/>
      <c r="DV3" s="205" t="s">
        <v>142</v>
      </c>
      <c r="DW3" s="206"/>
      <c r="DX3" s="206"/>
      <c r="DY3" s="206"/>
      <c r="DZ3" s="206"/>
      <c r="EA3" s="207"/>
      <c r="EB3" s="205" t="s">
        <v>143</v>
      </c>
      <c r="EC3" s="206"/>
      <c r="ED3" s="206"/>
      <c r="EE3" s="206"/>
      <c r="EF3" s="206"/>
      <c r="EG3" s="207"/>
      <c r="EH3" s="205" t="s">
        <v>144</v>
      </c>
      <c r="EI3" s="206"/>
      <c r="EJ3" s="206"/>
      <c r="EK3" s="206"/>
      <c r="EL3" s="206"/>
      <c r="EM3" s="207"/>
      <c r="EN3" s="205" t="s">
        <v>145</v>
      </c>
      <c r="EO3" s="206"/>
      <c r="EP3" s="206"/>
      <c r="EQ3" s="206"/>
      <c r="ER3" s="206"/>
      <c r="ES3" s="207"/>
      <c r="ET3" s="205" t="s">
        <v>146</v>
      </c>
      <c r="EU3" s="206"/>
      <c r="EV3" s="206"/>
      <c r="EW3" s="206"/>
      <c r="EX3" s="206"/>
      <c r="EY3" s="207"/>
      <c r="EZ3" s="205" t="s">
        <v>111</v>
      </c>
      <c r="FA3" s="206"/>
      <c r="FB3" s="206"/>
      <c r="FC3" s="206"/>
      <c r="FD3" s="206"/>
      <c r="FE3" s="20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204"/>
      <c r="B4" s="204"/>
      <c r="C4" s="204"/>
      <c r="D4" s="204"/>
      <c r="E4" s="204"/>
      <c r="F4" s="194" t="s">
        <v>147</v>
      </c>
      <c r="G4" s="194" t="s">
        <v>148</v>
      </c>
      <c r="H4" s="194" t="s">
        <v>149</v>
      </c>
      <c r="I4" s="194" t="s">
        <v>150</v>
      </c>
      <c r="J4" s="194" t="s">
        <v>151</v>
      </c>
      <c r="K4" s="194" t="s">
        <v>152</v>
      </c>
      <c r="L4" s="194" t="s">
        <v>147</v>
      </c>
      <c r="M4" s="194" t="s">
        <v>148</v>
      </c>
      <c r="N4" s="194" t="s">
        <v>149</v>
      </c>
      <c r="O4" s="194" t="s">
        <v>150</v>
      </c>
      <c r="P4" s="194" t="s">
        <v>151</v>
      </c>
      <c r="Q4" s="194" t="s">
        <v>152</v>
      </c>
      <c r="R4" s="194" t="s">
        <v>147</v>
      </c>
      <c r="S4" s="194" t="s">
        <v>148</v>
      </c>
      <c r="T4" s="194" t="s">
        <v>149</v>
      </c>
      <c r="U4" s="194" t="s">
        <v>150</v>
      </c>
      <c r="V4" s="194" t="s">
        <v>151</v>
      </c>
      <c r="W4" s="194" t="s">
        <v>152</v>
      </c>
      <c r="X4" s="194" t="s">
        <v>147</v>
      </c>
      <c r="Y4" s="194" t="s">
        <v>148</v>
      </c>
      <c r="Z4" s="194" t="s">
        <v>149</v>
      </c>
      <c r="AA4" s="194" t="s">
        <v>150</v>
      </c>
      <c r="AB4" s="194" t="s">
        <v>151</v>
      </c>
      <c r="AC4" s="194" t="s">
        <v>152</v>
      </c>
      <c r="AD4" s="194" t="s">
        <v>147</v>
      </c>
      <c r="AE4" s="194" t="s">
        <v>148</v>
      </c>
      <c r="AF4" s="194" t="s">
        <v>149</v>
      </c>
      <c r="AG4" s="194" t="s">
        <v>150</v>
      </c>
      <c r="AH4" s="194" t="s">
        <v>151</v>
      </c>
      <c r="AI4" s="194" t="s">
        <v>152</v>
      </c>
      <c r="AJ4" s="194" t="s">
        <v>147</v>
      </c>
      <c r="AK4" s="194" t="s">
        <v>148</v>
      </c>
      <c r="AL4" s="194" t="s">
        <v>149</v>
      </c>
      <c r="AM4" s="194" t="s">
        <v>150</v>
      </c>
      <c r="AN4" s="194" t="s">
        <v>151</v>
      </c>
      <c r="AO4" s="194" t="s">
        <v>152</v>
      </c>
      <c r="AP4" s="194" t="s">
        <v>147</v>
      </c>
      <c r="AQ4" s="194" t="s">
        <v>148</v>
      </c>
      <c r="AR4" s="194" t="s">
        <v>149</v>
      </c>
      <c r="AS4" s="194" t="s">
        <v>150</v>
      </c>
      <c r="AT4" s="194" t="s">
        <v>151</v>
      </c>
      <c r="AU4" s="194" t="s">
        <v>152</v>
      </c>
      <c r="AV4" s="194" t="s">
        <v>147</v>
      </c>
      <c r="AW4" s="194" t="s">
        <v>148</v>
      </c>
      <c r="AX4" s="194" t="s">
        <v>149</v>
      </c>
      <c r="AY4" s="194" t="s">
        <v>150</v>
      </c>
      <c r="AZ4" s="194" t="s">
        <v>151</v>
      </c>
      <c r="BA4" s="194" t="s">
        <v>152</v>
      </c>
      <c r="BB4" s="194" t="s">
        <v>147</v>
      </c>
      <c r="BC4" s="194" t="s">
        <v>148</v>
      </c>
      <c r="BD4" s="194" t="s">
        <v>149</v>
      </c>
      <c r="BE4" s="194" t="s">
        <v>150</v>
      </c>
      <c r="BF4" s="194" t="s">
        <v>151</v>
      </c>
      <c r="BG4" s="194" t="s">
        <v>152</v>
      </c>
      <c r="BH4" s="194" t="s">
        <v>147</v>
      </c>
      <c r="BI4" s="194" t="s">
        <v>148</v>
      </c>
      <c r="BJ4" s="194" t="s">
        <v>149</v>
      </c>
      <c r="BK4" s="194" t="s">
        <v>150</v>
      </c>
      <c r="BL4" s="194" t="s">
        <v>151</v>
      </c>
      <c r="BM4" s="194" t="s">
        <v>152</v>
      </c>
      <c r="BN4" s="194" t="s">
        <v>147</v>
      </c>
      <c r="BO4" s="194" t="s">
        <v>148</v>
      </c>
      <c r="BP4" s="194" t="s">
        <v>149</v>
      </c>
      <c r="BQ4" s="194" t="s">
        <v>150</v>
      </c>
      <c r="BR4" s="194" t="s">
        <v>151</v>
      </c>
      <c r="BS4" s="194" t="s">
        <v>152</v>
      </c>
      <c r="BT4" s="194" t="s">
        <v>147</v>
      </c>
      <c r="BU4" s="194" t="s">
        <v>148</v>
      </c>
      <c r="BV4" s="194" t="s">
        <v>149</v>
      </c>
      <c r="BW4" s="194" t="s">
        <v>150</v>
      </c>
      <c r="BX4" s="194" t="s">
        <v>151</v>
      </c>
      <c r="BY4" s="194" t="s">
        <v>152</v>
      </c>
      <c r="BZ4" s="194" t="s">
        <v>147</v>
      </c>
      <c r="CA4" s="194" t="s">
        <v>148</v>
      </c>
      <c r="CB4" s="194" t="s">
        <v>149</v>
      </c>
      <c r="CC4" s="194" t="s">
        <v>150</v>
      </c>
      <c r="CD4" s="194" t="s">
        <v>151</v>
      </c>
      <c r="CE4" s="194" t="s">
        <v>152</v>
      </c>
      <c r="CF4" s="194" t="s">
        <v>147</v>
      </c>
      <c r="CG4" s="194" t="s">
        <v>148</v>
      </c>
      <c r="CH4" s="194" t="s">
        <v>149</v>
      </c>
      <c r="CI4" s="194" t="s">
        <v>150</v>
      </c>
      <c r="CJ4" s="194" t="s">
        <v>151</v>
      </c>
      <c r="CK4" s="194" t="s">
        <v>152</v>
      </c>
      <c r="CL4" s="194" t="s">
        <v>147</v>
      </c>
      <c r="CM4" s="194" t="s">
        <v>148</v>
      </c>
      <c r="CN4" s="194" t="s">
        <v>149</v>
      </c>
      <c r="CO4" s="194" t="s">
        <v>150</v>
      </c>
      <c r="CP4" s="194" t="s">
        <v>151</v>
      </c>
      <c r="CQ4" s="194" t="s">
        <v>152</v>
      </c>
      <c r="CR4" s="194" t="s">
        <v>147</v>
      </c>
      <c r="CS4" s="194" t="s">
        <v>148</v>
      </c>
      <c r="CT4" s="194" t="s">
        <v>149</v>
      </c>
      <c r="CU4" s="194" t="s">
        <v>150</v>
      </c>
      <c r="CV4" s="194" t="s">
        <v>151</v>
      </c>
      <c r="CW4" s="194" t="s">
        <v>152</v>
      </c>
      <c r="CX4" s="194" t="s">
        <v>147</v>
      </c>
      <c r="CY4" s="194" t="s">
        <v>148</v>
      </c>
      <c r="CZ4" s="194" t="s">
        <v>149</v>
      </c>
      <c r="DA4" s="194" t="s">
        <v>150</v>
      </c>
      <c r="DB4" s="194" t="s">
        <v>151</v>
      </c>
      <c r="DC4" s="194" t="s">
        <v>152</v>
      </c>
      <c r="DD4" s="194" t="s">
        <v>147</v>
      </c>
      <c r="DE4" s="194" t="s">
        <v>148</v>
      </c>
      <c r="DF4" s="194" t="s">
        <v>149</v>
      </c>
      <c r="DG4" s="194" t="s">
        <v>150</v>
      </c>
      <c r="DH4" s="194" t="s">
        <v>151</v>
      </c>
      <c r="DI4" s="194" t="s">
        <v>152</v>
      </c>
      <c r="DJ4" s="194" t="s">
        <v>147</v>
      </c>
      <c r="DK4" s="194" t="s">
        <v>148</v>
      </c>
      <c r="DL4" s="194" t="s">
        <v>149</v>
      </c>
      <c r="DM4" s="194" t="s">
        <v>150</v>
      </c>
      <c r="DN4" s="194" t="s">
        <v>151</v>
      </c>
      <c r="DO4" s="194" t="s">
        <v>152</v>
      </c>
      <c r="DP4" s="194" t="s">
        <v>147</v>
      </c>
      <c r="DQ4" s="194" t="s">
        <v>148</v>
      </c>
      <c r="DR4" s="194" t="s">
        <v>149</v>
      </c>
      <c r="DS4" s="194" t="s">
        <v>150</v>
      </c>
      <c r="DT4" s="194" t="s">
        <v>151</v>
      </c>
      <c r="DU4" s="194" t="s">
        <v>152</v>
      </c>
      <c r="DV4" s="194" t="s">
        <v>147</v>
      </c>
      <c r="DW4" s="194" t="s">
        <v>148</v>
      </c>
      <c r="DX4" s="194" t="s">
        <v>149</v>
      </c>
      <c r="DY4" s="194" t="s">
        <v>150</v>
      </c>
      <c r="DZ4" s="194" t="s">
        <v>151</v>
      </c>
      <c r="EA4" s="194" t="s">
        <v>152</v>
      </c>
      <c r="EB4" s="194" t="s">
        <v>147</v>
      </c>
      <c r="EC4" s="194" t="s">
        <v>148</v>
      </c>
      <c r="ED4" s="194" t="s">
        <v>149</v>
      </c>
      <c r="EE4" s="194" t="s">
        <v>150</v>
      </c>
      <c r="EF4" s="194" t="s">
        <v>151</v>
      </c>
      <c r="EG4" s="194" t="s">
        <v>152</v>
      </c>
      <c r="EH4" s="194" t="s">
        <v>147</v>
      </c>
      <c r="EI4" s="194" t="s">
        <v>148</v>
      </c>
      <c r="EJ4" s="194" t="s">
        <v>149</v>
      </c>
      <c r="EK4" s="194" t="s">
        <v>150</v>
      </c>
      <c r="EL4" s="194" t="s">
        <v>151</v>
      </c>
      <c r="EM4" s="194" t="s">
        <v>152</v>
      </c>
      <c r="EN4" s="194" t="s">
        <v>147</v>
      </c>
      <c r="EO4" s="194" t="s">
        <v>148</v>
      </c>
      <c r="EP4" s="194" t="s">
        <v>149</v>
      </c>
      <c r="EQ4" s="194" t="s">
        <v>150</v>
      </c>
      <c r="ER4" s="194" t="s">
        <v>151</v>
      </c>
      <c r="ES4" s="194" t="s">
        <v>152</v>
      </c>
      <c r="ET4" s="194" t="s">
        <v>147</v>
      </c>
      <c r="EU4" s="194" t="s">
        <v>148</v>
      </c>
      <c r="EV4" s="194" t="s">
        <v>149</v>
      </c>
      <c r="EW4" s="194" t="s">
        <v>150</v>
      </c>
      <c r="EX4" s="194" t="s">
        <v>151</v>
      </c>
      <c r="EY4" s="194" t="s">
        <v>152</v>
      </c>
      <c r="EZ4" s="194" t="s">
        <v>147</v>
      </c>
      <c r="FA4" s="194" t="s">
        <v>148</v>
      </c>
      <c r="FB4" s="194" t="s">
        <v>149</v>
      </c>
      <c r="FC4" s="194" t="s">
        <v>150</v>
      </c>
      <c r="FD4" s="194" t="s">
        <v>151</v>
      </c>
      <c r="FE4" s="194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x14ac:dyDescent="0.15">
      <c r="A5" s="195">
        <v>1</v>
      </c>
      <c r="B5" s="196" t="s">
        <v>40</v>
      </c>
      <c r="C5" s="195">
        <v>6010708</v>
      </c>
      <c r="D5" s="196" t="s">
        <v>41</v>
      </c>
      <c r="E5" s="196" t="s">
        <v>42</v>
      </c>
      <c r="F5" s="197">
        <v>8</v>
      </c>
      <c r="G5" s="197">
        <v>23</v>
      </c>
      <c r="H5" s="197">
        <v>-15</v>
      </c>
      <c r="I5" s="197">
        <v>20492000</v>
      </c>
      <c r="J5" s="197">
        <v>52777000</v>
      </c>
      <c r="K5" s="197">
        <v>-32285000</v>
      </c>
      <c r="L5" s="197">
        <v>4</v>
      </c>
      <c r="M5" s="197">
        <v>3</v>
      </c>
      <c r="N5" s="197">
        <v>1</v>
      </c>
      <c r="O5" s="197">
        <v>10396000</v>
      </c>
      <c r="P5" s="197">
        <v>7997000</v>
      </c>
      <c r="Q5" s="197">
        <v>2399000</v>
      </c>
      <c r="R5" s="197">
        <v>0</v>
      </c>
      <c r="S5" s="197">
        <v>0</v>
      </c>
      <c r="T5" s="197">
        <v>0</v>
      </c>
      <c r="U5" s="197">
        <v>0</v>
      </c>
      <c r="V5" s="197">
        <v>0</v>
      </c>
      <c r="W5" s="197">
        <v>0</v>
      </c>
      <c r="X5" s="197">
        <v>6</v>
      </c>
      <c r="Y5" s="197">
        <v>0</v>
      </c>
      <c r="Z5" s="197">
        <v>6</v>
      </c>
      <c r="AA5" s="197">
        <v>12594000</v>
      </c>
      <c r="AB5" s="197">
        <v>0</v>
      </c>
      <c r="AC5" s="197">
        <v>12594000</v>
      </c>
      <c r="AD5" s="197">
        <v>1</v>
      </c>
      <c r="AE5" s="197">
        <v>3</v>
      </c>
      <c r="AF5" s="197">
        <v>-2</v>
      </c>
      <c r="AG5" s="197">
        <v>9999000</v>
      </c>
      <c r="AH5" s="197">
        <v>30997000</v>
      </c>
      <c r="AI5" s="197">
        <v>-20998000</v>
      </c>
      <c r="AJ5" s="197">
        <v>5</v>
      </c>
      <c r="AK5" s="197">
        <v>2</v>
      </c>
      <c r="AL5" s="197">
        <v>3</v>
      </c>
      <c r="AM5" s="197">
        <v>22695000</v>
      </c>
      <c r="AN5" s="197">
        <v>7798000</v>
      </c>
      <c r="AO5" s="197">
        <v>14897000</v>
      </c>
      <c r="AP5" s="197">
        <v>0</v>
      </c>
      <c r="AQ5" s="197">
        <v>0</v>
      </c>
      <c r="AR5" s="197">
        <v>0</v>
      </c>
      <c r="AS5" s="197">
        <v>0</v>
      </c>
      <c r="AT5" s="197">
        <v>0</v>
      </c>
      <c r="AU5" s="197">
        <v>0</v>
      </c>
      <c r="AV5" s="197">
        <v>0</v>
      </c>
      <c r="AW5" s="197">
        <v>0</v>
      </c>
      <c r="AX5" s="197">
        <v>0</v>
      </c>
      <c r="AY5" s="197">
        <v>0</v>
      </c>
      <c r="AZ5" s="197">
        <v>0</v>
      </c>
      <c r="BA5" s="197">
        <v>0</v>
      </c>
      <c r="BB5" s="197">
        <v>1</v>
      </c>
      <c r="BC5" s="197">
        <v>5</v>
      </c>
      <c r="BD5" s="197">
        <v>-4</v>
      </c>
      <c r="BE5" s="197">
        <v>7999000</v>
      </c>
      <c r="BF5" s="197">
        <v>33895000</v>
      </c>
      <c r="BG5" s="197">
        <v>-25896000</v>
      </c>
      <c r="BH5" s="197">
        <v>0</v>
      </c>
      <c r="BI5" s="197">
        <v>3</v>
      </c>
      <c r="BJ5" s="197">
        <v>-3</v>
      </c>
      <c r="BK5" s="197">
        <v>0</v>
      </c>
      <c r="BL5" s="197">
        <v>10797000</v>
      </c>
      <c r="BM5" s="197">
        <v>-10797000</v>
      </c>
      <c r="BN5" s="197">
        <v>1</v>
      </c>
      <c r="BO5" s="197">
        <v>1</v>
      </c>
      <c r="BP5" s="197">
        <v>0</v>
      </c>
      <c r="BQ5" s="197">
        <v>5499000</v>
      </c>
      <c r="BR5" s="197">
        <v>6299000</v>
      </c>
      <c r="BS5" s="197">
        <v>-800000</v>
      </c>
      <c r="BT5" s="197">
        <v>0</v>
      </c>
      <c r="BU5" s="197">
        <v>3</v>
      </c>
      <c r="BV5" s="197">
        <v>-3</v>
      </c>
      <c r="BW5" s="197">
        <v>0</v>
      </c>
      <c r="BX5" s="197">
        <v>29697000</v>
      </c>
      <c r="BY5" s="197">
        <v>-29697000</v>
      </c>
      <c r="BZ5" s="197">
        <v>4</v>
      </c>
      <c r="CA5" s="197">
        <v>2</v>
      </c>
      <c r="CB5" s="197">
        <v>2</v>
      </c>
      <c r="CC5" s="197">
        <v>22996000</v>
      </c>
      <c r="CD5" s="197">
        <v>11298000</v>
      </c>
      <c r="CE5" s="197">
        <v>11698000</v>
      </c>
      <c r="CF5" s="197">
        <v>0</v>
      </c>
      <c r="CG5" s="197">
        <v>3</v>
      </c>
      <c r="CH5" s="197">
        <v>-3</v>
      </c>
      <c r="CI5" s="197">
        <v>0</v>
      </c>
      <c r="CJ5" s="197">
        <v>77997000</v>
      </c>
      <c r="CK5" s="197">
        <v>-77997000</v>
      </c>
      <c r="CL5" s="197">
        <v>0</v>
      </c>
      <c r="CM5" s="197">
        <v>2</v>
      </c>
      <c r="CN5" s="197">
        <v>-2</v>
      </c>
      <c r="CO5" s="197">
        <v>0</v>
      </c>
      <c r="CP5" s="197">
        <v>27998000</v>
      </c>
      <c r="CQ5" s="197">
        <v>-27998000</v>
      </c>
      <c r="CR5" s="197">
        <v>1</v>
      </c>
      <c r="CS5" s="197">
        <v>1</v>
      </c>
      <c r="CT5" s="197">
        <v>0</v>
      </c>
      <c r="CU5" s="197">
        <v>5699000</v>
      </c>
      <c r="CV5" s="197">
        <v>4799000</v>
      </c>
      <c r="CW5" s="197">
        <v>900000</v>
      </c>
      <c r="CX5" s="197">
        <v>1</v>
      </c>
      <c r="CY5" s="197">
        <v>1</v>
      </c>
      <c r="CZ5" s="197">
        <v>0</v>
      </c>
      <c r="DA5" s="197">
        <v>8399000</v>
      </c>
      <c r="DB5" s="197">
        <v>5699000</v>
      </c>
      <c r="DC5" s="197">
        <v>2700000</v>
      </c>
      <c r="DD5" s="197">
        <v>0</v>
      </c>
      <c r="DE5" s="197">
        <v>0</v>
      </c>
      <c r="DF5" s="197">
        <v>0</v>
      </c>
      <c r="DG5" s="197">
        <v>0</v>
      </c>
      <c r="DH5" s="197">
        <v>0</v>
      </c>
      <c r="DI5" s="197">
        <v>0</v>
      </c>
      <c r="DJ5" s="197">
        <v>0</v>
      </c>
      <c r="DK5" s="197">
        <v>0</v>
      </c>
      <c r="DL5" s="197">
        <v>0</v>
      </c>
      <c r="DM5" s="197">
        <v>0</v>
      </c>
      <c r="DN5" s="197">
        <v>0</v>
      </c>
      <c r="DO5" s="197">
        <v>0</v>
      </c>
      <c r="DP5" s="197">
        <v>0</v>
      </c>
      <c r="DQ5" s="197">
        <v>0</v>
      </c>
      <c r="DR5" s="197">
        <v>0</v>
      </c>
      <c r="DS5" s="197">
        <v>0</v>
      </c>
      <c r="DT5" s="197">
        <v>0</v>
      </c>
      <c r="DU5" s="197">
        <v>0</v>
      </c>
      <c r="DV5" s="197">
        <v>0</v>
      </c>
      <c r="DW5" s="197">
        <v>0</v>
      </c>
      <c r="DX5" s="197">
        <v>0</v>
      </c>
      <c r="DY5" s="197">
        <v>0</v>
      </c>
      <c r="DZ5" s="197">
        <v>0</v>
      </c>
      <c r="EA5" s="197">
        <v>0</v>
      </c>
      <c r="EB5" s="197">
        <v>0</v>
      </c>
      <c r="EC5" s="197">
        <v>0</v>
      </c>
      <c r="ED5" s="197">
        <v>0</v>
      </c>
      <c r="EE5" s="197">
        <v>0</v>
      </c>
      <c r="EF5" s="197">
        <v>0</v>
      </c>
      <c r="EG5" s="197">
        <v>0</v>
      </c>
      <c r="EH5" s="197">
        <v>0</v>
      </c>
      <c r="EI5" s="197">
        <v>0</v>
      </c>
      <c r="EJ5" s="197">
        <v>0</v>
      </c>
      <c r="EK5" s="197">
        <v>0</v>
      </c>
      <c r="EL5" s="197">
        <v>0</v>
      </c>
      <c r="EM5" s="197">
        <v>0</v>
      </c>
      <c r="EN5" s="197">
        <v>0</v>
      </c>
      <c r="EO5" s="197">
        <v>0</v>
      </c>
      <c r="EP5" s="197">
        <v>0</v>
      </c>
      <c r="EQ5" s="197">
        <v>0</v>
      </c>
      <c r="ER5" s="197">
        <v>0</v>
      </c>
      <c r="ES5" s="197">
        <v>0</v>
      </c>
      <c r="ET5" s="197">
        <v>0</v>
      </c>
      <c r="EU5" s="197">
        <v>2</v>
      </c>
      <c r="EV5" s="197">
        <v>-2</v>
      </c>
      <c r="EW5" s="197">
        <v>0</v>
      </c>
      <c r="EX5" s="197">
        <v>29998000</v>
      </c>
      <c r="EY5" s="197">
        <v>-29998000</v>
      </c>
      <c r="EZ5" s="197">
        <v>32</v>
      </c>
      <c r="FA5" s="197">
        <v>54</v>
      </c>
      <c r="FB5" s="197">
        <v>-22</v>
      </c>
      <c r="FC5" s="197">
        <v>126768000</v>
      </c>
      <c r="FD5" s="197">
        <v>338046000</v>
      </c>
      <c r="FE5" s="197">
        <v>-211278000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x14ac:dyDescent="0.15">
      <c r="A6" s="198">
        <v>2</v>
      </c>
      <c r="B6" s="199" t="s">
        <v>40</v>
      </c>
      <c r="C6" s="198">
        <v>6010701</v>
      </c>
      <c r="D6" s="199" t="s">
        <v>43</v>
      </c>
      <c r="E6" s="199" t="s">
        <v>44</v>
      </c>
      <c r="F6" s="197">
        <v>23</v>
      </c>
      <c r="G6" s="197">
        <v>52</v>
      </c>
      <c r="H6" s="197">
        <v>-29</v>
      </c>
      <c r="I6" s="197">
        <v>54077000</v>
      </c>
      <c r="J6" s="197">
        <v>113948000</v>
      </c>
      <c r="K6" s="197">
        <v>-59871000</v>
      </c>
      <c r="L6" s="197">
        <v>19</v>
      </c>
      <c r="M6" s="197">
        <v>23</v>
      </c>
      <c r="N6" s="197">
        <v>-4</v>
      </c>
      <c r="O6" s="197">
        <v>49981000</v>
      </c>
      <c r="P6" s="197">
        <v>60377000</v>
      </c>
      <c r="Q6" s="197">
        <v>-10396000</v>
      </c>
      <c r="R6" s="197">
        <v>0</v>
      </c>
      <c r="S6" s="197">
        <v>0</v>
      </c>
      <c r="T6" s="197">
        <v>0</v>
      </c>
      <c r="U6" s="197">
        <v>0</v>
      </c>
      <c r="V6" s="197">
        <v>0</v>
      </c>
      <c r="W6" s="197">
        <v>0</v>
      </c>
      <c r="X6" s="197">
        <v>23</v>
      </c>
      <c r="Y6" s="197">
        <v>0</v>
      </c>
      <c r="Z6" s="197">
        <v>23</v>
      </c>
      <c r="AA6" s="197">
        <v>48277000</v>
      </c>
      <c r="AB6" s="197">
        <v>0</v>
      </c>
      <c r="AC6" s="197">
        <v>48277000</v>
      </c>
      <c r="AD6" s="197">
        <v>2</v>
      </c>
      <c r="AE6" s="197">
        <v>3</v>
      </c>
      <c r="AF6" s="197">
        <v>-1</v>
      </c>
      <c r="AG6" s="197">
        <v>19998000</v>
      </c>
      <c r="AH6" s="197">
        <v>26997000</v>
      </c>
      <c r="AI6" s="197">
        <v>-6999000</v>
      </c>
      <c r="AJ6" s="197">
        <v>27</v>
      </c>
      <c r="AK6" s="197">
        <v>12</v>
      </c>
      <c r="AL6" s="197">
        <v>15</v>
      </c>
      <c r="AM6" s="197">
        <v>119273000</v>
      </c>
      <c r="AN6" s="197">
        <v>51388000</v>
      </c>
      <c r="AO6" s="197">
        <v>67885000</v>
      </c>
      <c r="AP6" s="197">
        <v>3</v>
      </c>
      <c r="AQ6" s="197">
        <v>3</v>
      </c>
      <c r="AR6" s="197">
        <v>0</v>
      </c>
      <c r="AS6" s="197">
        <v>10797000</v>
      </c>
      <c r="AT6" s="197">
        <v>10797000</v>
      </c>
      <c r="AU6" s="197">
        <v>0</v>
      </c>
      <c r="AV6" s="197">
        <v>3</v>
      </c>
      <c r="AW6" s="197">
        <v>2</v>
      </c>
      <c r="AX6" s="197">
        <v>1</v>
      </c>
      <c r="AY6" s="197">
        <v>10797000</v>
      </c>
      <c r="AZ6" s="197">
        <v>7198000</v>
      </c>
      <c r="BA6" s="197">
        <v>3599000</v>
      </c>
      <c r="BB6" s="197">
        <v>2</v>
      </c>
      <c r="BC6" s="197">
        <v>9</v>
      </c>
      <c r="BD6" s="197">
        <v>-7</v>
      </c>
      <c r="BE6" s="197">
        <v>15998000</v>
      </c>
      <c r="BF6" s="197">
        <v>59891000</v>
      </c>
      <c r="BG6" s="197">
        <v>-43893000</v>
      </c>
      <c r="BH6" s="197">
        <v>0</v>
      </c>
      <c r="BI6" s="197">
        <v>8</v>
      </c>
      <c r="BJ6" s="197">
        <v>-8</v>
      </c>
      <c r="BK6" s="197">
        <v>0</v>
      </c>
      <c r="BL6" s="197">
        <v>28792000</v>
      </c>
      <c r="BM6" s="197">
        <v>-28792000</v>
      </c>
      <c r="BN6" s="197">
        <v>3</v>
      </c>
      <c r="BO6" s="197">
        <v>6</v>
      </c>
      <c r="BP6" s="197">
        <v>-3</v>
      </c>
      <c r="BQ6" s="197">
        <v>18097000</v>
      </c>
      <c r="BR6" s="197">
        <v>35394000</v>
      </c>
      <c r="BS6" s="197">
        <v>-17297000</v>
      </c>
      <c r="BT6" s="197">
        <v>0</v>
      </c>
      <c r="BU6" s="197">
        <v>1</v>
      </c>
      <c r="BV6" s="197">
        <v>-1</v>
      </c>
      <c r="BW6" s="197">
        <v>0</v>
      </c>
      <c r="BX6" s="197">
        <v>9899000</v>
      </c>
      <c r="BY6" s="197">
        <v>-9899000</v>
      </c>
      <c r="BZ6" s="197">
        <v>0</v>
      </c>
      <c r="CA6" s="197">
        <v>3</v>
      </c>
      <c r="CB6" s="197">
        <v>-3</v>
      </c>
      <c r="CC6" s="197">
        <v>0</v>
      </c>
      <c r="CD6" s="197">
        <v>17297000</v>
      </c>
      <c r="CE6" s="197">
        <v>-17297000</v>
      </c>
      <c r="CF6" s="197">
        <v>1</v>
      </c>
      <c r="CG6" s="197">
        <v>0</v>
      </c>
      <c r="CH6" s="197">
        <v>1</v>
      </c>
      <c r="CI6" s="197">
        <v>25999000</v>
      </c>
      <c r="CJ6" s="197">
        <v>0</v>
      </c>
      <c r="CK6" s="197">
        <v>25999000</v>
      </c>
      <c r="CL6" s="197">
        <v>0</v>
      </c>
      <c r="CM6" s="197">
        <v>0</v>
      </c>
      <c r="CN6" s="197">
        <v>0</v>
      </c>
      <c r="CO6" s="197">
        <v>0</v>
      </c>
      <c r="CP6" s="197">
        <v>0</v>
      </c>
      <c r="CQ6" s="197">
        <v>0</v>
      </c>
      <c r="CR6" s="197">
        <v>1</v>
      </c>
      <c r="CS6" s="197">
        <v>2</v>
      </c>
      <c r="CT6" s="197">
        <v>-1</v>
      </c>
      <c r="CU6" s="197">
        <v>5699000</v>
      </c>
      <c r="CV6" s="197">
        <v>9598000</v>
      </c>
      <c r="CW6" s="197">
        <v>-3899000</v>
      </c>
      <c r="CX6" s="197">
        <v>2</v>
      </c>
      <c r="CY6" s="197">
        <v>5</v>
      </c>
      <c r="CZ6" s="197">
        <v>-3</v>
      </c>
      <c r="DA6" s="197">
        <v>15298000</v>
      </c>
      <c r="DB6" s="197">
        <v>28495000</v>
      </c>
      <c r="DC6" s="197">
        <v>-13197000</v>
      </c>
      <c r="DD6" s="197">
        <v>0</v>
      </c>
      <c r="DE6" s="197">
        <v>0</v>
      </c>
      <c r="DF6" s="197">
        <v>0</v>
      </c>
      <c r="DG6" s="197">
        <v>0</v>
      </c>
      <c r="DH6" s="197">
        <v>0</v>
      </c>
      <c r="DI6" s="197">
        <v>0</v>
      </c>
      <c r="DJ6" s="197">
        <v>0</v>
      </c>
      <c r="DK6" s="197">
        <v>0</v>
      </c>
      <c r="DL6" s="197">
        <v>0</v>
      </c>
      <c r="DM6" s="197">
        <v>0</v>
      </c>
      <c r="DN6" s="197">
        <v>0</v>
      </c>
      <c r="DO6" s="197">
        <v>0</v>
      </c>
      <c r="DP6" s="197">
        <v>0</v>
      </c>
      <c r="DQ6" s="197">
        <v>0</v>
      </c>
      <c r="DR6" s="197">
        <v>0</v>
      </c>
      <c r="DS6" s="197">
        <v>0</v>
      </c>
      <c r="DT6" s="197">
        <v>0</v>
      </c>
      <c r="DU6" s="197">
        <v>0</v>
      </c>
      <c r="DV6" s="197">
        <v>0</v>
      </c>
      <c r="DW6" s="197">
        <v>0</v>
      </c>
      <c r="DX6" s="197">
        <v>0</v>
      </c>
      <c r="DY6" s="197">
        <v>0</v>
      </c>
      <c r="DZ6" s="197">
        <v>0</v>
      </c>
      <c r="EA6" s="197">
        <v>0</v>
      </c>
      <c r="EB6" s="197">
        <v>0</v>
      </c>
      <c r="EC6" s="197">
        <v>0</v>
      </c>
      <c r="ED6" s="197">
        <v>0</v>
      </c>
      <c r="EE6" s="197">
        <v>0</v>
      </c>
      <c r="EF6" s="197">
        <v>0</v>
      </c>
      <c r="EG6" s="197">
        <v>0</v>
      </c>
      <c r="EH6" s="197">
        <v>0</v>
      </c>
      <c r="EI6" s="197">
        <v>0</v>
      </c>
      <c r="EJ6" s="197">
        <v>0</v>
      </c>
      <c r="EK6" s="197">
        <v>0</v>
      </c>
      <c r="EL6" s="197">
        <v>0</v>
      </c>
      <c r="EM6" s="197">
        <v>0</v>
      </c>
      <c r="EN6" s="197">
        <v>0</v>
      </c>
      <c r="EO6" s="197">
        <v>0</v>
      </c>
      <c r="EP6" s="197">
        <v>0</v>
      </c>
      <c r="EQ6" s="197">
        <v>0</v>
      </c>
      <c r="ER6" s="197">
        <v>0</v>
      </c>
      <c r="ES6" s="197">
        <v>0</v>
      </c>
      <c r="ET6" s="197">
        <v>0</v>
      </c>
      <c r="EU6" s="197">
        <v>0</v>
      </c>
      <c r="EV6" s="197">
        <v>0</v>
      </c>
      <c r="EW6" s="197">
        <v>0</v>
      </c>
      <c r="EX6" s="197">
        <v>0</v>
      </c>
      <c r="EY6" s="197">
        <v>0</v>
      </c>
      <c r="EZ6" s="197">
        <v>109</v>
      </c>
      <c r="FA6" s="197">
        <v>129</v>
      </c>
      <c r="FB6" s="197">
        <v>-20</v>
      </c>
      <c r="FC6" s="197">
        <v>394291000</v>
      </c>
      <c r="FD6" s="197">
        <v>460071000</v>
      </c>
      <c r="FE6" s="197">
        <v>-65780000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x14ac:dyDescent="0.15">
      <c r="A7" s="195">
        <v>3</v>
      </c>
      <c r="B7" s="196" t="s">
        <v>40</v>
      </c>
      <c r="C7" s="195">
        <v>6010702</v>
      </c>
      <c r="D7" s="196" t="s">
        <v>45</v>
      </c>
      <c r="E7" s="196" t="s">
        <v>44</v>
      </c>
      <c r="F7" s="197">
        <v>20</v>
      </c>
      <c r="G7" s="197">
        <v>76</v>
      </c>
      <c r="H7" s="197">
        <v>-56</v>
      </c>
      <c r="I7" s="197">
        <v>47780000</v>
      </c>
      <c r="J7" s="197">
        <v>164624000</v>
      </c>
      <c r="K7" s="197">
        <v>-116844000</v>
      </c>
      <c r="L7" s="197">
        <v>26</v>
      </c>
      <c r="M7" s="197">
        <v>14</v>
      </c>
      <c r="N7" s="197">
        <v>12</v>
      </c>
      <c r="O7" s="197">
        <v>69574000</v>
      </c>
      <c r="P7" s="197">
        <v>36386000</v>
      </c>
      <c r="Q7" s="197">
        <v>33188000</v>
      </c>
      <c r="R7" s="197">
        <v>0</v>
      </c>
      <c r="S7" s="197">
        <v>0</v>
      </c>
      <c r="T7" s="197">
        <v>0</v>
      </c>
      <c r="U7" s="197">
        <v>0</v>
      </c>
      <c r="V7" s="197">
        <v>0</v>
      </c>
      <c r="W7" s="197">
        <v>0</v>
      </c>
      <c r="X7" s="197">
        <v>44</v>
      </c>
      <c r="Y7" s="197">
        <v>0</v>
      </c>
      <c r="Z7" s="197">
        <v>44</v>
      </c>
      <c r="AA7" s="197">
        <v>92356000</v>
      </c>
      <c r="AB7" s="197">
        <v>0</v>
      </c>
      <c r="AC7" s="197">
        <v>92356000</v>
      </c>
      <c r="AD7" s="197">
        <v>2</v>
      </c>
      <c r="AE7" s="197">
        <v>5</v>
      </c>
      <c r="AF7" s="197">
        <v>-3</v>
      </c>
      <c r="AG7" s="197">
        <v>19998000</v>
      </c>
      <c r="AH7" s="197">
        <v>50995000</v>
      </c>
      <c r="AI7" s="197">
        <v>-30997000</v>
      </c>
      <c r="AJ7" s="197">
        <v>19</v>
      </c>
      <c r="AK7" s="197">
        <v>9</v>
      </c>
      <c r="AL7" s="197">
        <v>10</v>
      </c>
      <c r="AM7" s="197">
        <v>84681000</v>
      </c>
      <c r="AN7" s="197">
        <v>39491000</v>
      </c>
      <c r="AO7" s="197">
        <v>45190000</v>
      </c>
      <c r="AP7" s="197">
        <v>0</v>
      </c>
      <c r="AQ7" s="197">
        <v>1</v>
      </c>
      <c r="AR7" s="197">
        <v>-1</v>
      </c>
      <c r="AS7" s="197">
        <v>0</v>
      </c>
      <c r="AT7" s="197">
        <v>3599000</v>
      </c>
      <c r="AU7" s="197">
        <v>-3599000</v>
      </c>
      <c r="AV7" s="197">
        <v>0</v>
      </c>
      <c r="AW7" s="197">
        <v>0</v>
      </c>
      <c r="AX7" s="197">
        <v>0</v>
      </c>
      <c r="AY7" s="197">
        <v>0</v>
      </c>
      <c r="AZ7" s="197">
        <v>0</v>
      </c>
      <c r="BA7" s="197">
        <v>0</v>
      </c>
      <c r="BB7" s="197">
        <v>1</v>
      </c>
      <c r="BC7" s="197">
        <v>6</v>
      </c>
      <c r="BD7" s="197">
        <v>-5</v>
      </c>
      <c r="BE7" s="197">
        <v>7999000</v>
      </c>
      <c r="BF7" s="197">
        <v>39694000</v>
      </c>
      <c r="BG7" s="197">
        <v>-31695000</v>
      </c>
      <c r="BH7" s="197">
        <v>0</v>
      </c>
      <c r="BI7" s="197">
        <v>4</v>
      </c>
      <c r="BJ7" s="197">
        <v>-4</v>
      </c>
      <c r="BK7" s="197">
        <v>0</v>
      </c>
      <c r="BL7" s="197">
        <v>14396000</v>
      </c>
      <c r="BM7" s="197">
        <v>-14396000</v>
      </c>
      <c r="BN7" s="197">
        <v>4</v>
      </c>
      <c r="BO7" s="197">
        <v>1</v>
      </c>
      <c r="BP7" s="197">
        <v>3</v>
      </c>
      <c r="BQ7" s="197">
        <v>22796000</v>
      </c>
      <c r="BR7" s="197">
        <v>5499000</v>
      </c>
      <c r="BS7" s="197">
        <v>17297000</v>
      </c>
      <c r="BT7" s="197">
        <v>0</v>
      </c>
      <c r="BU7" s="197">
        <v>1</v>
      </c>
      <c r="BV7" s="197">
        <v>-1</v>
      </c>
      <c r="BW7" s="197">
        <v>0</v>
      </c>
      <c r="BX7" s="197">
        <v>9899000</v>
      </c>
      <c r="BY7" s="197">
        <v>-9899000</v>
      </c>
      <c r="BZ7" s="197">
        <v>1</v>
      </c>
      <c r="CA7" s="197">
        <v>2</v>
      </c>
      <c r="CB7" s="197">
        <v>-1</v>
      </c>
      <c r="CC7" s="197">
        <v>5299000</v>
      </c>
      <c r="CD7" s="197">
        <v>11998000</v>
      </c>
      <c r="CE7" s="197">
        <v>-6699000</v>
      </c>
      <c r="CF7" s="197">
        <v>0</v>
      </c>
      <c r="CG7" s="197">
        <v>0</v>
      </c>
      <c r="CH7" s="197">
        <v>0</v>
      </c>
      <c r="CI7" s="197">
        <v>0</v>
      </c>
      <c r="CJ7" s="197">
        <v>0</v>
      </c>
      <c r="CK7" s="197">
        <v>0</v>
      </c>
      <c r="CL7" s="197">
        <v>0</v>
      </c>
      <c r="CM7" s="197">
        <v>0</v>
      </c>
      <c r="CN7" s="197">
        <v>0</v>
      </c>
      <c r="CO7" s="197">
        <v>0</v>
      </c>
      <c r="CP7" s="197">
        <v>0</v>
      </c>
      <c r="CQ7" s="197">
        <v>0</v>
      </c>
      <c r="CR7" s="197">
        <v>1</v>
      </c>
      <c r="CS7" s="197">
        <v>0</v>
      </c>
      <c r="CT7" s="197">
        <v>1</v>
      </c>
      <c r="CU7" s="197">
        <v>5599000</v>
      </c>
      <c r="CV7" s="197">
        <v>0</v>
      </c>
      <c r="CW7" s="197">
        <v>5599000</v>
      </c>
      <c r="CX7" s="197">
        <v>2</v>
      </c>
      <c r="CY7" s="197">
        <v>5</v>
      </c>
      <c r="CZ7" s="197">
        <v>-3</v>
      </c>
      <c r="DA7" s="197">
        <v>13598000</v>
      </c>
      <c r="DB7" s="197">
        <v>28495000</v>
      </c>
      <c r="DC7" s="197">
        <v>-14897000</v>
      </c>
      <c r="DD7" s="197">
        <v>0</v>
      </c>
      <c r="DE7" s="197">
        <v>0</v>
      </c>
      <c r="DF7" s="197">
        <v>0</v>
      </c>
      <c r="DG7" s="197">
        <v>0</v>
      </c>
      <c r="DH7" s="197">
        <v>0</v>
      </c>
      <c r="DI7" s="197">
        <v>0</v>
      </c>
      <c r="DJ7" s="197">
        <v>0</v>
      </c>
      <c r="DK7" s="197">
        <v>0</v>
      </c>
      <c r="DL7" s="197">
        <v>0</v>
      </c>
      <c r="DM7" s="197">
        <v>0</v>
      </c>
      <c r="DN7" s="197">
        <v>0</v>
      </c>
      <c r="DO7" s="197">
        <v>0</v>
      </c>
      <c r="DP7" s="197">
        <v>0</v>
      </c>
      <c r="DQ7" s="197">
        <v>0</v>
      </c>
      <c r="DR7" s="197">
        <v>0</v>
      </c>
      <c r="DS7" s="197">
        <v>0</v>
      </c>
      <c r="DT7" s="197">
        <v>0</v>
      </c>
      <c r="DU7" s="197">
        <v>0</v>
      </c>
      <c r="DV7" s="197">
        <v>0</v>
      </c>
      <c r="DW7" s="197">
        <v>0</v>
      </c>
      <c r="DX7" s="197">
        <v>0</v>
      </c>
      <c r="DY7" s="197">
        <v>0</v>
      </c>
      <c r="DZ7" s="197">
        <v>0</v>
      </c>
      <c r="EA7" s="197">
        <v>0</v>
      </c>
      <c r="EB7" s="197">
        <v>0</v>
      </c>
      <c r="EC7" s="197">
        <v>0</v>
      </c>
      <c r="ED7" s="197">
        <v>0</v>
      </c>
      <c r="EE7" s="197">
        <v>0</v>
      </c>
      <c r="EF7" s="197">
        <v>0</v>
      </c>
      <c r="EG7" s="197">
        <v>0</v>
      </c>
      <c r="EH7" s="197">
        <v>0</v>
      </c>
      <c r="EI7" s="197">
        <v>0</v>
      </c>
      <c r="EJ7" s="197">
        <v>0</v>
      </c>
      <c r="EK7" s="197">
        <v>0</v>
      </c>
      <c r="EL7" s="197">
        <v>0</v>
      </c>
      <c r="EM7" s="197">
        <v>0</v>
      </c>
      <c r="EN7" s="197">
        <v>0</v>
      </c>
      <c r="EO7" s="197">
        <v>0</v>
      </c>
      <c r="EP7" s="197">
        <v>0</v>
      </c>
      <c r="EQ7" s="197">
        <v>0</v>
      </c>
      <c r="ER7" s="197">
        <v>0</v>
      </c>
      <c r="ES7" s="197">
        <v>0</v>
      </c>
      <c r="ET7" s="197">
        <v>0</v>
      </c>
      <c r="EU7" s="197">
        <v>0</v>
      </c>
      <c r="EV7" s="197">
        <v>0</v>
      </c>
      <c r="EW7" s="197">
        <v>0</v>
      </c>
      <c r="EX7" s="197">
        <v>0</v>
      </c>
      <c r="EY7" s="197">
        <v>0</v>
      </c>
      <c r="EZ7" s="197">
        <v>120</v>
      </c>
      <c r="FA7" s="197">
        <v>124</v>
      </c>
      <c r="FB7" s="197">
        <v>-4</v>
      </c>
      <c r="FC7" s="197">
        <v>369680000</v>
      </c>
      <c r="FD7" s="197">
        <v>405076000</v>
      </c>
      <c r="FE7" s="197">
        <v>-35396000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x14ac:dyDescent="0.15">
      <c r="A8" s="198">
        <v>4</v>
      </c>
      <c r="B8" s="199" t="s">
        <v>40</v>
      </c>
      <c r="C8" s="198">
        <v>6010703</v>
      </c>
      <c r="D8" s="199" t="s">
        <v>46</v>
      </c>
      <c r="E8" s="199" t="s">
        <v>47</v>
      </c>
      <c r="F8" s="197">
        <v>3</v>
      </c>
      <c r="G8" s="197">
        <v>34</v>
      </c>
      <c r="H8" s="197">
        <v>-31</v>
      </c>
      <c r="I8" s="197">
        <v>7197000</v>
      </c>
      <c r="J8" s="197">
        <v>71966000</v>
      </c>
      <c r="K8" s="197">
        <v>-64769000</v>
      </c>
      <c r="L8" s="197">
        <v>6</v>
      </c>
      <c r="M8" s="197">
        <v>6</v>
      </c>
      <c r="N8" s="197">
        <v>0</v>
      </c>
      <c r="O8" s="197">
        <v>15994000</v>
      </c>
      <c r="P8" s="197">
        <v>15994000</v>
      </c>
      <c r="Q8" s="197">
        <v>0</v>
      </c>
      <c r="R8" s="197">
        <v>0</v>
      </c>
      <c r="S8" s="197">
        <v>0</v>
      </c>
      <c r="T8" s="197">
        <v>0</v>
      </c>
      <c r="U8" s="197">
        <v>0</v>
      </c>
      <c r="V8" s="197">
        <v>0</v>
      </c>
      <c r="W8" s="197">
        <v>0</v>
      </c>
      <c r="X8" s="197">
        <v>40</v>
      </c>
      <c r="Y8" s="197">
        <v>0</v>
      </c>
      <c r="Z8" s="197">
        <v>40</v>
      </c>
      <c r="AA8" s="197">
        <v>83960000</v>
      </c>
      <c r="AB8" s="197">
        <v>0</v>
      </c>
      <c r="AC8" s="197">
        <v>83960000</v>
      </c>
      <c r="AD8" s="197">
        <v>0</v>
      </c>
      <c r="AE8" s="197">
        <v>0</v>
      </c>
      <c r="AF8" s="197">
        <v>0</v>
      </c>
      <c r="AG8" s="197">
        <v>0</v>
      </c>
      <c r="AH8" s="197">
        <v>0</v>
      </c>
      <c r="AI8" s="197">
        <v>0</v>
      </c>
      <c r="AJ8" s="197">
        <v>7</v>
      </c>
      <c r="AK8" s="197">
        <v>3</v>
      </c>
      <c r="AL8" s="197">
        <v>4</v>
      </c>
      <c r="AM8" s="197">
        <v>28693000</v>
      </c>
      <c r="AN8" s="197">
        <v>12497000</v>
      </c>
      <c r="AO8" s="197">
        <v>16196000</v>
      </c>
      <c r="AP8" s="197">
        <v>0</v>
      </c>
      <c r="AQ8" s="197">
        <v>1</v>
      </c>
      <c r="AR8" s="197">
        <v>-1</v>
      </c>
      <c r="AS8" s="197">
        <v>0</v>
      </c>
      <c r="AT8" s="197">
        <v>3599000</v>
      </c>
      <c r="AU8" s="197">
        <v>-3599000</v>
      </c>
      <c r="AV8" s="197">
        <v>0</v>
      </c>
      <c r="AW8" s="197">
        <v>0</v>
      </c>
      <c r="AX8" s="197">
        <v>0</v>
      </c>
      <c r="AY8" s="197">
        <v>0</v>
      </c>
      <c r="AZ8" s="197">
        <v>0</v>
      </c>
      <c r="BA8" s="197">
        <v>0</v>
      </c>
      <c r="BB8" s="197">
        <v>0</v>
      </c>
      <c r="BC8" s="197">
        <v>1</v>
      </c>
      <c r="BD8" s="197">
        <v>-1</v>
      </c>
      <c r="BE8" s="197">
        <v>0</v>
      </c>
      <c r="BF8" s="197">
        <v>7199000</v>
      </c>
      <c r="BG8" s="197">
        <v>-7199000</v>
      </c>
      <c r="BH8" s="197">
        <v>0</v>
      </c>
      <c r="BI8" s="197">
        <v>4</v>
      </c>
      <c r="BJ8" s="197">
        <v>-4</v>
      </c>
      <c r="BK8" s="197">
        <v>0</v>
      </c>
      <c r="BL8" s="197">
        <v>14396000</v>
      </c>
      <c r="BM8" s="197">
        <v>-14396000</v>
      </c>
      <c r="BN8" s="197">
        <v>2</v>
      </c>
      <c r="BO8" s="197">
        <v>0</v>
      </c>
      <c r="BP8" s="197">
        <v>2</v>
      </c>
      <c r="BQ8" s="197">
        <v>11798000</v>
      </c>
      <c r="BR8" s="197">
        <v>0</v>
      </c>
      <c r="BS8" s="197">
        <v>11798000</v>
      </c>
      <c r="BT8" s="197">
        <v>0</v>
      </c>
      <c r="BU8" s="197">
        <v>0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0</v>
      </c>
      <c r="CB8" s="197">
        <v>0</v>
      </c>
      <c r="CC8" s="197">
        <v>0</v>
      </c>
      <c r="CD8" s="197">
        <v>0</v>
      </c>
      <c r="CE8" s="197">
        <v>0</v>
      </c>
      <c r="CF8" s="197">
        <v>0</v>
      </c>
      <c r="CG8" s="197">
        <v>0</v>
      </c>
      <c r="CH8" s="197">
        <v>0</v>
      </c>
      <c r="CI8" s="197">
        <v>0</v>
      </c>
      <c r="CJ8" s="197">
        <v>0</v>
      </c>
      <c r="CK8" s="197">
        <v>0</v>
      </c>
      <c r="CL8" s="197">
        <v>0</v>
      </c>
      <c r="CM8" s="197">
        <v>0</v>
      </c>
      <c r="CN8" s="197">
        <v>0</v>
      </c>
      <c r="CO8" s="197">
        <v>0</v>
      </c>
      <c r="CP8" s="197">
        <v>0</v>
      </c>
      <c r="CQ8" s="197">
        <v>0</v>
      </c>
      <c r="CR8" s="197">
        <v>1</v>
      </c>
      <c r="CS8" s="197">
        <v>0</v>
      </c>
      <c r="CT8" s="197">
        <v>1</v>
      </c>
      <c r="CU8" s="197">
        <v>5699000</v>
      </c>
      <c r="CV8" s="197">
        <v>0</v>
      </c>
      <c r="CW8" s="197">
        <v>5699000</v>
      </c>
      <c r="CX8" s="197">
        <v>0</v>
      </c>
      <c r="CY8" s="197">
        <v>4</v>
      </c>
      <c r="CZ8" s="197">
        <v>-4</v>
      </c>
      <c r="DA8" s="197">
        <v>0</v>
      </c>
      <c r="DB8" s="197">
        <v>22796000</v>
      </c>
      <c r="DC8" s="197">
        <v>-22796000</v>
      </c>
      <c r="DD8" s="197">
        <v>0</v>
      </c>
      <c r="DE8" s="197">
        <v>0</v>
      </c>
      <c r="DF8" s="197">
        <v>0</v>
      </c>
      <c r="DG8" s="197">
        <v>0</v>
      </c>
      <c r="DH8" s="197">
        <v>0</v>
      </c>
      <c r="DI8" s="197">
        <v>0</v>
      </c>
      <c r="DJ8" s="197">
        <v>0</v>
      </c>
      <c r="DK8" s="197">
        <v>0</v>
      </c>
      <c r="DL8" s="197">
        <v>0</v>
      </c>
      <c r="DM8" s="197">
        <v>0</v>
      </c>
      <c r="DN8" s="197">
        <v>0</v>
      </c>
      <c r="DO8" s="197">
        <v>0</v>
      </c>
      <c r="DP8" s="197">
        <v>0</v>
      </c>
      <c r="DQ8" s="197">
        <v>0</v>
      </c>
      <c r="DR8" s="197">
        <v>0</v>
      </c>
      <c r="DS8" s="197">
        <v>0</v>
      </c>
      <c r="DT8" s="197">
        <v>0</v>
      </c>
      <c r="DU8" s="197">
        <v>0</v>
      </c>
      <c r="DV8" s="197">
        <v>0</v>
      </c>
      <c r="DW8" s="197">
        <v>0</v>
      </c>
      <c r="DX8" s="197">
        <v>0</v>
      </c>
      <c r="DY8" s="197">
        <v>0</v>
      </c>
      <c r="DZ8" s="197">
        <v>0</v>
      </c>
      <c r="EA8" s="197">
        <v>0</v>
      </c>
      <c r="EB8" s="197">
        <v>0</v>
      </c>
      <c r="EC8" s="197">
        <v>0</v>
      </c>
      <c r="ED8" s="197">
        <v>0</v>
      </c>
      <c r="EE8" s="197">
        <v>0</v>
      </c>
      <c r="EF8" s="197">
        <v>0</v>
      </c>
      <c r="EG8" s="197">
        <v>0</v>
      </c>
      <c r="EH8" s="197">
        <v>0</v>
      </c>
      <c r="EI8" s="197">
        <v>0</v>
      </c>
      <c r="EJ8" s="197">
        <v>0</v>
      </c>
      <c r="EK8" s="197">
        <v>0</v>
      </c>
      <c r="EL8" s="197">
        <v>0</v>
      </c>
      <c r="EM8" s="197">
        <v>0</v>
      </c>
      <c r="EN8" s="197">
        <v>0</v>
      </c>
      <c r="EO8" s="197">
        <v>0</v>
      </c>
      <c r="EP8" s="197">
        <v>0</v>
      </c>
      <c r="EQ8" s="197">
        <v>0</v>
      </c>
      <c r="ER8" s="197">
        <v>0</v>
      </c>
      <c r="ES8" s="197">
        <v>0</v>
      </c>
      <c r="ET8" s="197">
        <v>0</v>
      </c>
      <c r="EU8" s="197">
        <v>0</v>
      </c>
      <c r="EV8" s="197">
        <v>0</v>
      </c>
      <c r="EW8" s="197">
        <v>0</v>
      </c>
      <c r="EX8" s="197">
        <v>0</v>
      </c>
      <c r="EY8" s="197">
        <v>0</v>
      </c>
      <c r="EZ8" s="197">
        <v>59</v>
      </c>
      <c r="FA8" s="197">
        <v>53</v>
      </c>
      <c r="FB8" s="197">
        <v>6</v>
      </c>
      <c r="FC8" s="197">
        <v>153341000</v>
      </c>
      <c r="FD8" s="197">
        <v>148447000</v>
      </c>
      <c r="FE8" s="197">
        <v>4894000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x14ac:dyDescent="0.15">
      <c r="A9" s="195">
        <v>5</v>
      </c>
      <c r="B9" s="196" t="s">
        <v>40</v>
      </c>
      <c r="C9" s="195">
        <v>6010709</v>
      </c>
      <c r="D9" s="196" t="s">
        <v>48</v>
      </c>
      <c r="E9" s="196" t="s">
        <v>47</v>
      </c>
      <c r="F9" s="197">
        <v>33</v>
      </c>
      <c r="G9" s="197">
        <v>111</v>
      </c>
      <c r="H9" s="197">
        <v>-78</v>
      </c>
      <c r="I9" s="197">
        <v>78867000</v>
      </c>
      <c r="J9" s="197">
        <v>238989000</v>
      </c>
      <c r="K9" s="197">
        <v>-160122000</v>
      </c>
      <c r="L9" s="197">
        <v>31</v>
      </c>
      <c r="M9" s="197">
        <v>20</v>
      </c>
      <c r="N9" s="197">
        <v>11</v>
      </c>
      <c r="O9" s="197">
        <v>81569000</v>
      </c>
      <c r="P9" s="197">
        <v>53180000</v>
      </c>
      <c r="Q9" s="197">
        <v>28389000</v>
      </c>
      <c r="R9" s="197">
        <v>1</v>
      </c>
      <c r="S9" s="197">
        <v>0</v>
      </c>
      <c r="T9" s="197">
        <v>1</v>
      </c>
      <c r="U9" s="197">
        <v>1799000</v>
      </c>
      <c r="V9" s="197">
        <v>0</v>
      </c>
      <c r="W9" s="197">
        <v>1799000</v>
      </c>
      <c r="X9" s="197">
        <v>69</v>
      </c>
      <c r="Y9" s="197">
        <v>0</v>
      </c>
      <c r="Z9" s="197">
        <v>69</v>
      </c>
      <c r="AA9" s="197">
        <v>144831000</v>
      </c>
      <c r="AB9" s="197">
        <v>0</v>
      </c>
      <c r="AC9" s="197">
        <v>144831000</v>
      </c>
      <c r="AD9" s="197">
        <v>2</v>
      </c>
      <c r="AE9" s="197">
        <v>2</v>
      </c>
      <c r="AF9" s="197">
        <v>0</v>
      </c>
      <c r="AG9" s="197">
        <v>18998000</v>
      </c>
      <c r="AH9" s="197">
        <v>17998000</v>
      </c>
      <c r="AI9" s="197">
        <v>1000000</v>
      </c>
      <c r="AJ9" s="197">
        <v>8</v>
      </c>
      <c r="AK9" s="197">
        <v>9</v>
      </c>
      <c r="AL9" s="197">
        <v>-1</v>
      </c>
      <c r="AM9" s="197">
        <v>32792000</v>
      </c>
      <c r="AN9" s="197">
        <v>40691000</v>
      </c>
      <c r="AO9" s="197">
        <v>-7899000</v>
      </c>
      <c r="AP9" s="197">
        <v>2</v>
      </c>
      <c r="AQ9" s="197">
        <v>2</v>
      </c>
      <c r="AR9" s="197">
        <v>0</v>
      </c>
      <c r="AS9" s="197">
        <v>7198000</v>
      </c>
      <c r="AT9" s="197">
        <v>7198000</v>
      </c>
      <c r="AU9" s="197">
        <v>0</v>
      </c>
      <c r="AV9" s="197">
        <v>4</v>
      </c>
      <c r="AW9" s="197">
        <v>2</v>
      </c>
      <c r="AX9" s="197">
        <v>2</v>
      </c>
      <c r="AY9" s="197">
        <v>14396000</v>
      </c>
      <c r="AZ9" s="197">
        <v>7198000</v>
      </c>
      <c r="BA9" s="197">
        <v>7198000</v>
      </c>
      <c r="BB9" s="197">
        <v>2</v>
      </c>
      <c r="BC9" s="197">
        <v>2</v>
      </c>
      <c r="BD9" s="197">
        <v>0</v>
      </c>
      <c r="BE9" s="197">
        <v>14498000</v>
      </c>
      <c r="BF9" s="197">
        <v>13698000</v>
      </c>
      <c r="BG9" s="197">
        <v>800000</v>
      </c>
      <c r="BH9" s="197">
        <v>8</v>
      </c>
      <c r="BI9" s="197">
        <v>7</v>
      </c>
      <c r="BJ9" s="197">
        <v>1</v>
      </c>
      <c r="BK9" s="197">
        <v>28792000</v>
      </c>
      <c r="BL9" s="197">
        <v>25193000</v>
      </c>
      <c r="BM9" s="197">
        <v>3599000</v>
      </c>
      <c r="BN9" s="197">
        <v>3</v>
      </c>
      <c r="BO9" s="197">
        <v>3</v>
      </c>
      <c r="BP9" s="197">
        <v>0</v>
      </c>
      <c r="BQ9" s="197">
        <v>16497000</v>
      </c>
      <c r="BR9" s="197">
        <v>16497000</v>
      </c>
      <c r="BS9" s="197">
        <v>0</v>
      </c>
      <c r="BT9" s="197">
        <v>0</v>
      </c>
      <c r="BU9" s="197">
        <v>1</v>
      </c>
      <c r="BV9" s="197">
        <v>-1</v>
      </c>
      <c r="BW9" s="197">
        <v>0</v>
      </c>
      <c r="BX9" s="197">
        <v>9899000</v>
      </c>
      <c r="BY9" s="197">
        <v>-9899000</v>
      </c>
      <c r="BZ9" s="197">
        <v>4</v>
      </c>
      <c r="CA9" s="197">
        <v>3</v>
      </c>
      <c r="CB9" s="197">
        <v>1</v>
      </c>
      <c r="CC9" s="197">
        <v>22996000</v>
      </c>
      <c r="CD9" s="197">
        <v>16597000</v>
      </c>
      <c r="CE9" s="197">
        <v>6399000</v>
      </c>
      <c r="CF9" s="197">
        <v>0</v>
      </c>
      <c r="CG9" s="197">
        <v>0</v>
      </c>
      <c r="CH9" s="197">
        <v>0</v>
      </c>
      <c r="CI9" s="197">
        <v>0</v>
      </c>
      <c r="CJ9" s="197">
        <v>0</v>
      </c>
      <c r="CK9" s="197">
        <v>0</v>
      </c>
      <c r="CL9" s="197">
        <v>0</v>
      </c>
      <c r="CM9" s="197">
        <v>0</v>
      </c>
      <c r="CN9" s="197">
        <v>0</v>
      </c>
      <c r="CO9" s="197">
        <v>0</v>
      </c>
      <c r="CP9" s="197">
        <v>0</v>
      </c>
      <c r="CQ9" s="197">
        <v>0</v>
      </c>
      <c r="CR9" s="197">
        <v>1</v>
      </c>
      <c r="CS9" s="197">
        <v>4</v>
      </c>
      <c r="CT9" s="197">
        <v>-3</v>
      </c>
      <c r="CU9" s="197">
        <v>5699000</v>
      </c>
      <c r="CV9" s="197">
        <v>19196000</v>
      </c>
      <c r="CW9" s="197">
        <v>-13497000</v>
      </c>
      <c r="CX9" s="197">
        <v>1</v>
      </c>
      <c r="CY9" s="197">
        <v>4</v>
      </c>
      <c r="CZ9" s="197">
        <v>-3</v>
      </c>
      <c r="DA9" s="197">
        <v>6899000</v>
      </c>
      <c r="DB9" s="197">
        <v>22796000</v>
      </c>
      <c r="DC9" s="197">
        <v>-15897000</v>
      </c>
      <c r="DD9" s="197">
        <v>0</v>
      </c>
      <c r="DE9" s="197">
        <v>0</v>
      </c>
      <c r="DF9" s="197">
        <v>0</v>
      </c>
      <c r="DG9" s="197">
        <v>0</v>
      </c>
      <c r="DH9" s="197">
        <v>0</v>
      </c>
      <c r="DI9" s="197">
        <v>0</v>
      </c>
      <c r="DJ9" s="197">
        <v>0</v>
      </c>
      <c r="DK9" s="197">
        <v>0</v>
      </c>
      <c r="DL9" s="197">
        <v>0</v>
      </c>
      <c r="DM9" s="197">
        <v>0</v>
      </c>
      <c r="DN9" s="197">
        <v>0</v>
      </c>
      <c r="DO9" s="197">
        <v>0</v>
      </c>
      <c r="DP9" s="197">
        <v>0</v>
      </c>
      <c r="DQ9" s="197">
        <v>0</v>
      </c>
      <c r="DR9" s="197">
        <v>0</v>
      </c>
      <c r="DS9" s="197">
        <v>0</v>
      </c>
      <c r="DT9" s="197">
        <v>0</v>
      </c>
      <c r="DU9" s="197">
        <v>0</v>
      </c>
      <c r="DV9" s="197">
        <v>0</v>
      </c>
      <c r="DW9" s="197">
        <v>0</v>
      </c>
      <c r="DX9" s="197">
        <v>0</v>
      </c>
      <c r="DY9" s="197">
        <v>0</v>
      </c>
      <c r="DZ9" s="197">
        <v>0</v>
      </c>
      <c r="EA9" s="197">
        <v>0</v>
      </c>
      <c r="EB9" s="197">
        <v>0</v>
      </c>
      <c r="EC9" s="197">
        <v>0</v>
      </c>
      <c r="ED9" s="197">
        <v>0</v>
      </c>
      <c r="EE9" s="197">
        <v>0</v>
      </c>
      <c r="EF9" s="197">
        <v>0</v>
      </c>
      <c r="EG9" s="197">
        <v>0</v>
      </c>
      <c r="EH9" s="197">
        <v>0</v>
      </c>
      <c r="EI9" s="197">
        <v>0</v>
      </c>
      <c r="EJ9" s="197">
        <v>0</v>
      </c>
      <c r="EK9" s="197">
        <v>0</v>
      </c>
      <c r="EL9" s="197">
        <v>0</v>
      </c>
      <c r="EM9" s="197">
        <v>0</v>
      </c>
      <c r="EN9" s="197">
        <v>0</v>
      </c>
      <c r="EO9" s="197">
        <v>0</v>
      </c>
      <c r="EP9" s="197">
        <v>0</v>
      </c>
      <c r="EQ9" s="197">
        <v>0</v>
      </c>
      <c r="ER9" s="197">
        <v>0</v>
      </c>
      <c r="ES9" s="197">
        <v>0</v>
      </c>
      <c r="ET9" s="197">
        <v>0</v>
      </c>
      <c r="EU9" s="197">
        <v>0</v>
      </c>
      <c r="EV9" s="197">
        <v>0</v>
      </c>
      <c r="EW9" s="197">
        <v>0</v>
      </c>
      <c r="EX9" s="197">
        <v>0</v>
      </c>
      <c r="EY9" s="197">
        <v>0</v>
      </c>
      <c r="EZ9" s="197">
        <v>169</v>
      </c>
      <c r="FA9" s="197">
        <v>170</v>
      </c>
      <c r="FB9" s="197">
        <v>-1</v>
      </c>
      <c r="FC9" s="197">
        <v>475831000</v>
      </c>
      <c r="FD9" s="197">
        <v>489130000</v>
      </c>
      <c r="FE9" s="197">
        <v>-13299000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x14ac:dyDescent="0.15">
      <c r="A10" s="198">
        <v>6</v>
      </c>
      <c r="B10" s="199" t="s">
        <v>40</v>
      </c>
      <c r="C10" s="198">
        <v>6010710</v>
      </c>
      <c r="D10" s="199" t="s">
        <v>49</v>
      </c>
      <c r="E10" s="199" t="s">
        <v>47</v>
      </c>
      <c r="F10" s="197">
        <v>8</v>
      </c>
      <c r="G10" s="197">
        <v>31</v>
      </c>
      <c r="H10" s="197">
        <v>-23</v>
      </c>
      <c r="I10" s="197">
        <v>19592000</v>
      </c>
      <c r="J10" s="197">
        <v>66569000</v>
      </c>
      <c r="K10" s="197">
        <v>-46977000</v>
      </c>
      <c r="L10" s="197">
        <v>8</v>
      </c>
      <c r="M10" s="197">
        <v>2</v>
      </c>
      <c r="N10" s="197">
        <v>6</v>
      </c>
      <c r="O10" s="197">
        <v>20792000</v>
      </c>
      <c r="P10" s="197">
        <v>5198000</v>
      </c>
      <c r="Q10" s="197">
        <v>15594000</v>
      </c>
      <c r="R10" s="197">
        <v>0</v>
      </c>
      <c r="S10" s="197">
        <v>0</v>
      </c>
      <c r="T10" s="197">
        <v>0</v>
      </c>
      <c r="U10" s="197">
        <v>0</v>
      </c>
      <c r="V10" s="197">
        <v>0</v>
      </c>
      <c r="W10" s="197">
        <v>0</v>
      </c>
      <c r="X10" s="197">
        <v>31</v>
      </c>
      <c r="Y10" s="197">
        <v>0</v>
      </c>
      <c r="Z10" s="197">
        <v>31</v>
      </c>
      <c r="AA10" s="197">
        <v>65069000</v>
      </c>
      <c r="AB10" s="197">
        <v>0</v>
      </c>
      <c r="AC10" s="197">
        <v>65069000</v>
      </c>
      <c r="AD10" s="197">
        <v>0</v>
      </c>
      <c r="AE10" s="197">
        <v>1</v>
      </c>
      <c r="AF10" s="197">
        <v>-1</v>
      </c>
      <c r="AG10" s="197">
        <v>0</v>
      </c>
      <c r="AH10" s="197">
        <v>8999000</v>
      </c>
      <c r="AI10" s="197">
        <v>-8999000</v>
      </c>
      <c r="AJ10" s="197">
        <v>8</v>
      </c>
      <c r="AK10" s="197">
        <v>2</v>
      </c>
      <c r="AL10" s="197">
        <v>6</v>
      </c>
      <c r="AM10" s="197">
        <v>34992000</v>
      </c>
      <c r="AN10" s="197">
        <v>7798000</v>
      </c>
      <c r="AO10" s="197">
        <v>27194000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0</v>
      </c>
      <c r="AV10" s="197">
        <v>2</v>
      </c>
      <c r="AW10" s="197">
        <v>0</v>
      </c>
      <c r="AX10" s="197">
        <v>2</v>
      </c>
      <c r="AY10" s="197">
        <v>7198000</v>
      </c>
      <c r="AZ10" s="197">
        <v>0</v>
      </c>
      <c r="BA10" s="197">
        <v>7198000</v>
      </c>
      <c r="BB10" s="197">
        <v>1</v>
      </c>
      <c r="BC10" s="197">
        <v>3</v>
      </c>
      <c r="BD10" s="197">
        <v>-2</v>
      </c>
      <c r="BE10" s="197">
        <v>7999000</v>
      </c>
      <c r="BF10" s="197">
        <v>19497000</v>
      </c>
      <c r="BG10" s="197">
        <v>-11498000</v>
      </c>
      <c r="BH10" s="197">
        <v>0</v>
      </c>
      <c r="BI10" s="197">
        <v>6</v>
      </c>
      <c r="BJ10" s="197">
        <v>-6</v>
      </c>
      <c r="BK10" s="197">
        <v>0</v>
      </c>
      <c r="BL10" s="197">
        <v>21594000</v>
      </c>
      <c r="BM10" s="197">
        <v>-21594000</v>
      </c>
      <c r="BN10" s="197">
        <v>2</v>
      </c>
      <c r="BO10" s="197">
        <v>2</v>
      </c>
      <c r="BP10" s="197">
        <v>0</v>
      </c>
      <c r="BQ10" s="197">
        <v>11798000</v>
      </c>
      <c r="BR10" s="197">
        <v>10998000</v>
      </c>
      <c r="BS10" s="197">
        <v>800000</v>
      </c>
      <c r="BT10" s="197">
        <v>0</v>
      </c>
      <c r="BU10" s="197">
        <v>0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0</v>
      </c>
      <c r="CB10" s="197">
        <v>0</v>
      </c>
      <c r="CC10" s="197">
        <v>0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0</v>
      </c>
      <c r="CJ10" s="197">
        <v>0</v>
      </c>
      <c r="CK10" s="197">
        <v>0</v>
      </c>
      <c r="CL10" s="197">
        <v>0</v>
      </c>
      <c r="CM10" s="197">
        <v>0</v>
      </c>
      <c r="CN10" s="197">
        <v>0</v>
      </c>
      <c r="CO10" s="197">
        <v>0</v>
      </c>
      <c r="CP10" s="197">
        <v>0</v>
      </c>
      <c r="CQ10" s="197">
        <v>0</v>
      </c>
      <c r="CR10" s="197">
        <v>0</v>
      </c>
      <c r="CS10" s="197">
        <v>1</v>
      </c>
      <c r="CT10" s="197">
        <v>-1</v>
      </c>
      <c r="CU10" s="197">
        <v>0</v>
      </c>
      <c r="CV10" s="197">
        <v>4799000</v>
      </c>
      <c r="CW10" s="197">
        <v>-4799000</v>
      </c>
      <c r="CX10" s="197">
        <v>0</v>
      </c>
      <c r="CY10" s="197">
        <v>1</v>
      </c>
      <c r="CZ10" s="197">
        <v>-1</v>
      </c>
      <c r="DA10" s="197">
        <v>0</v>
      </c>
      <c r="DB10" s="197">
        <v>5699000</v>
      </c>
      <c r="DC10" s="197">
        <v>-5699000</v>
      </c>
      <c r="DD10" s="197">
        <v>0</v>
      </c>
      <c r="DE10" s="197">
        <v>0</v>
      </c>
      <c r="DF10" s="197">
        <v>0</v>
      </c>
      <c r="DG10" s="197">
        <v>0</v>
      </c>
      <c r="DH10" s="197">
        <v>0</v>
      </c>
      <c r="DI10" s="197">
        <v>0</v>
      </c>
      <c r="DJ10" s="197">
        <v>0</v>
      </c>
      <c r="DK10" s="197">
        <v>1</v>
      </c>
      <c r="DL10" s="197">
        <v>-1</v>
      </c>
      <c r="DM10" s="197">
        <v>0</v>
      </c>
      <c r="DN10" s="197">
        <v>18999000</v>
      </c>
      <c r="DO10" s="197">
        <v>-18999000</v>
      </c>
      <c r="DP10" s="197">
        <v>0</v>
      </c>
      <c r="DQ10" s="197">
        <v>0</v>
      </c>
      <c r="DR10" s="197">
        <v>0</v>
      </c>
      <c r="DS10" s="197">
        <v>0</v>
      </c>
      <c r="DT10" s="197">
        <v>0</v>
      </c>
      <c r="DU10" s="197">
        <v>0</v>
      </c>
      <c r="DV10" s="197">
        <v>0</v>
      </c>
      <c r="DW10" s="197">
        <v>0</v>
      </c>
      <c r="DX10" s="197">
        <v>0</v>
      </c>
      <c r="DY10" s="197">
        <v>0</v>
      </c>
      <c r="DZ10" s="197">
        <v>0</v>
      </c>
      <c r="EA10" s="197">
        <v>0</v>
      </c>
      <c r="EB10" s="197">
        <v>0</v>
      </c>
      <c r="EC10" s="197">
        <v>0</v>
      </c>
      <c r="ED10" s="197">
        <v>0</v>
      </c>
      <c r="EE10" s="197">
        <v>0</v>
      </c>
      <c r="EF10" s="197">
        <v>0</v>
      </c>
      <c r="EG10" s="197">
        <v>0</v>
      </c>
      <c r="EH10" s="197">
        <v>0</v>
      </c>
      <c r="EI10" s="197">
        <v>0</v>
      </c>
      <c r="EJ10" s="197">
        <v>0</v>
      </c>
      <c r="EK10" s="197">
        <v>0</v>
      </c>
      <c r="EL10" s="197">
        <v>0</v>
      </c>
      <c r="EM10" s="197">
        <v>0</v>
      </c>
      <c r="EN10" s="197">
        <v>0</v>
      </c>
      <c r="EO10" s="197">
        <v>0</v>
      </c>
      <c r="EP10" s="197">
        <v>0</v>
      </c>
      <c r="EQ10" s="197">
        <v>0</v>
      </c>
      <c r="ER10" s="197">
        <v>0</v>
      </c>
      <c r="ES10" s="197">
        <v>0</v>
      </c>
      <c r="ET10" s="197">
        <v>0</v>
      </c>
      <c r="EU10" s="197">
        <v>0</v>
      </c>
      <c r="EV10" s="197">
        <v>0</v>
      </c>
      <c r="EW10" s="197">
        <v>0</v>
      </c>
      <c r="EX10" s="197">
        <v>0</v>
      </c>
      <c r="EY10" s="197">
        <v>0</v>
      </c>
      <c r="EZ10" s="197">
        <v>60</v>
      </c>
      <c r="FA10" s="197">
        <v>50</v>
      </c>
      <c r="FB10" s="197">
        <v>10</v>
      </c>
      <c r="FC10" s="197">
        <v>167440000</v>
      </c>
      <c r="FD10" s="197">
        <v>170150000</v>
      </c>
      <c r="FE10" s="197">
        <v>-2710000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x14ac:dyDescent="0.15">
      <c r="A11" s="195">
        <v>7</v>
      </c>
      <c r="B11" s="196" t="s">
        <v>40</v>
      </c>
      <c r="C11" s="195">
        <v>6020711</v>
      </c>
      <c r="D11" s="196" t="s">
        <v>50</v>
      </c>
      <c r="E11" s="196" t="s">
        <v>51</v>
      </c>
      <c r="F11" s="197">
        <v>7</v>
      </c>
      <c r="G11" s="197">
        <v>11</v>
      </c>
      <c r="H11" s="197">
        <v>-4</v>
      </c>
      <c r="I11" s="197">
        <v>16393000</v>
      </c>
      <c r="J11" s="197">
        <v>24589000</v>
      </c>
      <c r="K11" s="197">
        <v>-8196000</v>
      </c>
      <c r="L11" s="197">
        <v>8</v>
      </c>
      <c r="M11" s="197">
        <v>9</v>
      </c>
      <c r="N11" s="197">
        <v>-1</v>
      </c>
      <c r="O11" s="197">
        <v>19992000</v>
      </c>
      <c r="P11" s="197">
        <v>23991000</v>
      </c>
      <c r="Q11" s="197">
        <v>-3999000</v>
      </c>
      <c r="R11" s="197">
        <v>0</v>
      </c>
      <c r="S11" s="197">
        <v>0</v>
      </c>
      <c r="T11" s="197">
        <v>0</v>
      </c>
      <c r="U11" s="197">
        <v>0</v>
      </c>
      <c r="V11" s="197">
        <v>0</v>
      </c>
      <c r="W11" s="197">
        <v>0</v>
      </c>
      <c r="X11" s="197">
        <v>3</v>
      </c>
      <c r="Y11" s="197">
        <v>0</v>
      </c>
      <c r="Z11" s="197">
        <v>3</v>
      </c>
      <c r="AA11" s="197">
        <v>6297000</v>
      </c>
      <c r="AB11" s="197">
        <v>0</v>
      </c>
      <c r="AC11" s="197">
        <v>6297000</v>
      </c>
      <c r="AD11" s="197">
        <v>2</v>
      </c>
      <c r="AE11" s="197">
        <v>5</v>
      </c>
      <c r="AF11" s="197">
        <v>-3</v>
      </c>
      <c r="AG11" s="197">
        <v>19998000</v>
      </c>
      <c r="AH11" s="197">
        <v>46995000</v>
      </c>
      <c r="AI11" s="197">
        <v>-26997000</v>
      </c>
      <c r="AJ11" s="197">
        <v>5</v>
      </c>
      <c r="AK11" s="197">
        <v>4</v>
      </c>
      <c r="AL11" s="197">
        <v>1</v>
      </c>
      <c r="AM11" s="197">
        <v>23095000</v>
      </c>
      <c r="AN11" s="197">
        <v>16996000</v>
      </c>
      <c r="AO11" s="197">
        <v>6099000</v>
      </c>
      <c r="AP11" s="197">
        <v>0</v>
      </c>
      <c r="AQ11" s="197">
        <v>2</v>
      </c>
      <c r="AR11" s="197">
        <v>-2</v>
      </c>
      <c r="AS11" s="197">
        <v>0</v>
      </c>
      <c r="AT11" s="197">
        <v>7198000</v>
      </c>
      <c r="AU11" s="197">
        <v>-7198000</v>
      </c>
      <c r="AV11" s="197">
        <v>0</v>
      </c>
      <c r="AW11" s="197">
        <v>1</v>
      </c>
      <c r="AX11" s="197">
        <v>-1</v>
      </c>
      <c r="AY11" s="197">
        <v>0</v>
      </c>
      <c r="AZ11" s="197">
        <v>3599000</v>
      </c>
      <c r="BA11" s="197">
        <v>-3599000</v>
      </c>
      <c r="BB11" s="197">
        <v>4</v>
      </c>
      <c r="BC11" s="197">
        <v>4</v>
      </c>
      <c r="BD11" s="197">
        <v>0</v>
      </c>
      <c r="BE11" s="197">
        <v>29496000</v>
      </c>
      <c r="BF11" s="197">
        <v>26696000</v>
      </c>
      <c r="BG11" s="197">
        <v>2800000</v>
      </c>
      <c r="BH11" s="197">
        <v>0</v>
      </c>
      <c r="BI11" s="197">
        <v>2</v>
      </c>
      <c r="BJ11" s="197">
        <v>-2</v>
      </c>
      <c r="BK11" s="197">
        <v>0</v>
      </c>
      <c r="BL11" s="197">
        <v>7198000</v>
      </c>
      <c r="BM11" s="197">
        <v>-7198000</v>
      </c>
      <c r="BN11" s="197">
        <v>0</v>
      </c>
      <c r="BO11" s="197">
        <v>0</v>
      </c>
      <c r="BP11" s="197">
        <v>0</v>
      </c>
      <c r="BQ11" s="197">
        <v>0</v>
      </c>
      <c r="BR11" s="197">
        <v>0</v>
      </c>
      <c r="BS11" s="197">
        <v>0</v>
      </c>
      <c r="BT11" s="197">
        <v>1</v>
      </c>
      <c r="BU11" s="197">
        <v>2</v>
      </c>
      <c r="BV11" s="197">
        <v>-1</v>
      </c>
      <c r="BW11" s="197">
        <v>11999000</v>
      </c>
      <c r="BX11" s="197">
        <v>19798000</v>
      </c>
      <c r="BY11" s="197">
        <v>-7799000</v>
      </c>
      <c r="BZ11" s="197">
        <v>2</v>
      </c>
      <c r="CA11" s="197">
        <v>1</v>
      </c>
      <c r="CB11" s="197">
        <v>1</v>
      </c>
      <c r="CC11" s="197">
        <v>11798000</v>
      </c>
      <c r="CD11" s="197">
        <v>5999000</v>
      </c>
      <c r="CE11" s="197">
        <v>5799000</v>
      </c>
      <c r="CF11" s="197">
        <v>3</v>
      </c>
      <c r="CG11" s="197">
        <v>0</v>
      </c>
      <c r="CH11" s="197">
        <v>3</v>
      </c>
      <c r="CI11" s="197">
        <v>81997000</v>
      </c>
      <c r="CJ11" s="197">
        <v>0</v>
      </c>
      <c r="CK11" s="197">
        <v>81997000</v>
      </c>
      <c r="CL11" s="197">
        <v>0</v>
      </c>
      <c r="CM11" s="197">
        <v>1</v>
      </c>
      <c r="CN11" s="197">
        <v>-1</v>
      </c>
      <c r="CO11" s="197">
        <v>0</v>
      </c>
      <c r="CP11" s="197">
        <v>13999000</v>
      </c>
      <c r="CQ11" s="197">
        <v>-13999000</v>
      </c>
      <c r="CR11" s="197">
        <v>0</v>
      </c>
      <c r="CS11" s="197">
        <v>1</v>
      </c>
      <c r="CT11" s="197">
        <v>-1</v>
      </c>
      <c r="CU11" s="197">
        <v>0</v>
      </c>
      <c r="CV11" s="197">
        <v>4799000</v>
      </c>
      <c r="CW11" s="197">
        <v>-4799000</v>
      </c>
      <c r="CX11" s="197">
        <v>1</v>
      </c>
      <c r="CY11" s="197">
        <v>0</v>
      </c>
      <c r="CZ11" s="197">
        <v>1</v>
      </c>
      <c r="DA11" s="197">
        <v>6899000</v>
      </c>
      <c r="DB11" s="197">
        <v>0</v>
      </c>
      <c r="DC11" s="197">
        <v>6899000</v>
      </c>
      <c r="DD11" s="197">
        <v>0</v>
      </c>
      <c r="DE11" s="197">
        <v>0</v>
      </c>
      <c r="DF11" s="197">
        <v>0</v>
      </c>
      <c r="DG11" s="197">
        <v>0</v>
      </c>
      <c r="DH11" s="197">
        <v>0</v>
      </c>
      <c r="DI11" s="197">
        <v>0</v>
      </c>
      <c r="DJ11" s="197">
        <v>0</v>
      </c>
      <c r="DK11" s="197">
        <v>0</v>
      </c>
      <c r="DL11" s="197">
        <v>0</v>
      </c>
      <c r="DM11" s="197">
        <v>0</v>
      </c>
      <c r="DN11" s="197">
        <v>0</v>
      </c>
      <c r="DO11" s="197">
        <v>0</v>
      </c>
      <c r="DP11" s="197">
        <v>0</v>
      </c>
      <c r="DQ11" s="197">
        <v>0</v>
      </c>
      <c r="DR11" s="197">
        <v>0</v>
      </c>
      <c r="DS11" s="197">
        <v>0</v>
      </c>
      <c r="DT11" s="197">
        <v>0</v>
      </c>
      <c r="DU11" s="197">
        <v>0</v>
      </c>
      <c r="DV11" s="197">
        <v>0</v>
      </c>
      <c r="DW11" s="197">
        <v>0</v>
      </c>
      <c r="DX11" s="197">
        <v>0</v>
      </c>
      <c r="DY11" s="197">
        <v>0</v>
      </c>
      <c r="DZ11" s="197">
        <v>0</v>
      </c>
      <c r="EA11" s="197">
        <v>0</v>
      </c>
      <c r="EB11" s="197">
        <v>0</v>
      </c>
      <c r="EC11" s="197">
        <v>0</v>
      </c>
      <c r="ED11" s="197">
        <v>0</v>
      </c>
      <c r="EE11" s="197">
        <v>0</v>
      </c>
      <c r="EF11" s="197">
        <v>0</v>
      </c>
      <c r="EG11" s="197">
        <v>0</v>
      </c>
      <c r="EH11" s="197">
        <v>0</v>
      </c>
      <c r="EI11" s="197">
        <v>0</v>
      </c>
      <c r="EJ11" s="197">
        <v>0</v>
      </c>
      <c r="EK11" s="197">
        <v>0</v>
      </c>
      <c r="EL11" s="197">
        <v>0</v>
      </c>
      <c r="EM11" s="197">
        <v>0</v>
      </c>
      <c r="EN11" s="197">
        <v>0</v>
      </c>
      <c r="EO11" s="197">
        <v>0</v>
      </c>
      <c r="EP11" s="197">
        <v>0</v>
      </c>
      <c r="EQ11" s="197">
        <v>0</v>
      </c>
      <c r="ER11" s="197">
        <v>0</v>
      </c>
      <c r="ES11" s="197">
        <v>0</v>
      </c>
      <c r="ET11" s="197">
        <v>0</v>
      </c>
      <c r="EU11" s="197">
        <v>1</v>
      </c>
      <c r="EV11" s="197">
        <v>-1</v>
      </c>
      <c r="EW11" s="197">
        <v>0</v>
      </c>
      <c r="EX11" s="197">
        <v>14999000</v>
      </c>
      <c r="EY11" s="197">
        <v>-14999000</v>
      </c>
      <c r="EZ11" s="197">
        <v>36</v>
      </c>
      <c r="FA11" s="197">
        <v>44</v>
      </c>
      <c r="FB11" s="197">
        <v>-8</v>
      </c>
      <c r="FC11" s="197">
        <v>227964000</v>
      </c>
      <c r="FD11" s="197">
        <v>216856000</v>
      </c>
      <c r="FE11" s="197">
        <v>11108000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x14ac:dyDescent="0.15">
      <c r="A12" s="198">
        <v>8</v>
      </c>
      <c r="B12" s="199" t="s">
        <v>40</v>
      </c>
      <c r="C12" s="198">
        <v>6010711</v>
      </c>
      <c r="D12" s="199" t="s">
        <v>52</v>
      </c>
      <c r="E12" s="199" t="s">
        <v>53</v>
      </c>
      <c r="F12" s="197">
        <v>3</v>
      </c>
      <c r="G12" s="197">
        <v>2</v>
      </c>
      <c r="H12" s="197">
        <v>1</v>
      </c>
      <c r="I12" s="197">
        <v>7197000</v>
      </c>
      <c r="J12" s="197">
        <v>4798000</v>
      </c>
      <c r="K12" s="197">
        <v>2399000</v>
      </c>
      <c r="L12" s="197">
        <v>4</v>
      </c>
      <c r="M12" s="197">
        <v>2</v>
      </c>
      <c r="N12" s="197">
        <v>2</v>
      </c>
      <c r="O12" s="197">
        <v>10796000</v>
      </c>
      <c r="P12" s="197">
        <v>5598000</v>
      </c>
      <c r="Q12" s="197">
        <v>5198000</v>
      </c>
      <c r="R12" s="197">
        <v>0</v>
      </c>
      <c r="S12" s="197">
        <v>0</v>
      </c>
      <c r="T12" s="197">
        <v>0</v>
      </c>
      <c r="U12" s="197">
        <v>0</v>
      </c>
      <c r="V12" s="197">
        <v>0</v>
      </c>
      <c r="W12" s="197">
        <v>0</v>
      </c>
      <c r="X12" s="197">
        <v>2</v>
      </c>
      <c r="Y12" s="197">
        <v>0</v>
      </c>
      <c r="Z12" s="197">
        <v>2</v>
      </c>
      <c r="AA12" s="197">
        <v>4198000</v>
      </c>
      <c r="AB12" s="197">
        <v>0</v>
      </c>
      <c r="AC12" s="197">
        <v>4198000</v>
      </c>
      <c r="AD12" s="197">
        <v>0</v>
      </c>
      <c r="AE12" s="197">
        <v>1</v>
      </c>
      <c r="AF12" s="197">
        <v>-1</v>
      </c>
      <c r="AG12" s="197">
        <v>0</v>
      </c>
      <c r="AH12" s="197">
        <v>10999000</v>
      </c>
      <c r="AI12" s="197">
        <v>-10999000</v>
      </c>
      <c r="AJ12" s="197">
        <v>4</v>
      </c>
      <c r="AK12" s="197">
        <v>2</v>
      </c>
      <c r="AL12" s="197">
        <v>2</v>
      </c>
      <c r="AM12" s="197">
        <v>16396000</v>
      </c>
      <c r="AN12" s="197">
        <v>7798000</v>
      </c>
      <c r="AO12" s="197">
        <v>8598000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0</v>
      </c>
      <c r="AV12" s="197">
        <v>0</v>
      </c>
      <c r="AW12" s="197">
        <v>0</v>
      </c>
      <c r="AX12" s="197">
        <v>0</v>
      </c>
      <c r="AY12" s="197">
        <v>0</v>
      </c>
      <c r="AZ12" s="197">
        <v>0</v>
      </c>
      <c r="BA12" s="197">
        <v>0</v>
      </c>
      <c r="BB12" s="197">
        <v>0</v>
      </c>
      <c r="BC12" s="197">
        <v>1</v>
      </c>
      <c r="BD12" s="197">
        <v>-1</v>
      </c>
      <c r="BE12" s="197">
        <v>0</v>
      </c>
      <c r="BF12" s="197">
        <v>7199000</v>
      </c>
      <c r="BG12" s="197">
        <v>-7199000</v>
      </c>
      <c r="BH12" s="197">
        <v>0</v>
      </c>
      <c r="BI12" s="197">
        <v>0</v>
      </c>
      <c r="BJ12" s="197">
        <v>0</v>
      </c>
      <c r="BK12" s="197">
        <v>0</v>
      </c>
      <c r="BL12" s="197">
        <v>0</v>
      </c>
      <c r="BM12" s="197">
        <v>0</v>
      </c>
      <c r="BN12" s="197">
        <v>1</v>
      </c>
      <c r="BO12" s="197">
        <v>1</v>
      </c>
      <c r="BP12" s="197">
        <v>0</v>
      </c>
      <c r="BQ12" s="197">
        <v>5499000</v>
      </c>
      <c r="BR12" s="197">
        <v>5499000</v>
      </c>
      <c r="BS12" s="197">
        <v>0</v>
      </c>
      <c r="BT12" s="197">
        <v>0</v>
      </c>
      <c r="BU12" s="197">
        <v>0</v>
      </c>
      <c r="BV12" s="197">
        <v>0</v>
      </c>
      <c r="BW12" s="197">
        <v>0</v>
      </c>
      <c r="BX12" s="197">
        <v>0</v>
      </c>
      <c r="BY12" s="197">
        <v>0</v>
      </c>
      <c r="BZ12" s="197">
        <v>1</v>
      </c>
      <c r="CA12" s="197">
        <v>0</v>
      </c>
      <c r="CB12" s="197">
        <v>1</v>
      </c>
      <c r="CC12" s="197">
        <v>6499000</v>
      </c>
      <c r="CD12" s="197">
        <v>0</v>
      </c>
      <c r="CE12" s="197">
        <v>6499000</v>
      </c>
      <c r="CF12" s="197">
        <v>3</v>
      </c>
      <c r="CG12" s="197">
        <v>0</v>
      </c>
      <c r="CH12" s="197">
        <v>3</v>
      </c>
      <c r="CI12" s="197">
        <v>81997000</v>
      </c>
      <c r="CJ12" s="197">
        <v>0</v>
      </c>
      <c r="CK12" s="197">
        <v>81997000</v>
      </c>
      <c r="CL12" s="197">
        <v>1</v>
      </c>
      <c r="CM12" s="197">
        <v>0</v>
      </c>
      <c r="CN12" s="197">
        <v>1</v>
      </c>
      <c r="CO12" s="197">
        <v>15999000</v>
      </c>
      <c r="CP12" s="197">
        <v>0</v>
      </c>
      <c r="CQ12" s="197">
        <v>15999000</v>
      </c>
      <c r="CR12" s="197">
        <v>0</v>
      </c>
      <c r="CS12" s="197">
        <v>0</v>
      </c>
      <c r="CT12" s="197">
        <v>0</v>
      </c>
      <c r="CU12" s="197">
        <v>0</v>
      </c>
      <c r="CV12" s="197">
        <v>0</v>
      </c>
      <c r="CW12" s="197">
        <v>0</v>
      </c>
      <c r="CX12" s="197">
        <v>2</v>
      </c>
      <c r="CY12" s="197">
        <v>1</v>
      </c>
      <c r="CZ12" s="197">
        <v>1</v>
      </c>
      <c r="DA12" s="197">
        <v>16398000</v>
      </c>
      <c r="DB12" s="197">
        <v>5699000</v>
      </c>
      <c r="DC12" s="197">
        <v>10699000</v>
      </c>
      <c r="DD12" s="197">
        <v>0</v>
      </c>
      <c r="DE12" s="197">
        <v>0</v>
      </c>
      <c r="DF12" s="197">
        <v>0</v>
      </c>
      <c r="DG12" s="197">
        <v>0</v>
      </c>
      <c r="DH12" s="197">
        <v>0</v>
      </c>
      <c r="DI12" s="197">
        <v>0</v>
      </c>
      <c r="DJ12" s="197">
        <v>0</v>
      </c>
      <c r="DK12" s="197">
        <v>0</v>
      </c>
      <c r="DL12" s="197">
        <v>0</v>
      </c>
      <c r="DM12" s="197">
        <v>0</v>
      </c>
      <c r="DN12" s="197">
        <v>0</v>
      </c>
      <c r="DO12" s="197">
        <v>0</v>
      </c>
      <c r="DP12" s="197">
        <v>0</v>
      </c>
      <c r="DQ12" s="197">
        <v>0</v>
      </c>
      <c r="DR12" s="197">
        <v>0</v>
      </c>
      <c r="DS12" s="197">
        <v>0</v>
      </c>
      <c r="DT12" s="197">
        <v>0</v>
      </c>
      <c r="DU12" s="197">
        <v>0</v>
      </c>
      <c r="DV12" s="197">
        <v>0</v>
      </c>
      <c r="DW12" s="197">
        <v>0</v>
      </c>
      <c r="DX12" s="197">
        <v>0</v>
      </c>
      <c r="DY12" s="197">
        <v>0</v>
      </c>
      <c r="DZ12" s="197">
        <v>0</v>
      </c>
      <c r="EA12" s="197">
        <v>0</v>
      </c>
      <c r="EB12" s="197">
        <v>0</v>
      </c>
      <c r="EC12" s="197">
        <v>0</v>
      </c>
      <c r="ED12" s="197">
        <v>0</v>
      </c>
      <c r="EE12" s="197">
        <v>0</v>
      </c>
      <c r="EF12" s="197">
        <v>0</v>
      </c>
      <c r="EG12" s="197">
        <v>0</v>
      </c>
      <c r="EH12" s="197">
        <v>0</v>
      </c>
      <c r="EI12" s="197">
        <v>0</v>
      </c>
      <c r="EJ12" s="197">
        <v>0</v>
      </c>
      <c r="EK12" s="197">
        <v>0</v>
      </c>
      <c r="EL12" s="197">
        <v>0</v>
      </c>
      <c r="EM12" s="197">
        <v>0</v>
      </c>
      <c r="EN12" s="197">
        <v>0</v>
      </c>
      <c r="EO12" s="197">
        <v>0</v>
      </c>
      <c r="EP12" s="197">
        <v>0</v>
      </c>
      <c r="EQ12" s="197">
        <v>0</v>
      </c>
      <c r="ER12" s="197">
        <v>0</v>
      </c>
      <c r="ES12" s="197">
        <v>0</v>
      </c>
      <c r="ET12" s="197">
        <v>0</v>
      </c>
      <c r="EU12" s="197">
        <v>1</v>
      </c>
      <c r="EV12" s="197">
        <v>-1</v>
      </c>
      <c r="EW12" s="197">
        <v>0</v>
      </c>
      <c r="EX12" s="197">
        <v>14999000</v>
      </c>
      <c r="EY12" s="197">
        <v>-14999000</v>
      </c>
      <c r="EZ12" s="197">
        <v>21</v>
      </c>
      <c r="FA12" s="197">
        <v>11</v>
      </c>
      <c r="FB12" s="197">
        <v>10</v>
      </c>
      <c r="FC12" s="197">
        <v>164979000</v>
      </c>
      <c r="FD12" s="197">
        <v>62589000</v>
      </c>
      <c r="FE12" s="197">
        <v>102390000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x14ac:dyDescent="0.15">
      <c r="A13" s="195">
        <v>9</v>
      </c>
      <c r="B13" s="196" t="s">
        <v>40</v>
      </c>
      <c r="C13" s="195">
        <v>6020706</v>
      </c>
      <c r="D13" s="196" t="s">
        <v>54</v>
      </c>
      <c r="E13" s="196" t="s">
        <v>55</v>
      </c>
      <c r="F13" s="197">
        <v>15</v>
      </c>
      <c r="G13" s="197">
        <v>24</v>
      </c>
      <c r="H13" s="197">
        <v>-9</v>
      </c>
      <c r="I13" s="197">
        <v>36885000</v>
      </c>
      <c r="J13" s="197">
        <v>54276000</v>
      </c>
      <c r="K13" s="197">
        <v>-17391000</v>
      </c>
      <c r="L13" s="197">
        <v>5</v>
      </c>
      <c r="M13" s="197">
        <v>2</v>
      </c>
      <c r="N13" s="197">
        <v>3</v>
      </c>
      <c r="O13" s="197">
        <v>13995000</v>
      </c>
      <c r="P13" s="197">
        <v>5598000</v>
      </c>
      <c r="Q13" s="197">
        <v>8397000</v>
      </c>
      <c r="R13" s="197">
        <v>0</v>
      </c>
      <c r="S13" s="197">
        <v>0</v>
      </c>
      <c r="T13" s="197">
        <v>0</v>
      </c>
      <c r="U13" s="197">
        <v>0</v>
      </c>
      <c r="V13" s="197">
        <v>0</v>
      </c>
      <c r="W13" s="197">
        <v>0</v>
      </c>
      <c r="X13" s="197">
        <v>5</v>
      </c>
      <c r="Y13" s="197">
        <v>0</v>
      </c>
      <c r="Z13" s="197">
        <v>5</v>
      </c>
      <c r="AA13" s="197">
        <v>10495000</v>
      </c>
      <c r="AB13" s="197">
        <v>0</v>
      </c>
      <c r="AC13" s="197">
        <v>10495000</v>
      </c>
      <c r="AD13" s="197">
        <v>0</v>
      </c>
      <c r="AE13" s="197">
        <v>2</v>
      </c>
      <c r="AF13" s="197">
        <v>-2</v>
      </c>
      <c r="AG13" s="197">
        <v>0</v>
      </c>
      <c r="AH13" s="197">
        <v>17998000</v>
      </c>
      <c r="AI13" s="197">
        <v>-17998000</v>
      </c>
      <c r="AJ13" s="197">
        <v>7</v>
      </c>
      <c r="AK13" s="197">
        <v>8</v>
      </c>
      <c r="AL13" s="197">
        <v>-1</v>
      </c>
      <c r="AM13" s="197">
        <v>31693000</v>
      </c>
      <c r="AN13" s="197">
        <v>33792000</v>
      </c>
      <c r="AO13" s="197">
        <v>-2099000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0</v>
      </c>
      <c r="AV13" s="197">
        <v>3</v>
      </c>
      <c r="AW13" s="197">
        <v>0</v>
      </c>
      <c r="AX13" s="197">
        <v>3</v>
      </c>
      <c r="AY13" s="197">
        <v>10797000</v>
      </c>
      <c r="AZ13" s="197">
        <v>0</v>
      </c>
      <c r="BA13" s="197">
        <v>10797000</v>
      </c>
      <c r="BB13" s="197">
        <v>0</v>
      </c>
      <c r="BC13" s="197">
        <v>7</v>
      </c>
      <c r="BD13" s="197">
        <v>-7</v>
      </c>
      <c r="BE13" s="197">
        <v>0</v>
      </c>
      <c r="BF13" s="197">
        <v>47593000</v>
      </c>
      <c r="BG13" s="197">
        <v>-47593000</v>
      </c>
      <c r="BH13" s="197">
        <v>1</v>
      </c>
      <c r="BI13" s="197">
        <v>2</v>
      </c>
      <c r="BJ13" s="197">
        <v>-1</v>
      </c>
      <c r="BK13" s="197">
        <v>3599000</v>
      </c>
      <c r="BL13" s="197">
        <v>7198000</v>
      </c>
      <c r="BM13" s="197">
        <v>-3599000</v>
      </c>
      <c r="BN13" s="197">
        <v>2</v>
      </c>
      <c r="BO13" s="197">
        <v>0</v>
      </c>
      <c r="BP13" s="197">
        <v>2</v>
      </c>
      <c r="BQ13" s="197">
        <v>12598000</v>
      </c>
      <c r="BR13" s="197">
        <v>0</v>
      </c>
      <c r="BS13" s="197">
        <v>12598000</v>
      </c>
      <c r="BT13" s="197">
        <v>0</v>
      </c>
      <c r="BU13" s="197">
        <v>2</v>
      </c>
      <c r="BV13" s="197">
        <v>-2</v>
      </c>
      <c r="BW13" s="197">
        <v>0</v>
      </c>
      <c r="BX13" s="197">
        <v>19798000</v>
      </c>
      <c r="BY13" s="197">
        <v>-19798000</v>
      </c>
      <c r="BZ13" s="197">
        <v>3</v>
      </c>
      <c r="CA13" s="197">
        <v>0</v>
      </c>
      <c r="CB13" s="197">
        <v>3</v>
      </c>
      <c r="CC13" s="197">
        <v>17197000</v>
      </c>
      <c r="CD13" s="197">
        <v>0</v>
      </c>
      <c r="CE13" s="197">
        <v>17197000</v>
      </c>
      <c r="CF13" s="197">
        <v>0</v>
      </c>
      <c r="CG13" s="197">
        <v>0</v>
      </c>
      <c r="CH13" s="197">
        <v>0</v>
      </c>
      <c r="CI13" s="197">
        <v>0</v>
      </c>
      <c r="CJ13" s="197">
        <v>0</v>
      </c>
      <c r="CK13" s="197">
        <v>0</v>
      </c>
      <c r="CL13" s="197">
        <v>0</v>
      </c>
      <c r="CM13" s="197">
        <v>0</v>
      </c>
      <c r="CN13" s="197">
        <v>0</v>
      </c>
      <c r="CO13" s="197">
        <v>0</v>
      </c>
      <c r="CP13" s="197">
        <v>0</v>
      </c>
      <c r="CQ13" s="197">
        <v>0</v>
      </c>
      <c r="CR13" s="197">
        <v>1</v>
      </c>
      <c r="CS13" s="197">
        <v>1</v>
      </c>
      <c r="CT13" s="197">
        <v>0</v>
      </c>
      <c r="CU13" s="197">
        <v>5699000</v>
      </c>
      <c r="CV13" s="197">
        <v>4799000</v>
      </c>
      <c r="CW13" s="197">
        <v>900000</v>
      </c>
      <c r="CX13" s="197">
        <v>0</v>
      </c>
      <c r="CY13" s="197">
        <v>6</v>
      </c>
      <c r="CZ13" s="197">
        <v>-6</v>
      </c>
      <c r="DA13" s="197">
        <v>0</v>
      </c>
      <c r="DB13" s="197">
        <v>34194000</v>
      </c>
      <c r="DC13" s="197">
        <v>-34194000</v>
      </c>
      <c r="DD13" s="197">
        <v>0</v>
      </c>
      <c r="DE13" s="197">
        <v>0</v>
      </c>
      <c r="DF13" s="197">
        <v>0</v>
      </c>
      <c r="DG13" s="197">
        <v>0</v>
      </c>
      <c r="DH13" s="197">
        <v>0</v>
      </c>
      <c r="DI13" s="197">
        <v>0</v>
      </c>
      <c r="DJ13" s="197">
        <v>0</v>
      </c>
      <c r="DK13" s="197">
        <v>0</v>
      </c>
      <c r="DL13" s="197">
        <v>0</v>
      </c>
      <c r="DM13" s="197">
        <v>0</v>
      </c>
      <c r="DN13" s="197">
        <v>0</v>
      </c>
      <c r="DO13" s="197">
        <v>0</v>
      </c>
      <c r="DP13" s="197">
        <v>0</v>
      </c>
      <c r="DQ13" s="197">
        <v>0</v>
      </c>
      <c r="DR13" s="197">
        <v>0</v>
      </c>
      <c r="DS13" s="197">
        <v>0</v>
      </c>
      <c r="DT13" s="197">
        <v>0</v>
      </c>
      <c r="DU13" s="197">
        <v>0</v>
      </c>
      <c r="DV13" s="197">
        <v>0</v>
      </c>
      <c r="DW13" s="197">
        <v>0</v>
      </c>
      <c r="DX13" s="197">
        <v>0</v>
      </c>
      <c r="DY13" s="197">
        <v>0</v>
      </c>
      <c r="DZ13" s="197">
        <v>0</v>
      </c>
      <c r="EA13" s="197">
        <v>0</v>
      </c>
      <c r="EB13" s="197">
        <v>0</v>
      </c>
      <c r="EC13" s="197">
        <v>0</v>
      </c>
      <c r="ED13" s="197">
        <v>0</v>
      </c>
      <c r="EE13" s="197">
        <v>0</v>
      </c>
      <c r="EF13" s="197">
        <v>0</v>
      </c>
      <c r="EG13" s="197">
        <v>0</v>
      </c>
      <c r="EH13" s="197">
        <v>0</v>
      </c>
      <c r="EI13" s="197">
        <v>0</v>
      </c>
      <c r="EJ13" s="197">
        <v>0</v>
      </c>
      <c r="EK13" s="197">
        <v>0</v>
      </c>
      <c r="EL13" s="197">
        <v>0</v>
      </c>
      <c r="EM13" s="197">
        <v>0</v>
      </c>
      <c r="EN13" s="197">
        <v>0</v>
      </c>
      <c r="EO13" s="197">
        <v>0</v>
      </c>
      <c r="EP13" s="197">
        <v>0</v>
      </c>
      <c r="EQ13" s="197">
        <v>0</v>
      </c>
      <c r="ER13" s="197">
        <v>0</v>
      </c>
      <c r="ES13" s="197">
        <v>0</v>
      </c>
      <c r="ET13" s="197">
        <v>0</v>
      </c>
      <c r="EU13" s="197">
        <v>0</v>
      </c>
      <c r="EV13" s="197">
        <v>0</v>
      </c>
      <c r="EW13" s="197">
        <v>0</v>
      </c>
      <c r="EX13" s="197">
        <v>0</v>
      </c>
      <c r="EY13" s="197">
        <v>0</v>
      </c>
      <c r="EZ13" s="197">
        <v>42</v>
      </c>
      <c r="FA13" s="197">
        <v>54</v>
      </c>
      <c r="FB13" s="197">
        <v>-12</v>
      </c>
      <c r="FC13" s="197">
        <v>142958000</v>
      </c>
      <c r="FD13" s="197">
        <v>225246000</v>
      </c>
      <c r="FE13" s="197">
        <v>-82288000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x14ac:dyDescent="0.15">
      <c r="A14" s="198">
        <v>10</v>
      </c>
      <c r="B14" s="199" t="s">
        <v>40</v>
      </c>
      <c r="C14" s="198">
        <v>6020704</v>
      </c>
      <c r="D14" s="199" t="s">
        <v>56</v>
      </c>
      <c r="E14" s="199" t="s">
        <v>55</v>
      </c>
      <c r="F14" s="197">
        <v>2</v>
      </c>
      <c r="G14" s="197">
        <v>16</v>
      </c>
      <c r="H14" s="197">
        <v>-14</v>
      </c>
      <c r="I14" s="197">
        <v>4898000</v>
      </c>
      <c r="J14" s="197">
        <v>36884000</v>
      </c>
      <c r="K14" s="197">
        <v>-31986000</v>
      </c>
      <c r="L14" s="197">
        <v>4</v>
      </c>
      <c r="M14" s="197">
        <v>1</v>
      </c>
      <c r="N14" s="197">
        <v>3</v>
      </c>
      <c r="O14" s="197">
        <v>11196000</v>
      </c>
      <c r="P14" s="197">
        <v>2799000</v>
      </c>
      <c r="Q14" s="197">
        <v>8397000</v>
      </c>
      <c r="R14" s="197">
        <v>0</v>
      </c>
      <c r="S14" s="197">
        <v>0</v>
      </c>
      <c r="T14" s="197">
        <v>0</v>
      </c>
      <c r="U14" s="197">
        <v>0</v>
      </c>
      <c r="V14" s="197">
        <v>0</v>
      </c>
      <c r="W14" s="197">
        <v>0</v>
      </c>
      <c r="X14" s="197">
        <v>3</v>
      </c>
      <c r="Y14" s="197">
        <v>0</v>
      </c>
      <c r="Z14" s="197">
        <v>3</v>
      </c>
      <c r="AA14" s="197">
        <v>6297000</v>
      </c>
      <c r="AB14" s="197">
        <v>0</v>
      </c>
      <c r="AC14" s="197">
        <v>6297000</v>
      </c>
      <c r="AD14" s="197">
        <v>0</v>
      </c>
      <c r="AE14" s="197">
        <v>1</v>
      </c>
      <c r="AF14" s="197">
        <v>-1</v>
      </c>
      <c r="AG14" s="197">
        <v>0</v>
      </c>
      <c r="AH14" s="197">
        <v>8999000</v>
      </c>
      <c r="AI14" s="197">
        <v>-8999000</v>
      </c>
      <c r="AJ14" s="197">
        <v>4</v>
      </c>
      <c r="AK14" s="197">
        <v>6</v>
      </c>
      <c r="AL14" s="197">
        <v>-2</v>
      </c>
      <c r="AM14" s="197">
        <v>16396000</v>
      </c>
      <c r="AN14" s="197">
        <v>28394000</v>
      </c>
      <c r="AO14" s="197">
        <v>-11998000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0</v>
      </c>
      <c r="AV14" s="197">
        <v>1</v>
      </c>
      <c r="AW14" s="197">
        <v>1</v>
      </c>
      <c r="AX14" s="197">
        <v>0</v>
      </c>
      <c r="AY14" s="197">
        <v>3599000</v>
      </c>
      <c r="AZ14" s="197">
        <v>3599000</v>
      </c>
      <c r="BA14" s="197">
        <v>0</v>
      </c>
      <c r="BB14" s="197">
        <v>2</v>
      </c>
      <c r="BC14" s="197">
        <v>1</v>
      </c>
      <c r="BD14" s="197">
        <v>1</v>
      </c>
      <c r="BE14" s="197">
        <v>14998000</v>
      </c>
      <c r="BF14" s="197">
        <v>6499000</v>
      </c>
      <c r="BG14" s="197">
        <v>8499000</v>
      </c>
      <c r="BH14" s="197">
        <v>1</v>
      </c>
      <c r="BI14" s="197">
        <v>0</v>
      </c>
      <c r="BJ14" s="197">
        <v>1</v>
      </c>
      <c r="BK14" s="197">
        <v>3599000</v>
      </c>
      <c r="BL14" s="197">
        <v>0</v>
      </c>
      <c r="BM14" s="197">
        <v>3599000</v>
      </c>
      <c r="BN14" s="197">
        <v>0</v>
      </c>
      <c r="BO14" s="197">
        <v>1</v>
      </c>
      <c r="BP14" s="197">
        <v>-1</v>
      </c>
      <c r="BQ14" s="197">
        <v>0</v>
      </c>
      <c r="BR14" s="197">
        <v>5499000</v>
      </c>
      <c r="BS14" s="197">
        <v>-5499000</v>
      </c>
      <c r="BT14" s="197">
        <v>0</v>
      </c>
      <c r="BU14" s="197">
        <v>0</v>
      </c>
      <c r="BV14" s="197">
        <v>0</v>
      </c>
      <c r="BW14" s="197">
        <v>0</v>
      </c>
      <c r="BX14" s="197">
        <v>0</v>
      </c>
      <c r="BY14" s="197">
        <v>0</v>
      </c>
      <c r="BZ14" s="197">
        <v>1</v>
      </c>
      <c r="CA14" s="197">
        <v>0</v>
      </c>
      <c r="CB14" s="197">
        <v>1</v>
      </c>
      <c r="CC14" s="197">
        <v>5299000</v>
      </c>
      <c r="CD14" s="197">
        <v>0</v>
      </c>
      <c r="CE14" s="197">
        <v>5299000</v>
      </c>
      <c r="CF14" s="197">
        <v>0</v>
      </c>
      <c r="CG14" s="197">
        <v>0</v>
      </c>
      <c r="CH14" s="197">
        <v>0</v>
      </c>
      <c r="CI14" s="197">
        <v>0</v>
      </c>
      <c r="CJ14" s="197">
        <v>0</v>
      </c>
      <c r="CK14" s="197">
        <v>0</v>
      </c>
      <c r="CL14" s="197">
        <v>0</v>
      </c>
      <c r="CM14" s="197">
        <v>0</v>
      </c>
      <c r="CN14" s="197">
        <v>0</v>
      </c>
      <c r="CO14" s="197">
        <v>0</v>
      </c>
      <c r="CP14" s="197">
        <v>0</v>
      </c>
      <c r="CQ14" s="197">
        <v>0</v>
      </c>
      <c r="CR14" s="197">
        <v>0</v>
      </c>
      <c r="CS14" s="197">
        <v>2</v>
      </c>
      <c r="CT14" s="197">
        <v>-2</v>
      </c>
      <c r="CU14" s="197">
        <v>0</v>
      </c>
      <c r="CV14" s="197">
        <v>9598000</v>
      </c>
      <c r="CW14" s="197">
        <v>-9598000</v>
      </c>
      <c r="CX14" s="197">
        <v>1</v>
      </c>
      <c r="CY14" s="197">
        <v>0</v>
      </c>
      <c r="CZ14" s="197">
        <v>1</v>
      </c>
      <c r="DA14" s="197">
        <v>6899000</v>
      </c>
      <c r="DB14" s="197">
        <v>0</v>
      </c>
      <c r="DC14" s="197">
        <v>6899000</v>
      </c>
      <c r="DD14" s="197">
        <v>0</v>
      </c>
      <c r="DE14" s="197">
        <v>0</v>
      </c>
      <c r="DF14" s="197">
        <v>0</v>
      </c>
      <c r="DG14" s="197">
        <v>0</v>
      </c>
      <c r="DH14" s="197">
        <v>0</v>
      </c>
      <c r="DI14" s="197">
        <v>0</v>
      </c>
      <c r="DJ14" s="197">
        <v>0</v>
      </c>
      <c r="DK14" s="197">
        <v>0</v>
      </c>
      <c r="DL14" s="197">
        <v>0</v>
      </c>
      <c r="DM14" s="197">
        <v>0</v>
      </c>
      <c r="DN14" s="197">
        <v>0</v>
      </c>
      <c r="DO14" s="197">
        <v>0</v>
      </c>
      <c r="DP14" s="197">
        <v>0</v>
      </c>
      <c r="DQ14" s="197">
        <v>0</v>
      </c>
      <c r="DR14" s="197">
        <v>0</v>
      </c>
      <c r="DS14" s="197">
        <v>0</v>
      </c>
      <c r="DT14" s="197">
        <v>0</v>
      </c>
      <c r="DU14" s="197">
        <v>0</v>
      </c>
      <c r="DV14" s="197">
        <v>0</v>
      </c>
      <c r="DW14" s="197">
        <v>0</v>
      </c>
      <c r="DX14" s="197">
        <v>0</v>
      </c>
      <c r="DY14" s="197">
        <v>0</v>
      </c>
      <c r="DZ14" s="197">
        <v>0</v>
      </c>
      <c r="EA14" s="197">
        <v>0</v>
      </c>
      <c r="EB14" s="197">
        <v>0</v>
      </c>
      <c r="EC14" s="197">
        <v>0</v>
      </c>
      <c r="ED14" s="197">
        <v>0</v>
      </c>
      <c r="EE14" s="197">
        <v>0</v>
      </c>
      <c r="EF14" s="197">
        <v>0</v>
      </c>
      <c r="EG14" s="197">
        <v>0</v>
      </c>
      <c r="EH14" s="197">
        <v>0</v>
      </c>
      <c r="EI14" s="197">
        <v>0</v>
      </c>
      <c r="EJ14" s="197">
        <v>0</v>
      </c>
      <c r="EK14" s="197">
        <v>0</v>
      </c>
      <c r="EL14" s="197">
        <v>0</v>
      </c>
      <c r="EM14" s="197">
        <v>0</v>
      </c>
      <c r="EN14" s="197">
        <v>0</v>
      </c>
      <c r="EO14" s="197">
        <v>0</v>
      </c>
      <c r="EP14" s="197">
        <v>0</v>
      </c>
      <c r="EQ14" s="197">
        <v>0</v>
      </c>
      <c r="ER14" s="197">
        <v>0</v>
      </c>
      <c r="ES14" s="197">
        <v>0</v>
      </c>
      <c r="ET14" s="197">
        <v>0</v>
      </c>
      <c r="EU14" s="197">
        <v>0</v>
      </c>
      <c r="EV14" s="197">
        <v>0</v>
      </c>
      <c r="EW14" s="197">
        <v>0</v>
      </c>
      <c r="EX14" s="197">
        <v>0</v>
      </c>
      <c r="EY14" s="197">
        <v>0</v>
      </c>
      <c r="EZ14" s="197">
        <v>19</v>
      </c>
      <c r="FA14" s="197">
        <v>29</v>
      </c>
      <c r="FB14" s="197">
        <v>-10</v>
      </c>
      <c r="FC14" s="197">
        <v>73181000</v>
      </c>
      <c r="FD14" s="197">
        <v>102271000</v>
      </c>
      <c r="FE14" s="197">
        <v>-29090000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x14ac:dyDescent="0.15">
      <c r="A15" s="195">
        <v>11</v>
      </c>
      <c r="B15" s="196" t="s">
        <v>57</v>
      </c>
      <c r="C15" s="195">
        <v>6040701</v>
      </c>
      <c r="D15" s="196" t="s">
        <v>58</v>
      </c>
      <c r="E15" s="196" t="s">
        <v>59</v>
      </c>
      <c r="F15" s="197">
        <v>6</v>
      </c>
      <c r="G15" s="197">
        <v>6</v>
      </c>
      <c r="H15" s="197">
        <v>0</v>
      </c>
      <c r="I15" s="197">
        <v>15294000</v>
      </c>
      <c r="J15" s="197">
        <v>13794000</v>
      </c>
      <c r="K15" s="197">
        <v>1500000</v>
      </c>
      <c r="L15" s="197">
        <v>6</v>
      </c>
      <c r="M15" s="197">
        <v>7</v>
      </c>
      <c r="N15" s="197">
        <v>-1</v>
      </c>
      <c r="O15" s="197">
        <v>15594000</v>
      </c>
      <c r="P15" s="197">
        <v>17593000</v>
      </c>
      <c r="Q15" s="197">
        <v>-1999000</v>
      </c>
      <c r="R15" s="197">
        <v>0</v>
      </c>
      <c r="S15" s="197">
        <v>0</v>
      </c>
      <c r="T15" s="197">
        <v>0</v>
      </c>
      <c r="U15" s="197">
        <v>0</v>
      </c>
      <c r="V15" s="197">
        <v>0</v>
      </c>
      <c r="W15" s="197">
        <v>0</v>
      </c>
      <c r="X15" s="197">
        <v>2</v>
      </c>
      <c r="Y15" s="197">
        <v>0</v>
      </c>
      <c r="Z15" s="197">
        <v>2</v>
      </c>
      <c r="AA15" s="197">
        <v>4198000</v>
      </c>
      <c r="AB15" s="197">
        <v>0</v>
      </c>
      <c r="AC15" s="197">
        <v>4198000</v>
      </c>
      <c r="AD15" s="197">
        <v>0</v>
      </c>
      <c r="AE15" s="197">
        <v>2</v>
      </c>
      <c r="AF15" s="197">
        <v>-2</v>
      </c>
      <c r="AG15" s="197">
        <v>0</v>
      </c>
      <c r="AH15" s="197">
        <v>17998000</v>
      </c>
      <c r="AI15" s="197">
        <v>-17998000</v>
      </c>
      <c r="AJ15" s="197">
        <v>7</v>
      </c>
      <c r="AK15" s="197">
        <v>4</v>
      </c>
      <c r="AL15" s="197">
        <v>3</v>
      </c>
      <c r="AM15" s="197">
        <v>31293000</v>
      </c>
      <c r="AN15" s="197">
        <v>17196000</v>
      </c>
      <c r="AO15" s="197">
        <v>14097000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0</v>
      </c>
      <c r="AV15" s="197">
        <v>0</v>
      </c>
      <c r="AW15" s="197">
        <v>1</v>
      </c>
      <c r="AX15" s="197">
        <v>-1</v>
      </c>
      <c r="AY15" s="197">
        <v>0</v>
      </c>
      <c r="AZ15" s="197">
        <v>3599000</v>
      </c>
      <c r="BA15" s="197">
        <v>-3599000</v>
      </c>
      <c r="BB15" s="197">
        <v>3</v>
      </c>
      <c r="BC15" s="197">
        <v>3</v>
      </c>
      <c r="BD15" s="197">
        <v>0</v>
      </c>
      <c r="BE15" s="197">
        <v>21197000</v>
      </c>
      <c r="BF15" s="197">
        <v>19497000</v>
      </c>
      <c r="BG15" s="197">
        <v>1700000</v>
      </c>
      <c r="BH15" s="197">
        <v>0</v>
      </c>
      <c r="BI15" s="197">
        <v>0</v>
      </c>
      <c r="BJ15" s="197">
        <v>0</v>
      </c>
      <c r="BK15" s="197">
        <v>0</v>
      </c>
      <c r="BL15" s="197">
        <v>0</v>
      </c>
      <c r="BM15" s="197">
        <v>0</v>
      </c>
      <c r="BN15" s="197">
        <v>2</v>
      </c>
      <c r="BO15" s="197">
        <v>4</v>
      </c>
      <c r="BP15" s="197">
        <v>-2</v>
      </c>
      <c r="BQ15" s="197">
        <v>11798000</v>
      </c>
      <c r="BR15" s="197">
        <v>22796000</v>
      </c>
      <c r="BS15" s="197">
        <v>-10998000</v>
      </c>
      <c r="BT15" s="197">
        <v>0</v>
      </c>
      <c r="BU15" s="197">
        <v>2</v>
      </c>
      <c r="BV15" s="197">
        <v>-2</v>
      </c>
      <c r="BW15" s="197">
        <v>0</v>
      </c>
      <c r="BX15" s="197">
        <v>19798000</v>
      </c>
      <c r="BY15" s="197">
        <v>-19798000</v>
      </c>
      <c r="BZ15" s="197">
        <v>0</v>
      </c>
      <c r="CA15" s="197">
        <v>1</v>
      </c>
      <c r="CB15" s="197">
        <v>-1</v>
      </c>
      <c r="CC15" s="197">
        <v>0</v>
      </c>
      <c r="CD15" s="197">
        <v>5299000</v>
      </c>
      <c r="CE15" s="197">
        <v>-5299000</v>
      </c>
      <c r="CF15" s="197">
        <v>0</v>
      </c>
      <c r="CG15" s="197">
        <v>0</v>
      </c>
      <c r="CH15" s="197">
        <v>0</v>
      </c>
      <c r="CI15" s="197">
        <v>0</v>
      </c>
      <c r="CJ15" s="197">
        <v>0</v>
      </c>
      <c r="CK15" s="197">
        <v>0</v>
      </c>
      <c r="CL15" s="197">
        <v>0</v>
      </c>
      <c r="CM15" s="197">
        <v>1</v>
      </c>
      <c r="CN15" s="197">
        <v>-1</v>
      </c>
      <c r="CO15" s="197">
        <v>0</v>
      </c>
      <c r="CP15" s="197">
        <v>13999000</v>
      </c>
      <c r="CQ15" s="197">
        <v>-13999000</v>
      </c>
      <c r="CR15" s="197">
        <v>0</v>
      </c>
      <c r="CS15" s="197">
        <v>0</v>
      </c>
      <c r="CT15" s="197">
        <v>0</v>
      </c>
      <c r="CU15" s="197">
        <v>0</v>
      </c>
      <c r="CV15" s="197">
        <v>0</v>
      </c>
      <c r="CW15" s="197">
        <v>0</v>
      </c>
      <c r="CX15" s="197">
        <v>1</v>
      </c>
      <c r="CY15" s="197">
        <v>3</v>
      </c>
      <c r="CZ15" s="197">
        <v>-2</v>
      </c>
      <c r="DA15" s="197">
        <v>6899000</v>
      </c>
      <c r="DB15" s="197">
        <v>17097000</v>
      </c>
      <c r="DC15" s="197">
        <v>-10198000</v>
      </c>
      <c r="DD15" s="197">
        <v>0</v>
      </c>
      <c r="DE15" s="197">
        <v>0</v>
      </c>
      <c r="DF15" s="197">
        <v>0</v>
      </c>
      <c r="DG15" s="197">
        <v>0</v>
      </c>
      <c r="DH15" s="197">
        <v>0</v>
      </c>
      <c r="DI15" s="197">
        <v>0</v>
      </c>
      <c r="DJ15" s="197">
        <v>0</v>
      </c>
      <c r="DK15" s="197">
        <v>0</v>
      </c>
      <c r="DL15" s="197">
        <v>0</v>
      </c>
      <c r="DM15" s="197">
        <v>0</v>
      </c>
      <c r="DN15" s="197">
        <v>0</v>
      </c>
      <c r="DO15" s="197">
        <v>0</v>
      </c>
      <c r="DP15" s="197">
        <v>0</v>
      </c>
      <c r="DQ15" s="197">
        <v>0</v>
      </c>
      <c r="DR15" s="197">
        <v>0</v>
      </c>
      <c r="DS15" s="197">
        <v>0</v>
      </c>
      <c r="DT15" s="197">
        <v>0</v>
      </c>
      <c r="DU15" s="197">
        <v>0</v>
      </c>
      <c r="DV15" s="197">
        <v>0</v>
      </c>
      <c r="DW15" s="197">
        <v>0</v>
      </c>
      <c r="DX15" s="197">
        <v>0</v>
      </c>
      <c r="DY15" s="197">
        <v>0</v>
      </c>
      <c r="DZ15" s="197">
        <v>0</v>
      </c>
      <c r="EA15" s="197">
        <v>0</v>
      </c>
      <c r="EB15" s="197">
        <v>0</v>
      </c>
      <c r="EC15" s="197">
        <v>0</v>
      </c>
      <c r="ED15" s="197">
        <v>0</v>
      </c>
      <c r="EE15" s="197">
        <v>0</v>
      </c>
      <c r="EF15" s="197">
        <v>0</v>
      </c>
      <c r="EG15" s="197">
        <v>0</v>
      </c>
      <c r="EH15" s="197">
        <v>0</v>
      </c>
      <c r="EI15" s="197">
        <v>0</v>
      </c>
      <c r="EJ15" s="197">
        <v>0</v>
      </c>
      <c r="EK15" s="197">
        <v>0</v>
      </c>
      <c r="EL15" s="197">
        <v>0</v>
      </c>
      <c r="EM15" s="197">
        <v>0</v>
      </c>
      <c r="EN15" s="197">
        <v>0</v>
      </c>
      <c r="EO15" s="197">
        <v>0</v>
      </c>
      <c r="EP15" s="197">
        <v>0</v>
      </c>
      <c r="EQ15" s="197">
        <v>0</v>
      </c>
      <c r="ER15" s="197">
        <v>0</v>
      </c>
      <c r="ES15" s="197">
        <v>0</v>
      </c>
      <c r="ET15" s="197">
        <v>0</v>
      </c>
      <c r="EU15" s="197">
        <v>0</v>
      </c>
      <c r="EV15" s="197">
        <v>0</v>
      </c>
      <c r="EW15" s="197">
        <v>0</v>
      </c>
      <c r="EX15" s="197">
        <v>0</v>
      </c>
      <c r="EY15" s="197">
        <v>0</v>
      </c>
      <c r="EZ15" s="197">
        <v>27</v>
      </c>
      <c r="FA15" s="197">
        <v>34</v>
      </c>
      <c r="FB15" s="197">
        <v>-7</v>
      </c>
      <c r="FC15" s="197">
        <v>106273000</v>
      </c>
      <c r="FD15" s="197">
        <v>168666000</v>
      </c>
      <c r="FE15" s="197">
        <v>-62393000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x14ac:dyDescent="0.15">
      <c r="A16" s="198">
        <v>12</v>
      </c>
      <c r="B16" s="199" t="s">
        <v>57</v>
      </c>
      <c r="C16" s="198">
        <v>6080712</v>
      </c>
      <c r="D16" s="199" t="s">
        <v>60</v>
      </c>
      <c r="E16" s="199" t="s">
        <v>59</v>
      </c>
      <c r="F16" s="197">
        <v>1</v>
      </c>
      <c r="G16" s="197">
        <v>6</v>
      </c>
      <c r="H16" s="197">
        <v>-5</v>
      </c>
      <c r="I16" s="197">
        <v>2599000</v>
      </c>
      <c r="J16" s="197">
        <v>13494000</v>
      </c>
      <c r="K16" s="197">
        <v>-10895000</v>
      </c>
      <c r="L16" s="197">
        <v>6</v>
      </c>
      <c r="M16" s="197">
        <v>6</v>
      </c>
      <c r="N16" s="197">
        <v>0</v>
      </c>
      <c r="O16" s="197">
        <v>16394000</v>
      </c>
      <c r="P16" s="197">
        <v>15594000</v>
      </c>
      <c r="Q16" s="197">
        <v>800000</v>
      </c>
      <c r="R16" s="197">
        <v>0</v>
      </c>
      <c r="S16" s="197">
        <v>0</v>
      </c>
      <c r="T16" s="197">
        <v>0</v>
      </c>
      <c r="U16" s="197">
        <v>0</v>
      </c>
      <c r="V16" s="197">
        <v>0</v>
      </c>
      <c r="W16" s="197">
        <v>0</v>
      </c>
      <c r="X16" s="197">
        <v>1</v>
      </c>
      <c r="Y16" s="197">
        <v>0</v>
      </c>
      <c r="Z16" s="197">
        <v>1</v>
      </c>
      <c r="AA16" s="197">
        <v>2099000</v>
      </c>
      <c r="AB16" s="197">
        <v>0</v>
      </c>
      <c r="AC16" s="197">
        <v>2099000</v>
      </c>
      <c r="AD16" s="197">
        <v>2</v>
      </c>
      <c r="AE16" s="197">
        <v>4</v>
      </c>
      <c r="AF16" s="197">
        <v>-2</v>
      </c>
      <c r="AG16" s="197">
        <v>20998000</v>
      </c>
      <c r="AH16" s="197">
        <v>35996000</v>
      </c>
      <c r="AI16" s="197">
        <v>-14998000</v>
      </c>
      <c r="AJ16" s="197">
        <v>3</v>
      </c>
      <c r="AK16" s="197">
        <v>1</v>
      </c>
      <c r="AL16" s="197">
        <v>2</v>
      </c>
      <c r="AM16" s="197">
        <v>14897000</v>
      </c>
      <c r="AN16" s="197">
        <v>4299000</v>
      </c>
      <c r="AO16" s="197">
        <v>10598000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0</v>
      </c>
      <c r="AV16" s="197">
        <v>0</v>
      </c>
      <c r="AW16" s="197">
        <v>0</v>
      </c>
      <c r="AX16" s="197">
        <v>0</v>
      </c>
      <c r="AY16" s="197">
        <v>0</v>
      </c>
      <c r="AZ16" s="197">
        <v>0</v>
      </c>
      <c r="BA16" s="197">
        <v>0</v>
      </c>
      <c r="BB16" s="197">
        <v>0</v>
      </c>
      <c r="BC16" s="197">
        <v>6</v>
      </c>
      <c r="BD16" s="197">
        <v>-6</v>
      </c>
      <c r="BE16" s="197">
        <v>0</v>
      </c>
      <c r="BF16" s="197">
        <v>38994000</v>
      </c>
      <c r="BG16" s="197">
        <v>-38994000</v>
      </c>
      <c r="BH16" s="197">
        <v>0</v>
      </c>
      <c r="BI16" s="197">
        <v>2</v>
      </c>
      <c r="BJ16" s="197">
        <v>-2</v>
      </c>
      <c r="BK16" s="197">
        <v>0</v>
      </c>
      <c r="BL16" s="197">
        <v>7198000</v>
      </c>
      <c r="BM16" s="197">
        <v>-7198000</v>
      </c>
      <c r="BN16" s="197">
        <v>2</v>
      </c>
      <c r="BO16" s="197">
        <v>1</v>
      </c>
      <c r="BP16" s="197">
        <v>1</v>
      </c>
      <c r="BQ16" s="197">
        <v>11798000</v>
      </c>
      <c r="BR16" s="197">
        <v>6299000</v>
      </c>
      <c r="BS16" s="197">
        <v>5499000</v>
      </c>
      <c r="BT16" s="197">
        <v>0</v>
      </c>
      <c r="BU16" s="197">
        <v>1</v>
      </c>
      <c r="BV16" s="197">
        <v>-1</v>
      </c>
      <c r="BW16" s="197">
        <v>0</v>
      </c>
      <c r="BX16" s="197">
        <v>9899000</v>
      </c>
      <c r="BY16" s="197">
        <v>-9899000</v>
      </c>
      <c r="BZ16" s="197">
        <v>2</v>
      </c>
      <c r="CA16" s="197">
        <v>0</v>
      </c>
      <c r="CB16" s="197">
        <v>2</v>
      </c>
      <c r="CC16" s="197">
        <v>11998000</v>
      </c>
      <c r="CD16" s="197">
        <v>0</v>
      </c>
      <c r="CE16" s="197">
        <v>11998000</v>
      </c>
      <c r="CF16" s="197">
        <v>0</v>
      </c>
      <c r="CG16" s="197">
        <v>0</v>
      </c>
      <c r="CH16" s="197">
        <v>0</v>
      </c>
      <c r="CI16" s="197">
        <v>0</v>
      </c>
      <c r="CJ16" s="197">
        <v>0</v>
      </c>
      <c r="CK16" s="197">
        <v>0</v>
      </c>
      <c r="CL16" s="197">
        <v>0</v>
      </c>
      <c r="CM16" s="197">
        <v>1</v>
      </c>
      <c r="CN16" s="197">
        <v>-1</v>
      </c>
      <c r="CO16" s="197">
        <v>0</v>
      </c>
      <c r="CP16" s="197">
        <v>15999000</v>
      </c>
      <c r="CQ16" s="197">
        <v>-15999000</v>
      </c>
      <c r="CR16" s="197">
        <v>1</v>
      </c>
      <c r="CS16" s="197">
        <v>2</v>
      </c>
      <c r="CT16" s="197">
        <v>-1</v>
      </c>
      <c r="CU16" s="197">
        <v>5699000</v>
      </c>
      <c r="CV16" s="197">
        <v>9598000</v>
      </c>
      <c r="CW16" s="197">
        <v>-3899000</v>
      </c>
      <c r="CX16" s="197">
        <v>1</v>
      </c>
      <c r="CY16" s="197">
        <v>1</v>
      </c>
      <c r="CZ16" s="197">
        <v>0</v>
      </c>
      <c r="DA16" s="197">
        <v>8399000</v>
      </c>
      <c r="DB16" s="197">
        <v>5699000</v>
      </c>
      <c r="DC16" s="197">
        <v>2700000</v>
      </c>
      <c r="DD16" s="197">
        <v>0</v>
      </c>
      <c r="DE16" s="197">
        <v>0</v>
      </c>
      <c r="DF16" s="197">
        <v>0</v>
      </c>
      <c r="DG16" s="197">
        <v>0</v>
      </c>
      <c r="DH16" s="197">
        <v>0</v>
      </c>
      <c r="DI16" s="197">
        <v>0</v>
      </c>
      <c r="DJ16" s="197">
        <v>0</v>
      </c>
      <c r="DK16" s="197">
        <v>3</v>
      </c>
      <c r="DL16" s="197">
        <v>-3</v>
      </c>
      <c r="DM16" s="197">
        <v>0</v>
      </c>
      <c r="DN16" s="197">
        <v>48997000</v>
      </c>
      <c r="DO16" s="197">
        <v>-48997000</v>
      </c>
      <c r="DP16" s="197">
        <v>0</v>
      </c>
      <c r="DQ16" s="197">
        <v>1</v>
      </c>
      <c r="DR16" s="197">
        <v>-1</v>
      </c>
      <c r="DS16" s="197">
        <v>0</v>
      </c>
      <c r="DT16" s="197">
        <v>18999000</v>
      </c>
      <c r="DU16" s="197">
        <v>-18999000</v>
      </c>
      <c r="DV16" s="197">
        <v>0</v>
      </c>
      <c r="DW16" s="197">
        <v>0</v>
      </c>
      <c r="DX16" s="197">
        <v>0</v>
      </c>
      <c r="DY16" s="197">
        <v>0</v>
      </c>
      <c r="DZ16" s="197">
        <v>0</v>
      </c>
      <c r="EA16" s="197">
        <v>0</v>
      </c>
      <c r="EB16" s="197">
        <v>0</v>
      </c>
      <c r="EC16" s="197">
        <v>0</v>
      </c>
      <c r="ED16" s="197">
        <v>0</v>
      </c>
      <c r="EE16" s="197">
        <v>0</v>
      </c>
      <c r="EF16" s="197">
        <v>0</v>
      </c>
      <c r="EG16" s="197">
        <v>0</v>
      </c>
      <c r="EH16" s="197">
        <v>0</v>
      </c>
      <c r="EI16" s="197">
        <v>2</v>
      </c>
      <c r="EJ16" s="197">
        <v>-2</v>
      </c>
      <c r="EK16" s="197">
        <v>0</v>
      </c>
      <c r="EL16" s="197">
        <v>27998000</v>
      </c>
      <c r="EM16" s="197">
        <v>-27998000</v>
      </c>
      <c r="EN16" s="197">
        <v>0</v>
      </c>
      <c r="EO16" s="197">
        <v>0</v>
      </c>
      <c r="EP16" s="197">
        <v>0</v>
      </c>
      <c r="EQ16" s="197">
        <v>0</v>
      </c>
      <c r="ER16" s="197">
        <v>0</v>
      </c>
      <c r="ES16" s="197">
        <v>0</v>
      </c>
      <c r="ET16" s="197">
        <v>0</v>
      </c>
      <c r="EU16" s="197">
        <v>0</v>
      </c>
      <c r="EV16" s="197">
        <v>0</v>
      </c>
      <c r="EW16" s="197">
        <v>0</v>
      </c>
      <c r="EX16" s="197">
        <v>0</v>
      </c>
      <c r="EY16" s="197">
        <v>0</v>
      </c>
      <c r="EZ16" s="197">
        <v>19</v>
      </c>
      <c r="FA16" s="197">
        <v>37</v>
      </c>
      <c r="FB16" s="197">
        <v>-18</v>
      </c>
      <c r="FC16" s="197">
        <v>94881000</v>
      </c>
      <c r="FD16" s="197">
        <v>259063000</v>
      </c>
      <c r="FE16" s="197">
        <v>-164182000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x14ac:dyDescent="0.15">
      <c r="A17" s="195">
        <v>13</v>
      </c>
      <c r="B17" s="196" t="s">
        <v>57</v>
      </c>
      <c r="C17" s="195">
        <v>6040702</v>
      </c>
      <c r="D17" s="196" t="s">
        <v>61</v>
      </c>
      <c r="E17" s="196" t="s">
        <v>59</v>
      </c>
      <c r="F17" s="197">
        <v>2</v>
      </c>
      <c r="G17" s="197">
        <v>2</v>
      </c>
      <c r="H17" s="197">
        <v>0</v>
      </c>
      <c r="I17" s="197">
        <v>5198000</v>
      </c>
      <c r="J17" s="197">
        <v>4498000</v>
      </c>
      <c r="K17" s="197">
        <v>700000</v>
      </c>
      <c r="L17" s="197">
        <v>1</v>
      </c>
      <c r="M17" s="197">
        <v>3</v>
      </c>
      <c r="N17" s="197">
        <v>-2</v>
      </c>
      <c r="O17" s="197">
        <v>2399000</v>
      </c>
      <c r="P17" s="197">
        <v>7597000</v>
      </c>
      <c r="Q17" s="197">
        <v>-5198000</v>
      </c>
      <c r="R17" s="197">
        <v>0</v>
      </c>
      <c r="S17" s="197">
        <v>0</v>
      </c>
      <c r="T17" s="197">
        <v>0</v>
      </c>
      <c r="U17" s="197">
        <v>0</v>
      </c>
      <c r="V17" s="197">
        <v>0</v>
      </c>
      <c r="W17" s="197">
        <v>0</v>
      </c>
      <c r="X17" s="197">
        <v>3</v>
      </c>
      <c r="Y17" s="197">
        <v>0</v>
      </c>
      <c r="Z17" s="197">
        <v>3</v>
      </c>
      <c r="AA17" s="197">
        <v>6297000</v>
      </c>
      <c r="AB17" s="197">
        <v>0</v>
      </c>
      <c r="AC17" s="197">
        <v>6297000</v>
      </c>
      <c r="AD17" s="197">
        <v>1</v>
      </c>
      <c r="AE17" s="197">
        <v>3</v>
      </c>
      <c r="AF17" s="197">
        <v>-2</v>
      </c>
      <c r="AG17" s="197">
        <v>10999000</v>
      </c>
      <c r="AH17" s="197">
        <v>28997000</v>
      </c>
      <c r="AI17" s="197">
        <v>-17998000</v>
      </c>
      <c r="AJ17" s="197">
        <v>0</v>
      </c>
      <c r="AK17" s="197">
        <v>0</v>
      </c>
      <c r="AL17" s="197">
        <v>0</v>
      </c>
      <c r="AM17" s="197">
        <v>0</v>
      </c>
      <c r="AN17" s="197">
        <v>0</v>
      </c>
      <c r="AO17" s="197">
        <v>0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0</v>
      </c>
      <c r="AV17" s="197">
        <v>0</v>
      </c>
      <c r="AW17" s="197">
        <v>0</v>
      </c>
      <c r="AX17" s="197">
        <v>0</v>
      </c>
      <c r="AY17" s="197">
        <v>0</v>
      </c>
      <c r="AZ17" s="197">
        <v>0</v>
      </c>
      <c r="BA17" s="197">
        <v>0</v>
      </c>
      <c r="BB17" s="197">
        <v>1</v>
      </c>
      <c r="BC17" s="197">
        <v>0</v>
      </c>
      <c r="BD17" s="197">
        <v>1</v>
      </c>
      <c r="BE17" s="197">
        <v>6499000</v>
      </c>
      <c r="BF17" s="197">
        <v>0</v>
      </c>
      <c r="BG17" s="197">
        <v>6499000</v>
      </c>
      <c r="BH17" s="197">
        <v>1</v>
      </c>
      <c r="BI17" s="197">
        <v>0</v>
      </c>
      <c r="BJ17" s="197">
        <v>1</v>
      </c>
      <c r="BK17" s="197">
        <v>3599000</v>
      </c>
      <c r="BL17" s="197">
        <v>0</v>
      </c>
      <c r="BM17" s="197">
        <v>3599000</v>
      </c>
      <c r="BN17" s="197">
        <v>2</v>
      </c>
      <c r="BO17" s="197">
        <v>0</v>
      </c>
      <c r="BP17" s="197">
        <v>2</v>
      </c>
      <c r="BQ17" s="197">
        <v>11798000</v>
      </c>
      <c r="BR17" s="197">
        <v>0</v>
      </c>
      <c r="BS17" s="197">
        <v>11798000</v>
      </c>
      <c r="BT17" s="197">
        <v>0</v>
      </c>
      <c r="BU17" s="197">
        <v>2</v>
      </c>
      <c r="BV17" s="197">
        <v>-2</v>
      </c>
      <c r="BW17" s="197">
        <v>0</v>
      </c>
      <c r="BX17" s="197">
        <v>19798000</v>
      </c>
      <c r="BY17" s="197">
        <v>-19798000</v>
      </c>
      <c r="BZ17" s="197">
        <v>0</v>
      </c>
      <c r="CA17" s="197">
        <v>1</v>
      </c>
      <c r="CB17" s="197">
        <v>-1</v>
      </c>
      <c r="CC17" s="197">
        <v>0</v>
      </c>
      <c r="CD17" s="197">
        <v>5299000</v>
      </c>
      <c r="CE17" s="197">
        <v>-5299000</v>
      </c>
      <c r="CF17" s="197">
        <v>0</v>
      </c>
      <c r="CG17" s="197">
        <v>0</v>
      </c>
      <c r="CH17" s="197">
        <v>0</v>
      </c>
      <c r="CI17" s="197">
        <v>0</v>
      </c>
      <c r="CJ17" s="197">
        <v>0</v>
      </c>
      <c r="CK17" s="197">
        <v>0</v>
      </c>
      <c r="CL17" s="197">
        <v>0</v>
      </c>
      <c r="CM17" s="197">
        <v>0</v>
      </c>
      <c r="CN17" s="197">
        <v>0</v>
      </c>
      <c r="CO17" s="197">
        <v>0</v>
      </c>
      <c r="CP17" s="197">
        <v>0</v>
      </c>
      <c r="CQ17" s="197">
        <v>0</v>
      </c>
      <c r="CR17" s="197">
        <v>0</v>
      </c>
      <c r="CS17" s="197">
        <v>0</v>
      </c>
      <c r="CT17" s="197">
        <v>0</v>
      </c>
      <c r="CU17" s="197">
        <v>0</v>
      </c>
      <c r="CV17" s="197">
        <v>0</v>
      </c>
      <c r="CW17" s="197">
        <v>0</v>
      </c>
      <c r="CX17" s="197">
        <v>2</v>
      </c>
      <c r="CY17" s="197">
        <v>3</v>
      </c>
      <c r="CZ17" s="197">
        <v>-1</v>
      </c>
      <c r="DA17" s="197">
        <v>13798000</v>
      </c>
      <c r="DB17" s="197">
        <v>17097000</v>
      </c>
      <c r="DC17" s="197">
        <v>-3299000</v>
      </c>
      <c r="DD17" s="197">
        <v>0</v>
      </c>
      <c r="DE17" s="197">
        <v>0</v>
      </c>
      <c r="DF17" s="197">
        <v>0</v>
      </c>
      <c r="DG17" s="197">
        <v>0</v>
      </c>
      <c r="DH17" s="197">
        <v>0</v>
      </c>
      <c r="DI17" s="197">
        <v>0</v>
      </c>
      <c r="DJ17" s="197">
        <v>0</v>
      </c>
      <c r="DK17" s="197">
        <v>2</v>
      </c>
      <c r="DL17" s="197">
        <v>-2</v>
      </c>
      <c r="DM17" s="197">
        <v>0</v>
      </c>
      <c r="DN17" s="197">
        <v>33998000</v>
      </c>
      <c r="DO17" s="197">
        <v>-33998000</v>
      </c>
      <c r="DP17" s="197">
        <v>0</v>
      </c>
      <c r="DQ17" s="197">
        <v>0</v>
      </c>
      <c r="DR17" s="197">
        <v>0</v>
      </c>
      <c r="DS17" s="197">
        <v>0</v>
      </c>
      <c r="DT17" s="197">
        <v>0</v>
      </c>
      <c r="DU17" s="197">
        <v>0</v>
      </c>
      <c r="DV17" s="197">
        <v>0</v>
      </c>
      <c r="DW17" s="197">
        <v>0</v>
      </c>
      <c r="DX17" s="197">
        <v>0</v>
      </c>
      <c r="DY17" s="197">
        <v>0</v>
      </c>
      <c r="DZ17" s="197">
        <v>0</v>
      </c>
      <c r="EA17" s="197">
        <v>0</v>
      </c>
      <c r="EB17" s="197">
        <v>0</v>
      </c>
      <c r="EC17" s="197">
        <v>0</v>
      </c>
      <c r="ED17" s="197">
        <v>0</v>
      </c>
      <c r="EE17" s="197">
        <v>0</v>
      </c>
      <c r="EF17" s="197">
        <v>0</v>
      </c>
      <c r="EG17" s="197">
        <v>0</v>
      </c>
      <c r="EH17" s="197">
        <v>0</v>
      </c>
      <c r="EI17" s="197">
        <v>1</v>
      </c>
      <c r="EJ17" s="197">
        <v>-1</v>
      </c>
      <c r="EK17" s="197">
        <v>0</v>
      </c>
      <c r="EL17" s="197">
        <v>13999000</v>
      </c>
      <c r="EM17" s="197">
        <v>-13999000</v>
      </c>
      <c r="EN17" s="197">
        <v>0</v>
      </c>
      <c r="EO17" s="197">
        <v>0</v>
      </c>
      <c r="EP17" s="197">
        <v>0</v>
      </c>
      <c r="EQ17" s="197">
        <v>0</v>
      </c>
      <c r="ER17" s="197">
        <v>0</v>
      </c>
      <c r="ES17" s="197">
        <v>0</v>
      </c>
      <c r="ET17" s="197">
        <v>0</v>
      </c>
      <c r="EU17" s="197">
        <v>0</v>
      </c>
      <c r="EV17" s="197">
        <v>0</v>
      </c>
      <c r="EW17" s="197">
        <v>0</v>
      </c>
      <c r="EX17" s="197">
        <v>0</v>
      </c>
      <c r="EY17" s="197">
        <v>0</v>
      </c>
      <c r="EZ17" s="197">
        <v>13</v>
      </c>
      <c r="FA17" s="197">
        <v>17</v>
      </c>
      <c r="FB17" s="197">
        <v>-4</v>
      </c>
      <c r="FC17" s="197">
        <v>60587000</v>
      </c>
      <c r="FD17" s="197">
        <v>131283000</v>
      </c>
      <c r="FE17" s="197">
        <v>-70696000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x14ac:dyDescent="0.15">
      <c r="A18" s="198">
        <v>14</v>
      </c>
      <c r="B18" s="199" t="s">
        <v>57</v>
      </c>
      <c r="C18" s="198">
        <v>6040703</v>
      </c>
      <c r="D18" s="199" t="s">
        <v>62</v>
      </c>
      <c r="E18" s="199" t="s">
        <v>59</v>
      </c>
      <c r="F18" s="197">
        <v>3</v>
      </c>
      <c r="G18" s="197">
        <v>5</v>
      </c>
      <c r="H18" s="197">
        <v>-2</v>
      </c>
      <c r="I18" s="197">
        <v>7797000</v>
      </c>
      <c r="J18" s="197">
        <v>11995000</v>
      </c>
      <c r="K18" s="197">
        <v>-4198000</v>
      </c>
      <c r="L18" s="197">
        <v>2</v>
      </c>
      <c r="M18" s="197">
        <v>5</v>
      </c>
      <c r="N18" s="197">
        <v>-3</v>
      </c>
      <c r="O18" s="197">
        <v>5198000</v>
      </c>
      <c r="P18" s="197">
        <v>13595000</v>
      </c>
      <c r="Q18" s="197">
        <v>-8397000</v>
      </c>
      <c r="R18" s="197">
        <v>1</v>
      </c>
      <c r="S18" s="197">
        <v>0</v>
      </c>
      <c r="T18" s="197">
        <v>1</v>
      </c>
      <c r="U18" s="197">
        <v>1799000</v>
      </c>
      <c r="V18" s="197">
        <v>0</v>
      </c>
      <c r="W18" s="197">
        <v>1799000</v>
      </c>
      <c r="X18" s="197">
        <v>1</v>
      </c>
      <c r="Y18" s="197">
        <v>0</v>
      </c>
      <c r="Z18" s="197">
        <v>1</v>
      </c>
      <c r="AA18" s="197">
        <v>2099000</v>
      </c>
      <c r="AB18" s="197">
        <v>0</v>
      </c>
      <c r="AC18" s="197">
        <v>2099000</v>
      </c>
      <c r="AD18" s="197">
        <v>0</v>
      </c>
      <c r="AE18" s="197">
        <v>4</v>
      </c>
      <c r="AF18" s="197">
        <v>-4</v>
      </c>
      <c r="AG18" s="197">
        <v>0</v>
      </c>
      <c r="AH18" s="197">
        <v>35996000</v>
      </c>
      <c r="AI18" s="197">
        <v>-35996000</v>
      </c>
      <c r="AJ18" s="197">
        <v>1</v>
      </c>
      <c r="AK18" s="197">
        <v>2</v>
      </c>
      <c r="AL18" s="197">
        <v>-1</v>
      </c>
      <c r="AM18" s="197">
        <v>3899000</v>
      </c>
      <c r="AN18" s="197">
        <v>7798000</v>
      </c>
      <c r="AO18" s="197">
        <v>-3899000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0</v>
      </c>
      <c r="AV18" s="197">
        <v>0</v>
      </c>
      <c r="AW18" s="197">
        <v>1</v>
      </c>
      <c r="AX18" s="197">
        <v>-1</v>
      </c>
      <c r="AY18" s="197">
        <v>0</v>
      </c>
      <c r="AZ18" s="197">
        <v>3599000</v>
      </c>
      <c r="BA18" s="197">
        <v>-3599000</v>
      </c>
      <c r="BB18" s="197">
        <v>2</v>
      </c>
      <c r="BC18" s="197">
        <v>1</v>
      </c>
      <c r="BD18" s="197">
        <v>1</v>
      </c>
      <c r="BE18" s="197">
        <v>14998000</v>
      </c>
      <c r="BF18" s="197">
        <v>7199000</v>
      </c>
      <c r="BG18" s="197">
        <v>7799000</v>
      </c>
      <c r="BH18" s="197">
        <v>0</v>
      </c>
      <c r="BI18" s="197">
        <v>3</v>
      </c>
      <c r="BJ18" s="197">
        <v>-3</v>
      </c>
      <c r="BK18" s="197">
        <v>0</v>
      </c>
      <c r="BL18" s="197">
        <v>10797000</v>
      </c>
      <c r="BM18" s="197">
        <v>-10797000</v>
      </c>
      <c r="BN18" s="197">
        <v>1</v>
      </c>
      <c r="BO18" s="197">
        <v>1</v>
      </c>
      <c r="BP18" s="197">
        <v>0</v>
      </c>
      <c r="BQ18" s="197">
        <v>6299000</v>
      </c>
      <c r="BR18" s="197">
        <v>5499000</v>
      </c>
      <c r="BS18" s="197">
        <v>800000</v>
      </c>
      <c r="BT18" s="197">
        <v>0</v>
      </c>
      <c r="BU18" s="197">
        <v>2</v>
      </c>
      <c r="BV18" s="197">
        <v>-2</v>
      </c>
      <c r="BW18" s="197">
        <v>0</v>
      </c>
      <c r="BX18" s="197">
        <v>19798000</v>
      </c>
      <c r="BY18" s="197">
        <v>-19798000</v>
      </c>
      <c r="BZ18" s="197">
        <v>0</v>
      </c>
      <c r="CA18" s="197">
        <v>1</v>
      </c>
      <c r="CB18" s="197">
        <v>-1</v>
      </c>
      <c r="CC18" s="197">
        <v>0</v>
      </c>
      <c r="CD18" s="197">
        <v>5999000</v>
      </c>
      <c r="CE18" s="197">
        <v>-5999000</v>
      </c>
      <c r="CF18" s="197">
        <v>1</v>
      </c>
      <c r="CG18" s="197">
        <v>0</v>
      </c>
      <c r="CH18" s="197">
        <v>1</v>
      </c>
      <c r="CI18" s="197">
        <v>25999000</v>
      </c>
      <c r="CJ18" s="197">
        <v>0</v>
      </c>
      <c r="CK18" s="197">
        <v>25999000</v>
      </c>
      <c r="CL18" s="197">
        <v>0</v>
      </c>
      <c r="CM18" s="197">
        <v>0</v>
      </c>
      <c r="CN18" s="197">
        <v>0</v>
      </c>
      <c r="CO18" s="197">
        <v>0</v>
      </c>
      <c r="CP18" s="197">
        <v>0</v>
      </c>
      <c r="CQ18" s="197">
        <v>0</v>
      </c>
      <c r="CR18" s="197">
        <v>2</v>
      </c>
      <c r="CS18" s="197">
        <v>0</v>
      </c>
      <c r="CT18" s="197">
        <v>2</v>
      </c>
      <c r="CU18" s="197">
        <v>11298000</v>
      </c>
      <c r="CV18" s="197">
        <v>0</v>
      </c>
      <c r="CW18" s="197">
        <v>11298000</v>
      </c>
      <c r="CX18" s="197">
        <v>0</v>
      </c>
      <c r="CY18" s="197">
        <v>3</v>
      </c>
      <c r="CZ18" s="197">
        <v>-3</v>
      </c>
      <c r="DA18" s="197">
        <v>0</v>
      </c>
      <c r="DB18" s="197">
        <v>17097000</v>
      </c>
      <c r="DC18" s="197">
        <v>-17097000</v>
      </c>
      <c r="DD18" s="197">
        <v>0</v>
      </c>
      <c r="DE18" s="197">
        <v>0</v>
      </c>
      <c r="DF18" s="197">
        <v>0</v>
      </c>
      <c r="DG18" s="197">
        <v>0</v>
      </c>
      <c r="DH18" s="197">
        <v>0</v>
      </c>
      <c r="DI18" s="197">
        <v>0</v>
      </c>
      <c r="DJ18" s="197">
        <v>0</v>
      </c>
      <c r="DK18" s="197">
        <v>2</v>
      </c>
      <c r="DL18" s="197">
        <v>-2</v>
      </c>
      <c r="DM18" s="197">
        <v>0</v>
      </c>
      <c r="DN18" s="197">
        <v>33998000</v>
      </c>
      <c r="DO18" s="197">
        <v>-33998000</v>
      </c>
      <c r="DP18" s="197">
        <v>0</v>
      </c>
      <c r="DQ18" s="197">
        <v>0</v>
      </c>
      <c r="DR18" s="197">
        <v>0</v>
      </c>
      <c r="DS18" s="197">
        <v>0</v>
      </c>
      <c r="DT18" s="197">
        <v>0</v>
      </c>
      <c r="DU18" s="197">
        <v>0</v>
      </c>
      <c r="DV18" s="197">
        <v>0</v>
      </c>
      <c r="DW18" s="197">
        <v>0</v>
      </c>
      <c r="DX18" s="197">
        <v>0</v>
      </c>
      <c r="DY18" s="197">
        <v>0</v>
      </c>
      <c r="DZ18" s="197">
        <v>0</v>
      </c>
      <c r="EA18" s="197">
        <v>0</v>
      </c>
      <c r="EB18" s="197">
        <v>0</v>
      </c>
      <c r="EC18" s="197">
        <v>0</v>
      </c>
      <c r="ED18" s="197">
        <v>0</v>
      </c>
      <c r="EE18" s="197">
        <v>0</v>
      </c>
      <c r="EF18" s="197">
        <v>0</v>
      </c>
      <c r="EG18" s="197">
        <v>0</v>
      </c>
      <c r="EH18" s="197">
        <v>0</v>
      </c>
      <c r="EI18" s="197">
        <v>1</v>
      </c>
      <c r="EJ18" s="197">
        <v>-1</v>
      </c>
      <c r="EK18" s="197">
        <v>0</v>
      </c>
      <c r="EL18" s="197">
        <v>13999000</v>
      </c>
      <c r="EM18" s="197">
        <v>-13999000</v>
      </c>
      <c r="EN18" s="197">
        <v>0</v>
      </c>
      <c r="EO18" s="197">
        <v>0</v>
      </c>
      <c r="EP18" s="197">
        <v>0</v>
      </c>
      <c r="EQ18" s="197">
        <v>0</v>
      </c>
      <c r="ER18" s="197">
        <v>0</v>
      </c>
      <c r="ES18" s="197">
        <v>0</v>
      </c>
      <c r="ET18" s="197">
        <v>0</v>
      </c>
      <c r="EU18" s="197">
        <v>0</v>
      </c>
      <c r="EV18" s="197">
        <v>0</v>
      </c>
      <c r="EW18" s="197">
        <v>0</v>
      </c>
      <c r="EX18" s="197">
        <v>0</v>
      </c>
      <c r="EY18" s="197">
        <v>0</v>
      </c>
      <c r="EZ18" s="197">
        <v>14</v>
      </c>
      <c r="FA18" s="197">
        <v>31</v>
      </c>
      <c r="FB18" s="197">
        <v>-17</v>
      </c>
      <c r="FC18" s="197">
        <v>79386000</v>
      </c>
      <c r="FD18" s="197">
        <v>187369000</v>
      </c>
      <c r="FE18" s="197">
        <v>-107983000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x14ac:dyDescent="0.15">
      <c r="A19" s="195">
        <v>15</v>
      </c>
      <c r="B19" s="196" t="s">
        <v>63</v>
      </c>
      <c r="C19" s="195">
        <v>6050701</v>
      </c>
      <c r="D19" s="196" t="s">
        <v>64</v>
      </c>
      <c r="E19" s="196" t="s">
        <v>65</v>
      </c>
      <c r="F19" s="197">
        <v>1</v>
      </c>
      <c r="G19" s="197">
        <v>6</v>
      </c>
      <c r="H19" s="197">
        <v>-5</v>
      </c>
      <c r="I19" s="197">
        <v>2299000</v>
      </c>
      <c r="J19" s="197">
        <v>13194000</v>
      </c>
      <c r="K19" s="197">
        <v>-10895000</v>
      </c>
      <c r="L19" s="197">
        <v>5</v>
      </c>
      <c r="M19" s="197">
        <v>0</v>
      </c>
      <c r="N19" s="197">
        <v>5</v>
      </c>
      <c r="O19" s="197">
        <v>13995000</v>
      </c>
      <c r="P19" s="197">
        <v>0</v>
      </c>
      <c r="Q19" s="197">
        <v>13995000</v>
      </c>
      <c r="R19" s="197">
        <v>0</v>
      </c>
      <c r="S19" s="197">
        <v>0</v>
      </c>
      <c r="T19" s="197">
        <v>0</v>
      </c>
      <c r="U19" s="197">
        <v>0</v>
      </c>
      <c r="V19" s="197">
        <v>0</v>
      </c>
      <c r="W19" s="197">
        <v>0</v>
      </c>
      <c r="X19" s="197">
        <v>1</v>
      </c>
      <c r="Y19" s="197">
        <v>0</v>
      </c>
      <c r="Z19" s="197">
        <v>1</v>
      </c>
      <c r="AA19" s="197">
        <v>2099000</v>
      </c>
      <c r="AB19" s="197">
        <v>0</v>
      </c>
      <c r="AC19" s="197">
        <v>2099000</v>
      </c>
      <c r="AD19" s="197">
        <v>2</v>
      </c>
      <c r="AE19" s="197">
        <v>3</v>
      </c>
      <c r="AF19" s="197">
        <v>-1</v>
      </c>
      <c r="AG19" s="197">
        <v>19998000</v>
      </c>
      <c r="AH19" s="197">
        <v>28997000</v>
      </c>
      <c r="AI19" s="197">
        <v>-8999000</v>
      </c>
      <c r="AJ19" s="197">
        <v>2</v>
      </c>
      <c r="AK19" s="197">
        <v>3</v>
      </c>
      <c r="AL19" s="197">
        <v>-1</v>
      </c>
      <c r="AM19" s="197">
        <v>9798000</v>
      </c>
      <c r="AN19" s="197">
        <v>12097000</v>
      </c>
      <c r="AO19" s="197">
        <v>-2299000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0</v>
      </c>
      <c r="AV19" s="197">
        <v>0</v>
      </c>
      <c r="AW19" s="197">
        <v>2</v>
      </c>
      <c r="AX19" s="197">
        <v>-2</v>
      </c>
      <c r="AY19" s="197">
        <v>0</v>
      </c>
      <c r="AZ19" s="197">
        <v>7198000</v>
      </c>
      <c r="BA19" s="197">
        <v>-7198000</v>
      </c>
      <c r="BB19" s="197">
        <v>2</v>
      </c>
      <c r="BC19" s="197">
        <v>0</v>
      </c>
      <c r="BD19" s="197">
        <v>2</v>
      </c>
      <c r="BE19" s="197">
        <v>13498000</v>
      </c>
      <c r="BF19" s="197">
        <v>0</v>
      </c>
      <c r="BG19" s="197">
        <v>13498000</v>
      </c>
      <c r="BH19" s="197">
        <v>0</v>
      </c>
      <c r="BI19" s="197">
        <v>1</v>
      </c>
      <c r="BJ19" s="197">
        <v>-1</v>
      </c>
      <c r="BK19" s="197">
        <v>0</v>
      </c>
      <c r="BL19" s="197">
        <v>3599000</v>
      </c>
      <c r="BM19" s="197">
        <v>-3599000</v>
      </c>
      <c r="BN19" s="197">
        <v>0</v>
      </c>
      <c r="BO19" s="197">
        <v>4</v>
      </c>
      <c r="BP19" s="197">
        <v>-4</v>
      </c>
      <c r="BQ19" s="197">
        <v>0</v>
      </c>
      <c r="BR19" s="197">
        <v>21996000</v>
      </c>
      <c r="BS19" s="197">
        <v>-21996000</v>
      </c>
      <c r="BT19" s="197">
        <v>0</v>
      </c>
      <c r="BU19" s="197">
        <v>1</v>
      </c>
      <c r="BV19" s="197">
        <v>-1</v>
      </c>
      <c r="BW19" s="197">
        <v>0</v>
      </c>
      <c r="BX19" s="197">
        <v>9899000</v>
      </c>
      <c r="BY19" s="197">
        <v>-9899000</v>
      </c>
      <c r="BZ19" s="197">
        <v>1</v>
      </c>
      <c r="CA19" s="197">
        <v>0</v>
      </c>
      <c r="CB19" s="197">
        <v>1</v>
      </c>
      <c r="CC19" s="197">
        <v>5299000</v>
      </c>
      <c r="CD19" s="197">
        <v>0</v>
      </c>
      <c r="CE19" s="197">
        <v>5299000</v>
      </c>
      <c r="CF19" s="197">
        <v>0</v>
      </c>
      <c r="CG19" s="197">
        <v>1</v>
      </c>
      <c r="CH19" s="197">
        <v>-1</v>
      </c>
      <c r="CI19" s="197">
        <v>0</v>
      </c>
      <c r="CJ19" s="197">
        <v>25999000</v>
      </c>
      <c r="CK19" s="197">
        <v>-25999000</v>
      </c>
      <c r="CL19" s="197">
        <v>0</v>
      </c>
      <c r="CM19" s="197">
        <v>0</v>
      </c>
      <c r="CN19" s="197">
        <v>0</v>
      </c>
      <c r="CO19" s="197">
        <v>0</v>
      </c>
      <c r="CP19" s="197">
        <v>0</v>
      </c>
      <c r="CQ19" s="197">
        <v>0</v>
      </c>
      <c r="CR19" s="197">
        <v>2</v>
      </c>
      <c r="CS19" s="197">
        <v>3</v>
      </c>
      <c r="CT19" s="197">
        <v>-1</v>
      </c>
      <c r="CU19" s="197">
        <v>11398000</v>
      </c>
      <c r="CV19" s="197">
        <v>14397000</v>
      </c>
      <c r="CW19" s="197">
        <v>-2999000</v>
      </c>
      <c r="CX19" s="197">
        <v>2</v>
      </c>
      <c r="CY19" s="197">
        <v>4</v>
      </c>
      <c r="CZ19" s="197">
        <v>-2</v>
      </c>
      <c r="DA19" s="197">
        <v>13798000</v>
      </c>
      <c r="DB19" s="197">
        <v>22796000</v>
      </c>
      <c r="DC19" s="197">
        <v>-8998000</v>
      </c>
      <c r="DD19" s="197">
        <v>0</v>
      </c>
      <c r="DE19" s="197">
        <v>0</v>
      </c>
      <c r="DF19" s="197">
        <v>0</v>
      </c>
      <c r="DG19" s="197">
        <v>0</v>
      </c>
      <c r="DH19" s="197">
        <v>0</v>
      </c>
      <c r="DI19" s="197">
        <v>0</v>
      </c>
      <c r="DJ19" s="197">
        <v>0</v>
      </c>
      <c r="DK19" s="197">
        <v>2</v>
      </c>
      <c r="DL19" s="197">
        <v>-2</v>
      </c>
      <c r="DM19" s="197">
        <v>0</v>
      </c>
      <c r="DN19" s="197">
        <v>33998000</v>
      </c>
      <c r="DO19" s="197">
        <v>-33998000</v>
      </c>
      <c r="DP19" s="197">
        <v>0</v>
      </c>
      <c r="DQ19" s="197">
        <v>0</v>
      </c>
      <c r="DR19" s="197">
        <v>0</v>
      </c>
      <c r="DS19" s="197">
        <v>0</v>
      </c>
      <c r="DT19" s="197">
        <v>0</v>
      </c>
      <c r="DU19" s="197">
        <v>0</v>
      </c>
      <c r="DV19" s="197">
        <v>0</v>
      </c>
      <c r="DW19" s="197">
        <v>0</v>
      </c>
      <c r="DX19" s="197">
        <v>0</v>
      </c>
      <c r="DY19" s="197">
        <v>0</v>
      </c>
      <c r="DZ19" s="197">
        <v>0</v>
      </c>
      <c r="EA19" s="197">
        <v>0</v>
      </c>
      <c r="EB19" s="197">
        <v>0</v>
      </c>
      <c r="EC19" s="197">
        <v>0</v>
      </c>
      <c r="ED19" s="197">
        <v>0</v>
      </c>
      <c r="EE19" s="197">
        <v>0</v>
      </c>
      <c r="EF19" s="197">
        <v>0</v>
      </c>
      <c r="EG19" s="197">
        <v>0</v>
      </c>
      <c r="EH19" s="197">
        <v>0</v>
      </c>
      <c r="EI19" s="197">
        <v>1</v>
      </c>
      <c r="EJ19" s="197">
        <v>-1</v>
      </c>
      <c r="EK19" s="197">
        <v>0</v>
      </c>
      <c r="EL19" s="197">
        <v>13999000</v>
      </c>
      <c r="EM19" s="197">
        <v>-13999000</v>
      </c>
      <c r="EN19" s="197">
        <v>0</v>
      </c>
      <c r="EO19" s="197">
        <v>0</v>
      </c>
      <c r="EP19" s="197">
        <v>0</v>
      </c>
      <c r="EQ19" s="197">
        <v>0</v>
      </c>
      <c r="ER19" s="197">
        <v>0</v>
      </c>
      <c r="ES19" s="197">
        <v>0</v>
      </c>
      <c r="ET19" s="197">
        <v>0</v>
      </c>
      <c r="EU19" s="197">
        <v>0</v>
      </c>
      <c r="EV19" s="197">
        <v>0</v>
      </c>
      <c r="EW19" s="197">
        <v>0</v>
      </c>
      <c r="EX19" s="197">
        <v>0</v>
      </c>
      <c r="EY19" s="197">
        <v>0</v>
      </c>
      <c r="EZ19" s="197">
        <v>18</v>
      </c>
      <c r="FA19" s="197">
        <v>31</v>
      </c>
      <c r="FB19" s="197">
        <v>-13</v>
      </c>
      <c r="FC19" s="197">
        <v>92182000</v>
      </c>
      <c r="FD19" s="197">
        <v>208169000</v>
      </c>
      <c r="FE19" s="197">
        <v>-115987000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x14ac:dyDescent="0.15">
      <c r="A20" s="198">
        <v>16</v>
      </c>
      <c r="B20" s="199" t="s">
        <v>63</v>
      </c>
      <c r="C20" s="198">
        <v>6220701</v>
      </c>
      <c r="D20" s="199" t="s">
        <v>66</v>
      </c>
      <c r="E20" s="199" t="s">
        <v>65</v>
      </c>
      <c r="F20" s="197">
        <v>5</v>
      </c>
      <c r="G20" s="197">
        <v>9</v>
      </c>
      <c r="H20" s="197">
        <v>-4</v>
      </c>
      <c r="I20" s="197">
        <v>11795000</v>
      </c>
      <c r="J20" s="197">
        <v>20391000</v>
      </c>
      <c r="K20" s="197">
        <v>-8596000</v>
      </c>
      <c r="L20" s="197">
        <v>5</v>
      </c>
      <c r="M20" s="197">
        <v>1</v>
      </c>
      <c r="N20" s="197">
        <v>4</v>
      </c>
      <c r="O20" s="197">
        <v>13995000</v>
      </c>
      <c r="P20" s="197">
        <v>2399000</v>
      </c>
      <c r="Q20" s="197">
        <v>11596000</v>
      </c>
      <c r="R20" s="197">
        <v>0</v>
      </c>
      <c r="S20" s="197">
        <v>0</v>
      </c>
      <c r="T20" s="197">
        <v>0</v>
      </c>
      <c r="U20" s="197">
        <v>0</v>
      </c>
      <c r="V20" s="197">
        <v>0</v>
      </c>
      <c r="W20" s="197">
        <v>0</v>
      </c>
      <c r="X20" s="197">
        <v>1</v>
      </c>
      <c r="Y20" s="197">
        <v>0</v>
      </c>
      <c r="Z20" s="197">
        <v>1</v>
      </c>
      <c r="AA20" s="197">
        <v>2099000</v>
      </c>
      <c r="AB20" s="197">
        <v>0</v>
      </c>
      <c r="AC20" s="197">
        <v>2099000</v>
      </c>
      <c r="AD20" s="197">
        <v>0</v>
      </c>
      <c r="AE20" s="197">
        <v>3</v>
      </c>
      <c r="AF20" s="197">
        <v>-3</v>
      </c>
      <c r="AG20" s="197">
        <v>0</v>
      </c>
      <c r="AH20" s="197">
        <v>30997000</v>
      </c>
      <c r="AI20" s="197">
        <v>-30997000</v>
      </c>
      <c r="AJ20" s="197">
        <v>4</v>
      </c>
      <c r="AK20" s="197">
        <v>2</v>
      </c>
      <c r="AL20" s="197">
        <v>2</v>
      </c>
      <c r="AM20" s="197">
        <v>16796000</v>
      </c>
      <c r="AN20" s="197">
        <v>8598000</v>
      </c>
      <c r="AO20" s="197">
        <v>8198000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0</v>
      </c>
      <c r="AV20" s="197">
        <v>0</v>
      </c>
      <c r="AW20" s="197">
        <v>0</v>
      </c>
      <c r="AX20" s="197">
        <v>0</v>
      </c>
      <c r="AY20" s="197">
        <v>0</v>
      </c>
      <c r="AZ20" s="197">
        <v>0</v>
      </c>
      <c r="BA20" s="197">
        <v>0</v>
      </c>
      <c r="BB20" s="197">
        <v>0</v>
      </c>
      <c r="BC20" s="197">
        <v>4</v>
      </c>
      <c r="BD20" s="197">
        <v>-4</v>
      </c>
      <c r="BE20" s="197">
        <v>0</v>
      </c>
      <c r="BF20" s="197">
        <v>27396000</v>
      </c>
      <c r="BG20" s="197">
        <v>-27396000</v>
      </c>
      <c r="BH20" s="197">
        <v>0</v>
      </c>
      <c r="BI20" s="197">
        <v>1</v>
      </c>
      <c r="BJ20" s="197">
        <v>-1</v>
      </c>
      <c r="BK20" s="197">
        <v>0</v>
      </c>
      <c r="BL20" s="197">
        <v>3599000</v>
      </c>
      <c r="BM20" s="197">
        <v>-3599000</v>
      </c>
      <c r="BN20" s="197">
        <v>1</v>
      </c>
      <c r="BO20" s="197">
        <v>1</v>
      </c>
      <c r="BP20" s="197">
        <v>0</v>
      </c>
      <c r="BQ20" s="197">
        <v>6299000</v>
      </c>
      <c r="BR20" s="197">
        <v>6299000</v>
      </c>
      <c r="BS20" s="197">
        <v>0</v>
      </c>
      <c r="BT20" s="197">
        <v>0</v>
      </c>
      <c r="BU20" s="197">
        <v>2</v>
      </c>
      <c r="BV20" s="197">
        <v>-2</v>
      </c>
      <c r="BW20" s="197">
        <v>0</v>
      </c>
      <c r="BX20" s="197">
        <v>19798000</v>
      </c>
      <c r="BY20" s="197">
        <v>-19798000</v>
      </c>
      <c r="BZ20" s="197">
        <v>1</v>
      </c>
      <c r="CA20" s="197">
        <v>2</v>
      </c>
      <c r="CB20" s="197">
        <v>-1</v>
      </c>
      <c r="CC20" s="197">
        <v>5999000</v>
      </c>
      <c r="CD20" s="197">
        <v>10598000</v>
      </c>
      <c r="CE20" s="197">
        <v>-4599000</v>
      </c>
      <c r="CF20" s="197">
        <v>0</v>
      </c>
      <c r="CG20" s="197">
        <v>0</v>
      </c>
      <c r="CH20" s="197">
        <v>0</v>
      </c>
      <c r="CI20" s="197">
        <v>0</v>
      </c>
      <c r="CJ20" s="197">
        <v>0</v>
      </c>
      <c r="CK20" s="197">
        <v>0</v>
      </c>
      <c r="CL20" s="197">
        <v>0</v>
      </c>
      <c r="CM20" s="197">
        <v>0</v>
      </c>
      <c r="CN20" s="197">
        <v>0</v>
      </c>
      <c r="CO20" s="197">
        <v>0</v>
      </c>
      <c r="CP20" s="197">
        <v>0</v>
      </c>
      <c r="CQ20" s="197">
        <v>0</v>
      </c>
      <c r="CR20" s="197">
        <v>1</v>
      </c>
      <c r="CS20" s="197">
        <v>2</v>
      </c>
      <c r="CT20" s="197">
        <v>-1</v>
      </c>
      <c r="CU20" s="197">
        <v>5699000</v>
      </c>
      <c r="CV20" s="197">
        <v>9598000</v>
      </c>
      <c r="CW20" s="197">
        <v>-3899000</v>
      </c>
      <c r="CX20" s="197">
        <v>0</v>
      </c>
      <c r="CY20" s="197">
        <v>2</v>
      </c>
      <c r="CZ20" s="197">
        <v>-2</v>
      </c>
      <c r="DA20" s="197">
        <v>0</v>
      </c>
      <c r="DB20" s="197">
        <v>11398000</v>
      </c>
      <c r="DC20" s="197">
        <v>-11398000</v>
      </c>
      <c r="DD20" s="197">
        <v>0</v>
      </c>
      <c r="DE20" s="197">
        <v>0</v>
      </c>
      <c r="DF20" s="197">
        <v>0</v>
      </c>
      <c r="DG20" s="197">
        <v>0</v>
      </c>
      <c r="DH20" s="197">
        <v>0</v>
      </c>
      <c r="DI20" s="197">
        <v>0</v>
      </c>
      <c r="DJ20" s="197">
        <v>0</v>
      </c>
      <c r="DK20" s="197">
        <v>3</v>
      </c>
      <c r="DL20" s="197">
        <v>-3</v>
      </c>
      <c r="DM20" s="197">
        <v>0</v>
      </c>
      <c r="DN20" s="197">
        <v>48997000</v>
      </c>
      <c r="DO20" s="197">
        <v>-48997000</v>
      </c>
      <c r="DP20" s="197">
        <v>0</v>
      </c>
      <c r="DQ20" s="197">
        <v>0</v>
      </c>
      <c r="DR20" s="197">
        <v>0</v>
      </c>
      <c r="DS20" s="197">
        <v>0</v>
      </c>
      <c r="DT20" s="197">
        <v>0</v>
      </c>
      <c r="DU20" s="197">
        <v>0</v>
      </c>
      <c r="DV20" s="197">
        <v>0</v>
      </c>
      <c r="DW20" s="197">
        <v>0</v>
      </c>
      <c r="DX20" s="197">
        <v>0</v>
      </c>
      <c r="DY20" s="197">
        <v>0</v>
      </c>
      <c r="DZ20" s="197">
        <v>0</v>
      </c>
      <c r="EA20" s="197">
        <v>0</v>
      </c>
      <c r="EB20" s="197">
        <v>0</v>
      </c>
      <c r="EC20" s="197">
        <v>0</v>
      </c>
      <c r="ED20" s="197">
        <v>0</v>
      </c>
      <c r="EE20" s="197">
        <v>0</v>
      </c>
      <c r="EF20" s="197">
        <v>0</v>
      </c>
      <c r="EG20" s="197">
        <v>0</v>
      </c>
      <c r="EH20" s="197">
        <v>0</v>
      </c>
      <c r="EI20" s="197">
        <v>1</v>
      </c>
      <c r="EJ20" s="197">
        <v>-1</v>
      </c>
      <c r="EK20" s="197">
        <v>0</v>
      </c>
      <c r="EL20" s="197">
        <v>13999000</v>
      </c>
      <c r="EM20" s="197">
        <v>-13999000</v>
      </c>
      <c r="EN20" s="197">
        <v>0</v>
      </c>
      <c r="EO20" s="197">
        <v>0</v>
      </c>
      <c r="EP20" s="197">
        <v>0</v>
      </c>
      <c r="EQ20" s="197">
        <v>0</v>
      </c>
      <c r="ER20" s="197">
        <v>0</v>
      </c>
      <c r="ES20" s="197">
        <v>0</v>
      </c>
      <c r="ET20" s="197">
        <v>0</v>
      </c>
      <c r="EU20" s="197">
        <v>0</v>
      </c>
      <c r="EV20" s="197">
        <v>0</v>
      </c>
      <c r="EW20" s="197">
        <v>0</v>
      </c>
      <c r="EX20" s="197">
        <v>0</v>
      </c>
      <c r="EY20" s="197">
        <v>0</v>
      </c>
      <c r="EZ20" s="197">
        <v>18</v>
      </c>
      <c r="FA20" s="197">
        <v>33</v>
      </c>
      <c r="FB20" s="197">
        <v>-15</v>
      </c>
      <c r="FC20" s="197">
        <v>62682000</v>
      </c>
      <c r="FD20" s="197">
        <v>214067000</v>
      </c>
      <c r="FE20" s="197">
        <v>-151385000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x14ac:dyDescent="0.15">
      <c r="A21" s="195">
        <v>17</v>
      </c>
      <c r="B21" s="196" t="s">
        <v>63</v>
      </c>
      <c r="C21" s="195">
        <v>6050705</v>
      </c>
      <c r="D21" s="196" t="s">
        <v>67</v>
      </c>
      <c r="E21" s="196" t="s">
        <v>65</v>
      </c>
      <c r="F21" s="197">
        <v>0</v>
      </c>
      <c r="G21" s="197">
        <v>5</v>
      </c>
      <c r="H21" s="197">
        <v>-5</v>
      </c>
      <c r="I21" s="197">
        <v>0</v>
      </c>
      <c r="J21" s="197">
        <v>10795000</v>
      </c>
      <c r="K21" s="197">
        <v>-10795000</v>
      </c>
      <c r="L21" s="197">
        <v>3</v>
      </c>
      <c r="M21" s="197">
        <v>3</v>
      </c>
      <c r="N21" s="197">
        <v>0</v>
      </c>
      <c r="O21" s="197">
        <v>7597000</v>
      </c>
      <c r="P21" s="197">
        <v>8397000</v>
      </c>
      <c r="Q21" s="197">
        <v>-800000</v>
      </c>
      <c r="R21" s="197">
        <v>0</v>
      </c>
      <c r="S21" s="197">
        <v>1</v>
      </c>
      <c r="T21" s="197">
        <v>-1</v>
      </c>
      <c r="U21" s="197">
        <v>0</v>
      </c>
      <c r="V21" s="197">
        <v>1799000</v>
      </c>
      <c r="W21" s="197">
        <v>-1799000</v>
      </c>
      <c r="X21" s="197">
        <v>1</v>
      </c>
      <c r="Y21" s="197">
        <v>0</v>
      </c>
      <c r="Z21" s="197">
        <v>1</v>
      </c>
      <c r="AA21" s="197">
        <v>2099000</v>
      </c>
      <c r="AB21" s="197">
        <v>0</v>
      </c>
      <c r="AC21" s="197">
        <v>2099000</v>
      </c>
      <c r="AD21" s="197">
        <v>0</v>
      </c>
      <c r="AE21" s="197">
        <v>4</v>
      </c>
      <c r="AF21" s="197">
        <v>-4</v>
      </c>
      <c r="AG21" s="197">
        <v>0</v>
      </c>
      <c r="AH21" s="197">
        <v>37996000</v>
      </c>
      <c r="AI21" s="197">
        <v>-37996000</v>
      </c>
      <c r="AJ21" s="197">
        <v>5</v>
      </c>
      <c r="AK21" s="197">
        <v>3</v>
      </c>
      <c r="AL21" s="197">
        <v>2</v>
      </c>
      <c r="AM21" s="197">
        <v>22495000</v>
      </c>
      <c r="AN21" s="197">
        <v>12097000</v>
      </c>
      <c r="AO21" s="197">
        <v>10398000</v>
      </c>
      <c r="AP21" s="197">
        <v>1</v>
      </c>
      <c r="AQ21" s="197">
        <v>1</v>
      </c>
      <c r="AR21" s="197">
        <v>0</v>
      </c>
      <c r="AS21" s="197">
        <v>3599000</v>
      </c>
      <c r="AT21" s="197">
        <v>3599000</v>
      </c>
      <c r="AU21" s="197">
        <v>0</v>
      </c>
      <c r="AV21" s="197">
        <v>0</v>
      </c>
      <c r="AW21" s="197">
        <v>0</v>
      </c>
      <c r="AX21" s="197">
        <v>0</v>
      </c>
      <c r="AY21" s="197">
        <v>0</v>
      </c>
      <c r="AZ21" s="197">
        <v>0</v>
      </c>
      <c r="BA21" s="197">
        <v>0</v>
      </c>
      <c r="BB21" s="197">
        <v>0</v>
      </c>
      <c r="BC21" s="197">
        <v>1</v>
      </c>
      <c r="BD21" s="197">
        <v>-1</v>
      </c>
      <c r="BE21" s="197">
        <v>0</v>
      </c>
      <c r="BF21" s="197">
        <v>6499000</v>
      </c>
      <c r="BG21" s="197">
        <v>-6499000</v>
      </c>
      <c r="BH21" s="197">
        <v>0</v>
      </c>
      <c r="BI21" s="197">
        <v>0</v>
      </c>
      <c r="BJ21" s="197">
        <v>0</v>
      </c>
      <c r="BK21" s="197">
        <v>0</v>
      </c>
      <c r="BL21" s="197">
        <v>0</v>
      </c>
      <c r="BM21" s="197">
        <v>0</v>
      </c>
      <c r="BN21" s="197">
        <v>1</v>
      </c>
      <c r="BO21" s="197">
        <v>0</v>
      </c>
      <c r="BP21" s="197">
        <v>1</v>
      </c>
      <c r="BQ21" s="197">
        <v>6299000</v>
      </c>
      <c r="BR21" s="197">
        <v>0</v>
      </c>
      <c r="BS21" s="197">
        <v>6299000</v>
      </c>
      <c r="BT21" s="197">
        <v>1</v>
      </c>
      <c r="BU21" s="197">
        <v>0</v>
      </c>
      <c r="BV21" s="197">
        <v>1</v>
      </c>
      <c r="BW21" s="197">
        <v>11999000</v>
      </c>
      <c r="BX21" s="197">
        <v>0</v>
      </c>
      <c r="BY21" s="197">
        <v>11999000</v>
      </c>
      <c r="BZ21" s="197">
        <v>0</v>
      </c>
      <c r="CA21" s="197">
        <v>2</v>
      </c>
      <c r="CB21" s="197">
        <v>-2</v>
      </c>
      <c r="CC21" s="197">
        <v>0</v>
      </c>
      <c r="CD21" s="197">
        <v>11298000</v>
      </c>
      <c r="CE21" s="197">
        <v>-11298000</v>
      </c>
      <c r="CF21" s="197">
        <v>0</v>
      </c>
      <c r="CG21" s="197">
        <v>0</v>
      </c>
      <c r="CH21" s="197">
        <v>0</v>
      </c>
      <c r="CI21" s="197">
        <v>0</v>
      </c>
      <c r="CJ21" s="197">
        <v>0</v>
      </c>
      <c r="CK21" s="197">
        <v>0</v>
      </c>
      <c r="CL21" s="197">
        <v>0</v>
      </c>
      <c r="CM21" s="197">
        <v>0</v>
      </c>
      <c r="CN21" s="197">
        <v>0</v>
      </c>
      <c r="CO21" s="197">
        <v>0</v>
      </c>
      <c r="CP21" s="197">
        <v>0</v>
      </c>
      <c r="CQ21" s="197">
        <v>0</v>
      </c>
      <c r="CR21" s="197">
        <v>0</v>
      </c>
      <c r="CS21" s="197">
        <v>1</v>
      </c>
      <c r="CT21" s="197">
        <v>-1</v>
      </c>
      <c r="CU21" s="197">
        <v>0</v>
      </c>
      <c r="CV21" s="197">
        <v>4799000</v>
      </c>
      <c r="CW21" s="197">
        <v>-4799000</v>
      </c>
      <c r="CX21" s="197">
        <v>1</v>
      </c>
      <c r="CY21" s="197">
        <v>1</v>
      </c>
      <c r="CZ21" s="197">
        <v>0</v>
      </c>
      <c r="DA21" s="197">
        <v>7999000</v>
      </c>
      <c r="DB21" s="197">
        <v>5699000</v>
      </c>
      <c r="DC21" s="197">
        <v>2300000</v>
      </c>
      <c r="DD21" s="197">
        <v>0</v>
      </c>
      <c r="DE21" s="197">
        <v>0</v>
      </c>
      <c r="DF21" s="197">
        <v>0</v>
      </c>
      <c r="DG21" s="197">
        <v>0</v>
      </c>
      <c r="DH21" s="197">
        <v>0</v>
      </c>
      <c r="DI21" s="197">
        <v>0</v>
      </c>
      <c r="DJ21" s="197">
        <v>0</v>
      </c>
      <c r="DK21" s="197">
        <v>0</v>
      </c>
      <c r="DL21" s="197">
        <v>0</v>
      </c>
      <c r="DM21" s="197">
        <v>0</v>
      </c>
      <c r="DN21" s="197">
        <v>0</v>
      </c>
      <c r="DO21" s="197">
        <v>0</v>
      </c>
      <c r="DP21" s="197">
        <v>0</v>
      </c>
      <c r="DQ21" s="197">
        <v>0</v>
      </c>
      <c r="DR21" s="197">
        <v>0</v>
      </c>
      <c r="DS21" s="197">
        <v>0</v>
      </c>
      <c r="DT21" s="197">
        <v>0</v>
      </c>
      <c r="DU21" s="197">
        <v>0</v>
      </c>
      <c r="DV21" s="197">
        <v>0</v>
      </c>
      <c r="DW21" s="197">
        <v>0</v>
      </c>
      <c r="DX21" s="197">
        <v>0</v>
      </c>
      <c r="DY21" s="197">
        <v>0</v>
      </c>
      <c r="DZ21" s="197">
        <v>0</v>
      </c>
      <c r="EA21" s="197">
        <v>0</v>
      </c>
      <c r="EB21" s="197">
        <v>0</v>
      </c>
      <c r="EC21" s="197">
        <v>0</v>
      </c>
      <c r="ED21" s="197">
        <v>0</v>
      </c>
      <c r="EE21" s="197">
        <v>0</v>
      </c>
      <c r="EF21" s="197">
        <v>0</v>
      </c>
      <c r="EG21" s="197">
        <v>0</v>
      </c>
      <c r="EH21" s="197">
        <v>0</v>
      </c>
      <c r="EI21" s="197">
        <v>0</v>
      </c>
      <c r="EJ21" s="197">
        <v>0</v>
      </c>
      <c r="EK21" s="197">
        <v>0</v>
      </c>
      <c r="EL21" s="197">
        <v>0</v>
      </c>
      <c r="EM21" s="197">
        <v>0</v>
      </c>
      <c r="EN21" s="197">
        <v>0</v>
      </c>
      <c r="EO21" s="197">
        <v>0</v>
      </c>
      <c r="EP21" s="197">
        <v>0</v>
      </c>
      <c r="EQ21" s="197">
        <v>0</v>
      </c>
      <c r="ER21" s="197">
        <v>0</v>
      </c>
      <c r="ES21" s="197">
        <v>0</v>
      </c>
      <c r="ET21" s="197">
        <v>0</v>
      </c>
      <c r="EU21" s="197">
        <v>0</v>
      </c>
      <c r="EV21" s="197">
        <v>0</v>
      </c>
      <c r="EW21" s="197">
        <v>0</v>
      </c>
      <c r="EX21" s="197">
        <v>0</v>
      </c>
      <c r="EY21" s="197">
        <v>0</v>
      </c>
      <c r="EZ21" s="197">
        <v>13</v>
      </c>
      <c r="FA21" s="197">
        <v>22</v>
      </c>
      <c r="FB21" s="197">
        <v>-9</v>
      </c>
      <c r="FC21" s="197">
        <v>62087000</v>
      </c>
      <c r="FD21" s="197">
        <v>102978000</v>
      </c>
      <c r="FE21" s="197">
        <v>-40891000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x14ac:dyDescent="0.15">
      <c r="A22" s="198">
        <v>18</v>
      </c>
      <c r="B22" s="199" t="s">
        <v>63</v>
      </c>
      <c r="C22" s="198">
        <v>6050706</v>
      </c>
      <c r="D22" s="199" t="s">
        <v>68</v>
      </c>
      <c r="E22" s="199" t="s">
        <v>65</v>
      </c>
      <c r="F22" s="197">
        <v>6</v>
      </c>
      <c r="G22" s="197">
        <v>0</v>
      </c>
      <c r="H22" s="197">
        <v>6</v>
      </c>
      <c r="I22" s="197">
        <v>15294000</v>
      </c>
      <c r="J22" s="197">
        <v>0</v>
      </c>
      <c r="K22" s="197">
        <v>15294000</v>
      </c>
      <c r="L22" s="197">
        <v>8</v>
      </c>
      <c r="M22" s="197">
        <v>0</v>
      </c>
      <c r="N22" s="197">
        <v>8</v>
      </c>
      <c r="O22" s="197">
        <v>21192000</v>
      </c>
      <c r="P22" s="197">
        <v>0</v>
      </c>
      <c r="Q22" s="197">
        <v>21192000</v>
      </c>
      <c r="R22" s="197">
        <v>0</v>
      </c>
      <c r="S22" s="197">
        <v>0</v>
      </c>
      <c r="T22" s="197">
        <v>0</v>
      </c>
      <c r="U22" s="197">
        <v>0</v>
      </c>
      <c r="V22" s="197">
        <v>0</v>
      </c>
      <c r="W22" s="197">
        <v>0</v>
      </c>
      <c r="X22" s="197">
        <v>0</v>
      </c>
      <c r="Y22" s="197">
        <v>0</v>
      </c>
      <c r="Z22" s="197">
        <v>0</v>
      </c>
      <c r="AA22" s="197">
        <v>0</v>
      </c>
      <c r="AB22" s="197">
        <v>0</v>
      </c>
      <c r="AC22" s="197">
        <v>0</v>
      </c>
      <c r="AD22" s="197">
        <v>0</v>
      </c>
      <c r="AE22" s="197">
        <v>0</v>
      </c>
      <c r="AF22" s="197">
        <v>0</v>
      </c>
      <c r="AG22" s="197">
        <v>0</v>
      </c>
      <c r="AH22" s="197">
        <v>0</v>
      </c>
      <c r="AI22" s="197">
        <v>0</v>
      </c>
      <c r="AJ22" s="197">
        <v>2</v>
      </c>
      <c r="AK22" s="197">
        <v>0</v>
      </c>
      <c r="AL22" s="197">
        <v>2</v>
      </c>
      <c r="AM22" s="197">
        <v>8598000</v>
      </c>
      <c r="AN22" s="197">
        <v>0</v>
      </c>
      <c r="AO22" s="197">
        <v>8598000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0</v>
      </c>
      <c r="AV22" s="197">
        <v>0</v>
      </c>
      <c r="AW22" s="197">
        <v>0</v>
      </c>
      <c r="AX22" s="197">
        <v>0</v>
      </c>
      <c r="AY22" s="197">
        <v>0</v>
      </c>
      <c r="AZ22" s="197">
        <v>0</v>
      </c>
      <c r="BA22" s="197">
        <v>0</v>
      </c>
      <c r="BB22" s="197">
        <v>1</v>
      </c>
      <c r="BC22" s="197">
        <v>0</v>
      </c>
      <c r="BD22" s="197">
        <v>1</v>
      </c>
      <c r="BE22" s="197">
        <v>6999000</v>
      </c>
      <c r="BF22" s="197">
        <v>0</v>
      </c>
      <c r="BG22" s="197">
        <v>6999000</v>
      </c>
      <c r="BH22" s="197">
        <v>0</v>
      </c>
      <c r="BI22" s="197">
        <v>0</v>
      </c>
      <c r="BJ22" s="197">
        <v>0</v>
      </c>
      <c r="BK22" s="197">
        <v>0</v>
      </c>
      <c r="BL22" s="197">
        <v>0</v>
      </c>
      <c r="BM22" s="197">
        <v>0</v>
      </c>
      <c r="BN22" s="197">
        <v>3</v>
      </c>
      <c r="BO22" s="197">
        <v>0</v>
      </c>
      <c r="BP22" s="197">
        <v>3</v>
      </c>
      <c r="BQ22" s="197">
        <v>17297000</v>
      </c>
      <c r="BR22" s="197">
        <v>0</v>
      </c>
      <c r="BS22" s="197">
        <v>17297000</v>
      </c>
      <c r="BT22" s="197">
        <v>0</v>
      </c>
      <c r="BU22" s="197">
        <v>0</v>
      </c>
      <c r="BV22" s="197">
        <v>0</v>
      </c>
      <c r="BW22" s="197">
        <v>0</v>
      </c>
      <c r="BX22" s="197">
        <v>0</v>
      </c>
      <c r="BY22" s="197">
        <v>0</v>
      </c>
      <c r="BZ22" s="197">
        <v>0</v>
      </c>
      <c r="CA22" s="197">
        <v>0</v>
      </c>
      <c r="CB22" s="197">
        <v>0</v>
      </c>
      <c r="CC22" s="197">
        <v>0</v>
      </c>
      <c r="CD22" s="197">
        <v>0</v>
      </c>
      <c r="CE22" s="197">
        <v>0</v>
      </c>
      <c r="CF22" s="197">
        <v>0</v>
      </c>
      <c r="CG22" s="197">
        <v>0</v>
      </c>
      <c r="CH22" s="197">
        <v>0</v>
      </c>
      <c r="CI22" s="197">
        <v>0</v>
      </c>
      <c r="CJ22" s="197">
        <v>0</v>
      </c>
      <c r="CK22" s="197">
        <v>0</v>
      </c>
      <c r="CL22" s="197">
        <v>0</v>
      </c>
      <c r="CM22" s="197">
        <v>0</v>
      </c>
      <c r="CN22" s="197">
        <v>0</v>
      </c>
      <c r="CO22" s="197">
        <v>0</v>
      </c>
      <c r="CP22" s="197">
        <v>0</v>
      </c>
      <c r="CQ22" s="197">
        <v>0</v>
      </c>
      <c r="CR22" s="197">
        <v>0</v>
      </c>
      <c r="CS22" s="197">
        <v>0</v>
      </c>
      <c r="CT22" s="197">
        <v>0</v>
      </c>
      <c r="CU22" s="197">
        <v>0</v>
      </c>
      <c r="CV22" s="197">
        <v>0</v>
      </c>
      <c r="CW22" s="197">
        <v>0</v>
      </c>
      <c r="CX22" s="197">
        <v>1</v>
      </c>
      <c r="CY22" s="197">
        <v>0</v>
      </c>
      <c r="CZ22" s="197">
        <v>1</v>
      </c>
      <c r="DA22" s="197">
        <v>6899000</v>
      </c>
      <c r="DB22" s="197">
        <v>0</v>
      </c>
      <c r="DC22" s="197">
        <v>6899000</v>
      </c>
      <c r="DD22" s="197">
        <v>0</v>
      </c>
      <c r="DE22" s="197">
        <v>0</v>
      </c>
      <c r="DF22" s="197">
        <v>0</v>
      </c>
      <c r="DG22" s="197">
        <v>0</v>
      </c>
      <c r="DH22" s="197">
        <v>0</v>
      </c>
      <c r="DI22" s="197">
        <v>0</v>
      </c>
      <c r="DJ22" s="197">
        <v>0</v>
      </c>
      <c r="DK22" s="197">
        <v>0</v>
      </c>
      <c r="DL22" s="197">
        <v>0</v>
      </c>
      <c r="DM22" s="197">
        <v>0</v>
      </c>
      <c r="DN22" s="197">
        <v>0</v>
      </c>
      <c r="DO22" s="197">
        <v>0</v>
      </c>
      <c r="DP22" s="197">
        <v>0</v>
      </c>
      <c r="DQ22" s="197">
        <v>0</v>
      </c>
      <c r="DR22" s="197">
        <v>0</v>
      </c>
      <c r="DS22" s="197">
        <v>0</v>
      </c>
      <c r="DT22" s="197">
        <v>0</v>
      </c>
      <c r="DU22" s="197">
        <v>0</v>
      </c>
      <c r="DV22" s="197">
        <v>0</v>
      </c>
      <c r="DW22" s="197">
        <v>0</v>
      </c>
      <c r="DX22" s="197">
        <v>0</v>
      </c>
      <c r="DY22" s="197">
        <v>0</v>
      </c>
      <c r="DZ22" s="197">
        <v>0</v>
      </c>
      <c r="EA22" s="197">
        <v>0</v>
      </c>
      <c r="EB22" s="197">
        <v>0</v>
      </c>
      <c r="EC22" s="197">
        <v>0</v>
      </c>
      <c r="ED22" s="197">
        <v>0</v>
      </c>
      <c r="EE22" s="197">
        <v>0</v>
      </c>
      <c r="EF22" s="197">
        <v>0</v>
      </c>
      <c r="EG22" s="197">
        <v>0</v>
      </c>
      <c r="EH22" s="197">
        <v>0</v>
      </c>
      <c r="EI22" s="197">
        <v>0</v>
      </c>
      <c r="EJ22" s="197">
        <v>0</v>
      </c>
      <c r="EK22" s="197">
        <v>0</v>
      </c>
      <c r="EL22" s="197">
        <v>0</v>
      </c>
      <c r="EM22" s="197">
        <v>0</v>
      </c>
      <c r="EN22" s="197">
        <v>0</v>
      </c>
      <c r="EO22" s="197">
        <v>0</v>
      </c>
      <c r="EP22" s="197">
        <v>0</v>
      </c>
      <c r="EQ22" s="197">
        <v>0</v>
      </c>
      <c r="ER22" s="197">
        <v>0</v>
      </c>
      <c r="ES22" s="197">
        <v>0</v>
      </c>
      <c r="ET22" s="197">
        <v>0</v>
      </c>
      <c r="EU22" s="197">
        <v>0</v>
      </c>
      <c r="EV22" s="197">
        <v>0</v>
      </c>
      <c r="EW22" s="197">
        <v>0</v>
      </c>
      <c r="EX22" s="197">
        <v>0</v>
      </c>
      <c r="EY22" s="197">
        <v>0</v>
      </c>
      <c r="EZ22" s="197">
        <v>21</v>
      </c>
      <c r="FA22" s="197">
        <v>0</v>
      </c>
      <c r="FB22" s="197">
        <v>21</v>
      </c>
      <c r="FC22" s="197">
        <v>76279000</v>
      </c>
      <c r="FD22" s="197">
        <v>0</v>
      </c>
      <c r="FE22" s="197">
        <v>76279000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x14ac:dyDescent="0.15">
      <c r="A23" s="195">
        <v>19</v>
      </c>
      <c r="B23" s="196" t="s">
        <v>69</v>
      </c>
      <c r="C23" s="195">
        <v>6180706</v>
      </c>
      <c r="D23" s="196" t="s">
        <v>70</v>
      </c>
      <c r="E23" s="196" t="s">
        <v>71</v>
      </c>
      <c r="F23" s="197">
        <v>6</v>
      </c>
      <c r="G23" s="197">
        <v>12</v>
      </c>
      <c r="H23" s="197">
        <v>-6</v>
      </c>
      <c r="I23" s="197">
        <v>14694000</v>
      </c>
      <c r="J23" s="197">
        <v>27588000</v>
      </c>
      <c r="K23" s="197">
        <v>-12894000</v>
      </c>
      <c r="L23" s="197">
        <v>7</v>
      </c>
      <c r="M23" s="197">
        <v>7</v>
      </c>
      <c r="N23" s="197">
        <v>0</v>
      </c>
      <c r="O23" s="197">
        <v>18793000</v>
      </c>
      <c r="P23" s="197">
        <v>18793000</v>
      </c>
      <c r="Q23" s="197">
        <v>0</v>
      </c>
      <c r="R23" s="197">
        <v>0</v>
      </c>
      <c r="S23" s="197">
        <v>0</v>
      </c>
      <c r="T23" s="197">
        <v>0</v>
      </c>
      <c r="U23" s="197">
        <v>0</v>
      </c>
      <c r="V23" s="197">
        <v>0</v>
      </c>
      <c r="W23" s="197">
        <v>0</v>
      </c>
      <c r="X23" s="197">
        <v>13</v>
      </c>
      <c r="Y23" s="197">
        <v>0</v>
      </c>
      <c r="Z23" s="197">
        <v>13</v>
      </c>
      <c r="AA23" s="197">
        <v>27287000</v>
      </c>
      <c r="AB23" s="197">
        <v>0</v>
      </c>
      <c r="AC23" s="197">
        <v>27287000</v>
      </c>
      <c r="AD23" s="197">
        <v>2</v>
      </c>
      <c r="AE23" s="197">
        <v>7</v>
      </c>
      <c r="AF23" s="197">
        <v>-5</v>
      </c>
      <c r="AG23" s="197">
        <v>19998000</v>
      </c>
      <c r="AH23" s="197">
        <v>62993000</v>
      </c>
      <c r="AI23" s="197">
        <v>-42995000</v>
      </c>
      <c r="AJ23" s="197">
        <v>5</v>
      </c>
      <c r="AK23" s="197">
        <v>6</v>
      </c>
      <c r="AL23" s="197">
        <v>-1</v>
      </c>
      <c r="AM23" s="197">
        <v>21495000</v>
      </c>
      <c r="AN23" s="197">
        <v>25594000</v>
      </c>
      <c r="AO23" s="197">
        <v>-4099000</v>
      </c>
      <c r="AP23" s="197">
        <v>0</v>
      </c>
      <c r="AQ23" s="197">
        <v>1</v>
      </c>
      <c r="AR23" s="197">
        <v>-1</v>
      </c>
      <c r="AS23" s="197">
        <v>0</v>
      </c>
      <c r="AT23" s="197">
        <v>3599000</v>
      </c>
      <c r="AU23" s="197">
        <v>-3599000</v>
      </c>
      <c r="AV23" s="197">
        <v>0</v>
      </c>
      <c r="AW23" s="197">
        <v>1</v>
      </c>
      <c r="AX23" s="197">
        <v>-1</v>
      </c>
      <c r="AY23" s="197">
        <v>0</v>
      </c>
      <c r="AZ23" s="197">
        <v>3599000</v>
      </c>
      <c r="BA23" s="197">
        <v>-3599000</v>
      </c>
      <c r="BB23" s="197">
        <v>2</v>
      </c>
      <c r="BC23" s="197">
        <v>5</v>
      </c>
      <c r="BD23" s="197">
        <v>-3</v>
      </c>
      <c r="BE23" s="197">
        <v>15998000</v>
      </c>
      <c r="BF23" s="197">
        <v>33895000</v>
      </c>
      <c r="BG23" s="197">
        <v>-17897000</v>
      </c>
      <c r="BH23" s="197">
        <v>1</v>
      </c>
      <c r="BI23" s="197">
        <v>4</v>
      </c>
      <c r="BJ23" s="197">
        <v>-3</v>
      </c>
      <c r="BK23" s="197">
        <v>3599000</v>
      </c>
      <c r="BL23" s="197">
        <v>14396000</v>
      </c>
      <c r="BM23" s="197">
        <v>-10797000</v>
      </c>
      <c r="BN23" s="197">
        <v>1</v>
      </c>
      <c r="BO23" s="197">
        <v>2</v>
      </c>
      <c r="BP23" s="197">
        <v>-1</v>
      </c>
      <c r="BQ23" s="197">
        <v>6299000</v>
      </c>
      <c r="BR23" s="197">
        <v>10998000</v>
      </c>
      <c r="BS23" s="197">
        <v>-4699000</v>
      </c>
      <c r="BT23" s="197">
        <v>0</v>
      </c>
      <c r="BU23" s="197">
        <v>4</v>
      </c>
      <c r="BV23" s="197">
        <v>-4</v>
      </c>
      <c r="BW23" s="197">
        <v>0</v>
      </c>
      <c r="BX23" s="197">
        <v>39596000</v>
      </c>
      <c r="BY23" s="197">
        <v>-39596000</v>
      </c>
      <c r="BZ23" s="197">
        <v>2</v>
      </c>
      <c r="CA23" s="197">
        <v>2</v>
      </c>
      <c r="CB23" s="197">
        <v>0</v>
      </c>
      <c r="CC23" s="197">
        <v>10598000</v>
      </c>
      <c r="CD23" s="197">
        <v>10598000</v>
      </c>
      <c r="CE23" s="197">
        <v>0</v>
      </c>
      <c r="CF23" s="197">
        <v>0</v>
      </c>
      <c r="CG23" s="197">
        <v>0</v>
      </c>
      <c r="CH23" s="197">
        <v>0</v>
      </c>
      <c r="CI23" s="197">
        <v>0</v>
      </c>
      <c r="CJ23" s="197">
        <v>0</v>
      </c>
      <c r="CK23" s="197">
        <v>0</v>
      </c>
      <c r="CL23" s="197">
        <v>0</v>
      </c>
      <c r="CM23" s="197">
        <v>0</v>
      </c>
      <c r="CN23" s="197">
        <v>0</v>
      </c>
      <c r="CO23" s="197">
        <v>0</v>
      </c>
      <c r="CP23" s="197">
        <v>0</v>
      </c>
      <c r="CQ23" s="197">
        <v>0</v>
      </c>
      <c r="CR23" s="197">
        <v>1</v>
      </c>
      <c r="CS23" s="197">
        <v>6</v>
      </c>
      <c r="CT23" s="197">
        <v>-5</v>
      </c>
      <c r="CU23" s="197">
        <v>5699000</v>
      </c>
      <c r="CV23" s="197">
        <v>28794000</v>
      </c>
      <c r="CW23" s="197">
        <v>-23095000</v>
      </c>
      <c r="CX23" s="197">
        <v>1</v>
      </c>
      <c r="CY23" s="197">
        <v>8</v>
      </c>
      <c r="CZ23" s="197">
        <v>-7</v>
      </c>
      <c r="DA23" s="197">
        <v>6899000</v>
      </c>
      <c r="DB23" s="197">
        <v>45592000</v>
      </c>
      <c r="DC23" s="197">
        <v>-38693000</v>
      </c>
      <c r="DD23" s="197">
        <v>0</v>
      </c>
      <c r="DE23" s="197">
        <v>0</v>
      </c>
      <c r="DF23" s="197">
        <v>0</v>
      </c>
      <c r="DG23" s="197">
        <v>0</v>
      </c>
      <c r="DH23" s="197">
        <v>0</v>
      </c>
      <c r="DI23" s="197">
        <v>0</v>
      </c>
      <c r="DJ23" s="197">
        <v>0</v>
      </c>
      <c r="DK23" s="197">
        <v>3</v>
      </c>
      <c r="DL23" s="197">
        <v>-3</v>
      </c>
      <c r="DM23" s="197">
        <v>0</v>
      </c>
      <c r="DN23" s="197">
        <v>48997000</v>
      </c>
      <c r="DO23" s="197">
        <v>-48997000</v>
      </c>
      <c r="DP23" s="197">
        <v>0</v>
      </c>
      <c r="DQ23" s="197">
        <v>1</v>
      </c>
      <c r="DR23" s="197">
        <v>-1</v>
      </c>
      <c r="DS23" s="197">
        <v>0</v>
      </c>
      <c r="DT23" s="197">
        <v>18999000</v>
      </c>
      <c r="DU23" s="197">
        <v>-18999000</v>
      </c>
      <c r="DV23" s="197">
        <v>0</v>
      </c>
      <c r="DW23" s="197">
        <v>0</v>
      </c>
      <c r="DX23" s="197">
        <v>0</v>
      </c>
      <c r="DY23" s="197">
        <v>0</v>
      </c>
      <c r="DZ23" s="197">
        <v>0</v>
      </c>
      <c r="EA23" s="197">
        <v>0</v>
      </c>
      <c r="EB23" s="197">
        <v>0</v>
      </c>
      <c r="EC23" s="197">
        <v>0</v>
      </c>
      <c r="ED23" s="197">
        <v>0</v>
      </c>
      <c r="EE23" s="197">
        <v>0</v>
      </c>
      <c r="EF23" s="197">
        <v>0</v>
      </c>
      <c r="EG23" s="197">
        <v>0</v>
      </c>
      <c r="EH23" s="197">
        <v>0</v>
      </c>
      <c r="EI23" s="197">
        <v>1</v>
      </c>
      <c r="EJ23" s="197">
        <v>-1</v>
      </c>
      <c r="EK23" s="197">
        <v>0</v>
      </c>
      <c r="EL23" s="197">
        <v>13999000</v>
      </c>
      <c r="EM23" s="197">
        <v>-13999000</v>
      </c>
      <c r="EN23" s="197">
        <v>0</v>
      </c>
      <c r="EO23" s="197">
        <v>0</v>
      </c>
      <c r="EP23" s="197">
        <v>0</v>
      </c>
      <c r="EQ23" s="197">
        <v>0</v>
      </c>
      <c r="ER23" s="197">
        <v>0</v>
      </c>
      <c r="ES23" s="197">
        <v>0</v>
      </c>
      <c r="ET23" s="197">
        <v>0</v>
      </c>
      <c r="EU23" s="197">
        <v>0</v>
      </c>
      <c r="EV23" s="197">
        <v>0</v>
      </c>
      <c r="EW23" s="197">
        <v>0</v>
      </c>
      <c r="EX23" s="197">
        <v>0</v>
      </c>
      <c r="EY23" s="197">
        <v>0</v>
      </c>
      <c r="EZ23" s="197">
        <v>41</v>
      </c>
      <c r="FA23" s="197">
        <v>70</v>
      </c>
      <c r="FB23" s="197">
        <v>-29</v>
      </c>
      <c r="FC23" s="197">
        <v>151359000</v>
      </c>
      <c r="FD23" s="197">
        <v>408030000</v>
      </c>
      <c r="FE23" s="197">
        <v>-256671000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x14ac:dyDescent="0.15">
      <c r="A24" s="198">
        <v>20</v>
      </c>
      <c r="B24" s="199" t="s">
        <v>69</v>
      </c>
      <c r="C24" s="198">
        <v>6180707</v>
      </c>
      <c r="D24" s="199" t="s">
        <v>72</v>
      </c>
      <c r="E24" s="199" t="s">
        <v>71</v>
      </c>
      <c r="F24" s="197">
        <v>0</v>
      </c>
      <c r="G24" s="197">
        <v>3</v>
      </c>
      <c r="H24" s="197">
        <v>-3</v>
      </c>
      <c r="I24" s="197">
        <v>0</v>
      </c>
      <c r="J24" s="197">
        <v>7197000</v>
      </c>
      <c r="K24" s="197">
        <v>-7197000</v>
      </c>
      <c r="L24" s="197">
        <v>4</v>
      </c>
      <c r="M24" s="197">
        <v>2</v>
      </c>
      <c r="N24" s="197">
        <v>2</v>
      </c>
      <c r="O24" s="197">
        <v>10396000</v>
      </c>
      <c r="P24" s="197">
        <v>5598000</v>
      </c>
      <c r="Q24" s="197">
        <v>4798000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0</v>
      </c>
      <c r="X24" s="197">
        <v>0</v>
      </c>
      <c r="Y24" s="197">
        <v>0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</v>
      </c>
      <c r="AF24" s="197">
        <v>-1</v>
      </c>
      <c r="AG24" s="197">
        <v>0</v>
      </c>
      <c r="AH24" s="197">
        <v>8999000</v>
      </c>
      <c r="AI24" s="197">
        <v>-8999000</v>
      </c>
      <c r="AJ24" s="197">
        <v>1</v>
      </c>
      <c r="AK24" s="197">
        <v>1</v>
      </c>
      <c r="AL24" s="197">
        <v>0</v>
      </c>
      <c r="AM24" s="197">
        <v>4899000</v>
      </c>
      <c r="AN24" s="197">
        <v>4299000</v>
      </c>
      <c r="AO24" s="197">
        <v>600000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0</v>
      </c>
      <c r="AV24" s="197">
        <v>0</v>
      </c>
      <c r="AW24" s="197">
        <v>0</v>
      </c>
      <c r="AX24" s="197">
        <v>0</v>
      </c>
      <c r="AY24" s="197">
        <v>0</v>
      </c>
      <c r="AZ24" s="197">
        <v>0</v>
      </c>
      <c r="BA24" s="197">
        <v>0</v>
      </c>
      <c r="BB24" s="197">
        <v>0</v>
      </c>
      <c r="BC24" s="197">
        <v>1</v>
      </c>
      <c r="BD24" s="197">
        <v>-1</v>
      </c>
      <c r="BE24" s="197">
        <v>0</v>
      </c>
      <c r="BF24" s="197">
        <v>6499000</v>
      </c>
      <c r="BG24" s="197">
        <v>-6499000</v>
      </c>
      <c r="BH24" s="197">
        <v>1</v>
      </c>
      <c r="BI24" s="197">
        <v>0</v>
      </c>
      <c r="BJ24" s="197">
        <v>1</v>
      </c>
      <c r="BK24" s="197">
        <v>3599000</v>
      </c>
      <c r="BL24" s="197">
        <v>0</v>
      </c>
      <c r="BM24" s="197">
        <v>3599000</v>
      </c>
      <c r="BN24" s="197">
        <v>0</v>
      </c>
      <c r="BO24" s="197">
        <v>0</v>
      </c>
      <c r="BP24" s="197">
        <v>0</v>
      </c>
      <c r="BQ24" s="197">
        <v>0</v>
      </c>
      <c r="BR24" s="197">
        <v>0</v>
      </c>
      <c r="BS24" s="197">
        <v>0</v>
      </c>
      <c r="BT24" s="197">
        <v>0</v>
      </c>
      <c r="BU24" s="197">
        <v>0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</v>
      </c>
      <c r="CB24" s="197">
        <v>-1</v>
      </c>
      <c r="CC24" s="197">
        <v>0</v>
      </c>
      <c r="CD24" s="197">
        <v>5299000</v>
      </c>
      <c r="CE24" s="197">
        <v>-5299000</v>
      </c>
      <c r="CF24" s="197">
        <v>0</v>
      </c>
      <c r="CG24" s="197">
        <v>0</v>
      </c>
      <c r="CH24" s="197">
        <v>0</v>
      </c>
      <c r="CI24" s="197">
        <v>0</v>
      </c>
      <c r="CJ24" s="197">
        <v>0</v>
      </c>
      <c r="CK24" s="197">
        <v>0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0</v>
      </c>
      <c r="CR24" s="197">
        <v>0</v>
      </c>
      <c r="CS24" s="197">
        <v>1</v>
      </c>
      <c r="CT24" s="197">
        <v>-1</v>
      </c>
      <c r="CU24" s="197">
        <v>0</v>
      </c>
      <c r="CV24" s="197">
        <v>4799000</v>
      </c>
      <c r="CW24" s="197">
        <v>-4799000</v>
      </c>
      <c r="CX24" s="197">
        <v>0</v>
      </c>
      <c r="CY24" s="197">
        <v>1</v>
      </c>
      <c r="CZ24" s="197">
        <v>-1</v>
      </c>
      <c r="DA24" s="197">
        <v>0</v>
      </c>
      <c r="DB24" s="197">
        <v>5699000</v>
      </c>
      <c r="DC24" s="197">
        <v>-5699000</v>
      </c>
      <c r="DD24" s="197">
        <v>0</v>
      </c>
      <c r="DE24" s="197">
        <v>0</v>
      </c>
      <c r="DF24" s="197">
        <v>0</v>
      </c>
      <c r="DG24" s="197">
        <v>0</v>
      </c>
      <c r="DH24" s="197">
        <v>0</v>
      </c>
      <c r="DI24" s="197">
        <v>0</v>
      </c>
      <c r="DJ24" s="197">
        <v>0</v>
      </c>
      <c r="DK24" s="197">
        <v>1</v>
      </c>
      <c r="DL24" s="197">
        <v>-1</v>
      </c>
      <c r="DM24" s="197">
        <v>0</v>
      </c>
      <c r="DN24" s="197">
        <v>14999000</v>
      </c>
      <c r="DO24" s="197">
        <v>-14999000</v>
      </c>
      <c r="DP24" s="197">
        <v>0</v>
      </c>
      <c r="DQ24" s="197">
        <v>1</v>
      </c>
      <c r="DR24" s="197">
        <v>-1</v>
      </c>
      <c r="DS24" s="197">
        <v>0</v>
      </c>
      <c r="DT24" s="197">
        <v>18999000</v>
      </c>
      <c r="DU24" s="197">
        <v>-18999000</v>
      </c>
      <c r="DV24" s="197">
        <v>0</v>
      </c>
      <c r="DW24" s="197">
        <v>0</v>
      </c>
      <c r="DX24" s="197">
        <v>0</v>
      </c>
      <c r="DY24" s="197">
        <v>0</v>
      </c>
      <c r="DZ24" s="197">
        <v>0</v>
      </c>
      <c r="EA24" s="197">
        <v>0</v>
      </c>
      <c r="EB24" s="197">
        <v>0</v>
      </c>
      <c r="EC24" s="197">
        <v>0</v>
      </c>
      <c r="ED24" s="197">
        <v>0</v>
      </c>
      <c r="EE24" s="197">
        <v>0</v>
      </c>
      <c r="EF24" s="197">
        <v>0</v>
      </c>
      <c r="EG24" s="197">
        <v>0</v>
      </c>
      <c r="EH24" s="197">
        <v>0</v>
      </c>
      <c r="EI24" s="197">
        <v>1</v>
      </c>
      <c r="EJ24" s="197">
        <v>-1</v>
      </c>
      <c r="EK24" s="197">
        <v>0</v>
      </c>
      <c r="EL24" s="197">
        <v>13999000</v>
      </c>
      <c r="EM24" s="197">
        <v>-13999000</v>
      </c>
      <c r="EN24" s="197">
        <v>0</v>
      </c>
      <c r="EO24" s="197">
        <v>0</v>
      </c>
      <c r="EP24" s="197">
        <v>0</v>
      </c>
      <c r="EQ24" s="197">
        <v>0</v>
      </c>
      <c r="ER24" s="197">
        <v>0</v>
      </c>
      <c r="ES24" s="197">
        <v>0</v>
      </c>
      <c r="ET24" s="197">
        <v>0</v>
      </c>
      <c r="EU24" s="197">
        <v>0</v>
      </c>
      <c r="EV24" s="197">
        <v>0</v>
      </c>
      <c r="EW24" s="197">
        <v>0</v>
      </c>
      <c r="EX24" s="197">
        <v>0</v>
      </c>
      <c r="EY24" s="197">
        <v>0</v>
      </c>
      <c r="EZ24" s="197">
        <v>6</v>
      </c>
      <c r="FA24" s="197">
        <v>14</v>
      </c>
      <c r="FB24" s="197">
        <v>-8</v>
      </c>
      <c r="FC24" s="197">
        <v>18894000</v>
      </c>
      <c r="FD24" s="197">
        <v>96386000</v>
      </c>
      <c r="FE24" s="197">
        <v>-77492000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x14ac:dyDescent="0.15">
      <c r="A25" s="195">
        <v>21</v>
      </c>
      <c r="B25" s="196" t="s">
        <v>73</v>
      </c>
      <c r="C25" s="195">
        <v>6170707</v>
      </c>
      <c r="D25" s="196" t="s">
        <v>74</v>
      </c>
      <c r="E25" s="196" t="s">
        <v>75</v>
      </c>
      <c r="F25" s="197">
        <v>8</v>
      </c>
      <c r="G25" s="197">
        <v>24</v>
      </c>
      <c r="H25" s="197">
        <v>-16</v>
      </c>
      <c r="I25" s="197">
        <v>19892000</v>
      </c>
      <c r="J25" s="197">
        <v>53076000</v>
      </c>
      <c r="K25" s="197">
        <v>-33184000</v>
      </c>
      <c r="L25" s="197">
        <v>13</v>
      </c>
      <c r="M25" s="197">
        <v>5</v>
      </c>
      <c r="N25" s="197">
        <v>8</v>
      </c>
      <c r="O25" s="197">
        <v>34787000</v>
      </c>
      <c r="P25" s="197">
        <v>13595000</v>
      </c>
      <c r="Q25" s="197">
        <v>21192000</v>
      </c>
      <c r="R25" s="197">
        <v>0</v>
      </c>
      <c r="S25" s="197">
        <v>0</v>
      </c>
      <c r="T25" s="197">
        <v>0</v>
      </c>
      <c r="U25" s="197">
        <v>0</v>
      </c>
      <c r="V25" s="197">
        <v>0</v>
      </c>
      <c r="W25" s="197">
        <v>0</v>
      </c>
      <c r="X25" s="197">
        <v>1</v>
      </c>
      <c r="Y25" s="197">
        <v>0</v>
      </c>
      <c r="Z25" s="197">
        <v>1</v>
      </c>
      <c r="AA25" s="197">
        <v>2099000</v>
      </c>
      <c r="AB25" s="197">
        <v>0</v>
      </c>
      <c r="AC25" s="197">
        <v>2099000</v>
      </c>
      <c r="AD25" s="197">
        <v>0</v>
      </c>
      <c r="AE25" s="197">
        <v>4</v>
      </c>
      <c r="AF25" s="197">
        <v>-4</v>
      </c>
      <c r="AG25" s="197">
        <v>0</v>
      </c>
      <c r="AH25" s="197">
        <v>37996000</v>
      </c>
      <c r="AI25" s="197">
        <v>-37996000</v>
      </c>
      <c r="AJ25" s="197">
        <v>2</v>
      </c>
      <c r="AK25" s="197">
        <v>5</v>
      </c>
      <c r="AL25" s="197">
        <v>-3</v>
      </c>
      <c r="AM25" s="197">
        <v>9398000</v>
      </c>
      <c r="AN25" s="197">
        <v>20895000</v>
      </c>
      <c r="AO25" s="197">
        <v>-11497000</v>
      </c>
      <c r="AP25" s="197">
        <v>0</v>
      </c>
      <c r="AQ25" s="197">
        <v>1</v>
      </c>
      <c r="AR25" s="197">
        <v>-1</v>
      </c>
      <c r="AS25" s="197">
        <v>0</v>
      </c>
      <c r="AT25" s="197">
        <v>3599000</v>
      </c>
      <c r="AU25" s="197">
        <v>-3599000</v>
      </c>
      <c r="AV25" s="197">
        <v>0</v>
      </c>
      <c r="AW25" s="197">
        <v>1</v>
      </c>
      <c r="AX25" s="197">
        <v>-1</v>
      </c>
      <c r="AY25" s="197">
        <v>0</v>
      </c>
      <c r="AZ25" s="197">
        <v>3599000</v>
      </c>
      <c r="BA25" s="197">
        <v>-3599000</v>
      </c>
      <c r="BB25" s="197">
        <v>1</v>
      </c>
      <c r="BC25" s="197">
        <v>0</v>
      </c>
      <c r="BD25" s="197">
        <v>1</v>
      </c>
      <c r="BE25" s="197">
        <v>6999000</v>
      </c>
      <c r="BF25" s="197">
        <v>0</v>
      </c>
      <c r="BG25" s="197">
        <v>6999000</v>
      </c>
      <c r="BH25" s="197">
        <v>0</v>
      </c>
      <c r="BI25" s="197">
        <v>4</v>
      </c>
      <c r="BJ25" s="197">
        <v>-4</v>
      </c>
      <c r="BK25" s="197">
        <v>0</v>
      </c>
      <c r="BL25" s="197">
        <v>14396000</v>
      </c>
      <c r="BM25" s="197">
        <v>-14396000</v>
      </c>
      <c r="BN25" s="197">
        <v>1</v>
      </c>
      <c r="BO25" s="197">
        <v>0</v>
      </c>
      <c r="BP25" s="197">
        <v>1</v>
      </c>
      <c r="BQ25" s="197">
        <v>5499000</v>
      </c>
      <c r="BR25" s="197">
        <v>0</v>
      </c>
      <c r="BS25" s="197">
        <v>5499000</v>
      </c>
      <c r="BT25" s="197">
        <v>0</v>
      </c>
      <c r="BU25" s="197">
        <v>1</v>
      </c>
      <c r="BV25" s="197">
        <v>-1</v>
      </c>
      <c r="BW25" s="197">
        <v>0</v>
      </c>
      <c r="BX25" s="197">
        <v>9899000</v>
      </c>
      <c r="BY25" s="197">
        <v>-9899000</v>
      </c>
      <c r="BZ25" s="197">
        <v>2</v>
      </c>
      <c r="CA25" s="197">
        <v>1</v>
      </c>
      <c r="CB25" s="197">
        <v>1</v>
      </c>
      <c r="CC25" s="197">
        <v>11198000</v>
      </c>
      <c r="CD25" s="197">
        <v>5299000</v>
      </c>
      <c r="CE25" s="197">
        <v>5899000</v>
      </c>
      <c r="CF25" s="197">
        <v>0</v>
      </c>
      <c r="CG25" s="197">
        <v>0</v>
      </c>
      <c r="CH25" s="197">
        <v>0</v>
      </c>
      <c r="CI25" s="197">
        <v>0</v>
      </c>
      <c r="CJ25" s="197">
        <v>0</v>
      </c>
      <c r="CK25" s="197">
        <v>0</v>
      </c>
      <c r="CL25" s="197">
        <v>0</v>
      </c>
      <c r="CM25" s="197">
        <v>0</v>
      </c>
      <c r="CN25" s="197">
        <v>0</v>
      </c>
      <c r="CO25" s="197">
        <v>0</v>
      </c>
      <c r="CP25" s="197">
        <v>0</v>
      </c>
      <c r="CQ25" s="197">
        <v>0</v>
      </c>
      <c r="CR25" s="197">
        <v>0</v>
      </c>
      <c r="CS25" s="197">
        <v>1</v>
      </c>
      <c r="CT25" s="197">
        <v>-1</v>
      </c>
      <c r="CU25" s="197">
        <v>0</v>
      </c>
      <c r="CV25" s="197">
        <v>4799000</v>
      </c>
      <c r="CW25" s="197">
        <v>-4799000</v>
      </c>
      <c r="CX25" s="197">
        <v>0</v>
      </c>
      <c r="CY25" s="197">
        <v>2</v>
      </c>
      <c r="CZ25" s="197">
        <v>-2</v>
      </c>
      <c r="DA25" s="197">
        <v>0</v>
      </c>
      <c r="DB25" s="197">
        <v>11398000</v>
      </c>
      <c r="DC25" s="197">
        <v>-11398000</v>
      </c>
      <c r="DD25" s="197">
        <v>0</v>
      </c>
      <c r="DE25" s="197">
        <v>0</v>
      </c>
      <c r="DF25" s="197">
        <v>0</v>
      </c>
      <c r="DG25" s="197">
        <v>0</v>
      </c>
      <c r="DH25" s="197">
        <v>0</v>
      </c>
      <c r="DI25" s="197">
        <v>0</v>
      </c>
      <c r="DJ25" s="197">
        <v>0</v>
      </c>
      <c r="DK25" s="197">
        <v>1</v>
      </c>
      <c r="DL25" s="197">
        <v>-1</v>
      </c>
      <c r="DM25" s="197">
        <v>0</v>
      </c>
      <c r="DN25" s="197">
        <v>14999000</v>
      </c>
      <c r="DO25" s="197">
        <v>-14999000</v>
      </c>
      <c r="DP25" s="197">
        <v>0</v>
      </c>
      <c r="DQ25" s="197">
        <v>1</v>
      </c>
      <c r="DR25" s="197">
        <v>-1</v>
      </c>
      <c r="DS25" s="197">
        <v>0</v>
      </c>
      <c r="DT25" s="197">
        <v>18999000</v>
      </c>
      <c r="DU25" s="197">
        <v>-18999000</v>
      </c>
      <c r="DV25" s="197">
        <v>0</v>
      </c>
      <c r="DW25" s="197">
        <v>0</v>
      </c>
      <c r="DX25" s="197">
        <v>0</v>
      </c>
      <c r="DY25" s="197">
        <v>0</v>
      </c>
      <c r="DZ25" s="197">
        <v>0</v>
      </c>
      <c r="EA25" s="197">
        <v>0</v>
      </c>
      <c r="EB25" s="197">
        <v>0</v>
      </c>
      <c r="EC25" s="197">
        <v>0</v>
      </c>
      <c r="ED25" s="197">
        <v>0</v>
      </c>
      <c r="EE25" s="197">
        <v>0</v>
      </c>
      <c r="EF25" s="197">
        <v>0</v>
      </c>
      <c r="EG25" s="197">
        <v>0</v>
      </c>
      <c r="EH25" s="197">
        <v>0</v>
      </c>
      <c r="EI25" s="197">
        <v>1</v>
      </c>
      <c r="EJ25" s="197">
        <v>-1</v>
      </c>
      <c r="EK25" s="197">
        <v>0</v>
      </c>
      <c r="EL25" s="197">
        <v>13999000</v>
      </c>
      <c r="EM25" s="197">
        <v>-13999000</v>
      </c>
      <c r="EN25" s="197">
        <v>0</v>
      </c>
      <c r="EO25" s="197">
        <v>1</v>
      </c>
      <c r="EP25" s="197">
        <v>-1</v>
      </c>
      <c r="EQ25" s="197">
        <v>0</v>
      </c>
      <c r="ER25" s="197">
        <v>18999000</v>
      </c>
      <c r="ES25" s="197">
        <v>-18999000</v>
      </c>
      <c r="ET25" s="197">
        <v>0</v>
      </c>
      <c r="EU25" s="197">
        <v>0</v>
      </c>
      <c r="EV25" s="197">
        <v>0</v>
      </c>
      <c r="EW25" s="197">
        <v>0</v>
      </c>
      <c r="EX25" s="197">
        <v>0</v>
      </c>
      <c r="EY25" s="197">
        <v>0</v>
      </c>
      <c r="EZ25" s="197">
        <v>28</v>
      </c>
      <c r="FA25" s="197">
        <v>53</v>
      </c>
      <c r="FB25" s="197">
        <v>-25</v>
      </c>
      <c r="FC25" s="197">
        <v>89872000</v>
      </c>
      <c r="FD25" s="197">
        <v>245547000</v>
      </c>
      <c r="FE25" s="197">
        <v>-155675000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x14ac:dyDescent="0.15">
      <c r="A26" s="198">
        <v>22</v>
      </c>
      <c r="B26" s="199" t="s">
        <v>73</v>
      </c>
      <c r="C26" s="198">
        <v>6240702</v>
      </c>
      <c r="D26" s="199" t="s">
        <v>76</v>
      </c>
      <c r="E26" s="199" t="s">
        <v>75</v>
      </c>
      <c r="F26" s="197">
        <v>4</v>
      </c>
      <c r="G26" s="197">
        <v>18</v>
      </c>
      <c r="H26" s="197">
        <v>-14</v>
      </c>
      <c r="I26" s="197">
        <v>10096000</v>
      </c>
      <c r="J26" s="197">
        <v>41682000</v>
      </c>
      <c r="K26" s="197">
        <v>-31586000</v>
      </c>
      <c r="L26" s="197">
        <v>11</v>
      </c>
      <c r="M26" s="197">
        <v>9</v>
      </c>
      <c r="N26" s="197">
        <v>2</v>
      </c>
      <c r="O26" s="197">
        <v>27989000</v>
      </c>
      <c r="P26" s="197">
        <v>24391000</v>
      </c>
      <c r="Q26" s="197">
        <v>3598000</v>
      </c>
      <c r="R26" s="197">
        <v>0</v>
      </c>
      <c r="S26" s="197">
        <v>0</v>
      </c>
      <c r="T26" s="197">
        <v>0</v>
      </c>
      <c r="U26" s="197">
        <v>0</v>
      </c>
      <c r="V26" s="197">
        <v>0</v>
      </c>
      <c r="W26" s="197">
        <v>0</v>
      </c>
      <c r="X26" s="197">
        <v>6</v>
      </c>
      <c r="Y26" s="197">
        <v>0</v>
      </c>
      <c r="Z26" s="197">
        <v>6</v>
      </c>
      <c r="AA26" s="197">
        <v>12594000</v>
      </c>
      <c r="AB26" s="197">
        <v>0</v>
      </c>
      <c r="AC26" s="197">
        <v>12594000</v>
      </c>
      <c r="AD26" s="197">
        <v>2</v>
      </c>
      <c r="AE26" s="197">
        <v>2</v>
      </c>
      <c r="AF26" s="197">
        <v>0</v>
      </c>
      <c r="AG26" s="197">
        <v>18998000</v>
      </c>
      <c r="AH26" s="197">
        <v>17998000</v>
      </c>
      <c r="AI26" s="197">
        <v>1000000</v>
      </c>
      <c r="AJ26" s="197">
        <v>7</v>
      </c>
      <c r="AK26" s="197">
        <v>4</v>
      </c>
      <c r="AL26" s="197">
        <v>3</v>
      </c>
      <c r="AM26" s="197">
        <v>31093000</v>
      </c>
      <c r="AN26" s="197">
        <v>17596000</v>
      </c>
      <c r="AO26" s="197">
        <v>13497000</v>
      </c>
      <c r="AP26" s="197">
        <v>0</v>
      </c>
      <c r="AQ26" s="197">
        <v>1</v>
      </c>
      <c r="AR26" s="197">
        <v>-1</v>
      </c>
      <c r="AS26" s="197">
        <v>0</v>
      </c>
      <c r="AT26" s="197">
        <v>3599000</v>
      </c>
      <c r="AU26" s="197">
        <v>-3599000</v>
      </c>
      <c r="AV26" s="197">
        <v>0</v>
      </c>
      <c r="AW26" s="197">
        <v>0</v>
      </c>
      <c r="AX26" s="197">
        <v>0</v>
      </c>
      <c r="AY26" s="197">
        <v>0</v>
      </c>
      <c r="AZ26" s="197">
        <v>0</v>
      </c>
      <c r="BA26" s="197">
        <v>0</v>
      </c>
      <c r="BB26" s="197">
        <v>2</v>
      </c>
      <c r="BC26" s="197">
        <v>1</v>
      </c>
      <c r="BD26" s="197">
        <v>1</v>
      </c>
      <c r="BE26" s="197">
        <v>15998000</v>
      </c>
      <c r="BF26" s="197">
        <v>7199000</v>
      </c>
      <c r="BG26" s="197">
        <v>8799000</v>
      </c>
      <c r="BH26" s="197">
        <v>0</v>
      </c>
      <c r="BI26" s="197">
        <v>2</v>
      </c>
      <c r="BJ26" s="197">
        <v>-2</v>
      </c>
      <c r="BK26" s="197">
        <v>0</v>
      </c>
      <c r="BL26" s="197">
        <v>7198000</v>
      </c>
      <c r="BM26" s="197">
        <v>-7198000</v>
      </c>
      <c r="BN26" s="197">
        <v>1</v>
      </c>
      <c r="BO26" s="197">
        <v>2</v>
      </c>
      <c r="BP26" s="197">
        <v>-1</v>
      </c>
      <c r="BQ26" s="197">
        <v>5499000</v>
      </c>
      <c r="BR26" s="197">
        <v>10998000</v>
      </c>
      <c r="BS26" s="197">
        <v>-5499000</v>
      </c>
      <c r="BT26" s="197">
        <v>0</v>
      </c>
      <c r="BU26" s="197">
        <v>2</v>
      </c>
      <c r="BV26" s="197">
        <v>-2</v>
      </c>
      <c r="BW26" s="197">
        <v>0</v>
      </c>
      <c r="BX26" s="197">
        <v>19798000</v>
      </c>
      <c r="BY26" s="197">
        <v>-19798000</v>
      </c>
      <c r="BZ26" s="197">
        <v>4</v>
      </c>
      <c r="CA26" s="197">
        <v>3</v>
      </c>
      <c r="CB26" s="197">
        <v>1</v>
      </c>
      <c r="CC26" s="197">
        <v>22396000</v>
      </c>
      <c r="CD26" s="197">
        <v>15897000</v>
      </c>
      <c r="CE26" s="197">
        <v>6499000</v>
      </c>
      <c r="CF26" s="197">
        <v>0</v>
      </c>
      <c r="CG26" s="197">
        <v>0</v>
      </c>
      <c r="CH26" s="197">
        <v>0</v>
      </c>
      <c r="CI26" s="197">
        <v>0</v>
      </c>
      <c r="CJ26" s="197">
        <v>0</v>
      </c>
      <c r="CK26" s="197">
        <v>0</v>
      </c>
      <c r="CL26" s="197">
        <v>0</v>
      </c>
      <c r="CM26" s="197">
        <v>0</v>
      </c>
      <c r="CN26" s="197">
        <v>0</v>
      </c>
      <c r="CO26" s="197">
        <v>0</v>
      </c>
      <c r="CP26" s="197">
        <v>0</v>
      </c>
      <c r="CQ26" s="197">
        <v>0</v>
      </c>
      <c r="CR26" s="197">
        <v>0</v>
      </c>
      <c r="CS26" s="197">
        <v>0</v>
      </c>
      <c r="CT26" s="197">
        <v>0</v>
      </c>
      <c r="CU26" s="197">
        <v>0</v>
      </c>
      <c r="CV26" s="197">
        <v>0</v>
      </c>
      <c r="CW26" s="197">
        <v>0</v>
      </c>
      <c r="CX26" s="197">
        <v>0</v>
      </c>
      <c r="CY26" s="197">
        <v>5</v>
      </c>
      <c r="CZ26" s="197">
        <v>-5</v>
      </c>
      <c r="DA26" s="197">
        <v>0</v>
      </c>
      <c r="DB26" s="197">
        <v>28495000</v>
      </c>
      <c r="DC26" s="197">
        <v>-28495000</v>
      </c>
      <c r="DD26" s="197">
        <v>0</v>
      </c>
      <c r="DE26" s="197">
        <v>0</v>
      </c>
      <c r="DF26" s="197">
        <v>0</v>
      </c>
      <c r="DG26" s="197">
        <v>0</v>
      </c>
      <c r="DH26" s="197">
        <v>0</v>
      </c>
      <c r="DI26" s="197">
        <v>0</v>
      </c>
      <c r="DJ26" s="197">
        <v>0</v>
      </c>
      <c r="DK26" s="197">
        <v>1</v>
      </c>
      <c r="DL26" s="197">
        <v>-1</v>
      </c>
      <c r="DM26" s="197">
        <v>0</v>
      </c>
      <c r="DN26" s="197">
        <v>18999000</v>
      </c>
      <c r="DO26" s="197">
        <v>-18999000</v>
      </c>
      <c r="DP26" s="197">
        <v>0</v>
      </c>
      <c r="DQ26" s="197">
        <v>0</v>
      </c>
      <c r="DR26" s="197">
        <v>0</v>
      </c>
      <c r="DS26" s="197">
        <v>0</v>
      </c>
      <c r="DT26" s="197">
        <v>0</v>
      </c>
      <c r="DU26" s="197">
        <v>0</v>
      </c>
      <c r="DV26" s="197">
        <v>0</v>
      </c>
      <c r="DW26" s="197">
        <v>0</v>
      </c>
      <c r="DX26" s="197">
        <v>0</v>
      </c>
      <c r="DY26" s="197">
        <v>0</v>
      </c>
      <c r="DZ26" s="197">
        <v>0</v>
      </c>
      <c r="EA26" s="197">
        <v>0</v>
      </c>
      <c r="EB26" s="197">
        <v>0</v>
      </c>
      <c r="EC26" s="197">
        <v>0</v>
      </c>
      <c r="ED26" s="197">
        <v>0</v>
      </c>
      <c r="EE26" s="197">
        <v>0</v>
      </c>
      <c r="EF26" s="197">
        <v>0</v>
      </c>
      <c r="EG26" s="197">
        <v>0</v>
      </c>
      <c r="EH26" s="197">
        <v>0</v>
      </c>
      <c r="EI26" s="197">
        <v>2</v>
      </c>
      <c r="EJ26" s="197">
        <v>-2</v>
      </c>
      <c r="EK26" s="197">
        <v>0</v>
      </c>
      <c r="EL26" s="197">
        <v>27998000</v>
      </c>
      <c r="EM26" s="197">
        <v>-27998000</v>
      </c>
      <c r="EN26" s="197">
        <v>0</v>
      </c>
      <c r="EO26" s="197">
        <v>0</v>
      </c>
      <c r="EP26" s="197">
        <v>0</v>
      </c>
      <c r="EQ26" s="197">
        <v>0</v>
      </c>
      <c r="ER26" s="197">
        <v>0</v>
      </c>
      <c r="ES26" s="197">
        <v>0</v>
      </c>
      <c r="ET26" s="197">
        <v>0</v>
      </c>
      <c r="EU26" s="197">
        <v>0</v>
      </c>
      <c r="EV26" s="197">
        <v>0</v>
      </c>
      <c r="EW26" s="197">
        <v>0</v>
      </c>
      <c r="EX26" s="197">
        <v>0</v>
      </c>
      <c r="EY26" s="197">
        <v>0</v>
      </c>
      <c r="EZ26" s="197">
        <v>37</v>
      </c>
      <c r="FA26" s="197">
        <v>52</v>
      </c>
      <c r="FB26" s="197">
        <v>-15</v>
      </c>
      <c r="FC26" s="197">
        <v>144663000</v>
      </c>
      <c r="FD26" s="197">
        <v>241848000</v>
      </c>
      <c r="FE26" s="197">
        <v>-97185000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x14ac:dyDescent="0.15">
      <c r="A27" s="195">
        <v>23</v>
      </c>
      <c r="B27" s="196" t="s">
        <v>73</v>
      </c>
      <c r="C27" s="195">
        <v>6240704</v>
      </c>
      <c r="D27" s="196" t="s">
        <v>77</v>
      </c>
      <c r="E27" s="196" t="s">
        <v>75</v>
      </c>
      <c r="F27" s="197">
        <v>0</v>
      </c>
      <c r="G27" s="197">
        <v>4</v>
      </c>
      <c r="H27" s="197">
        <v>-4</v>
      </c>
      <c r="I27" s="197">
        <v>0</v>
      </c>
      <c r="J27" s="197">
        <v>8996000</v>
      </c>
      <c r="K27" s="197">
        <v>-8996000</v>
      </c>
      <c r="L27" s="197">
        <v>1</v>
      </c>
      <c r="M27" s="197">
        <v>1</v>
      </c>
      <c r="N27" s="197">
        <v>0</v>
      </c>
      <c r="O27" s="197">
        <v>2799000</v>
      </c>
      <c r="P27" s="197">
        <v>2399000</v>
      </c>
      <c r="Q27" s="197">
        <v>400000</v>
      </c>
      <c r="R27" s="197">
        <v>0</v>
      </c>
      <c r="S27" s="197">
        <v>0</v>
      </c>
      <c r="T27" s="197">
        <v>0</v>
      </c>
      <c r="U27" s="197">
        <v>0</v>
      </c>
      <c r="V27" s="197">
        <v>0</v>
      </c>
      <c r="W27" s="197">
        <v>0</v>
      </c>
      <c r="X27" s="197">
        <v>4</v>
      </c>
      <c r="Y27" s="197">
        <v>0</v>
      </c>
      <c r="Z27" s="197">
        <v>4</v>
      </c>
      <c r="AA27" s="197">
        <v>8396000</v>
      </c>
      <c r="AB27" s="197">
        <v>0</v>
      </c>
      <c r="AC27" s="197">
        <v>8396000</v>
      </c>
      <c r="AD27" s="197">
        <v>0</v>
      </c>
      <c r="AE27" s="197">
        <v>0</v>
      </c>
      <c r="AF27" s="197">
        <v>0</v>
      </c>
      <c r="AG27" s="197">
        <v>0</v>
      </c>
      <c r="AH27" s="197">
        <v>0</v>
      </c>
      <c r="AI27" s="197">
        <v>0</v>
      </c>
      <c r="AJ27" s="197">
        <v>0</v>
      </c>
      <c r="AK27" s="197">
        <v>2</v>
      </c>
      <c r="AL27" s="197">
        <v>-2</v>
      </c>
      <c r="AM27" s="197">
        <v>0</v>
      </c>
      <c r="AN27" s="197">
        <v>8798000</v>
      </c>
      <c r="AO27" s="197">
        <v>-8798000</v>
      </c>
      <c r="AP27" s="197">
        <v>0</v>
      </c>
      <c r="AQ27" s="197">
        <v>1</v>
      </c>
      <c r="AR27" s="197">
        <v>-1</v>
      </c>
      <c r="AS27" s="197">
        <v>0</v>
      </c>
      <c r="AT27" s="197">
        <v>3599000</v>
      </c>
      <c r="AU27" s="197">
        <v>-3599000</v>
      </c>
      <c r="AV27" s="197">
        <v>0</v>
      </c>
      <c r="AW27" s="197">
        <v>1</v>
      </c>
      <c r="AX27" s="197">
        <v>-1</v>
      </c>
      <c r="AY27" s="197">
        <v>0</v>
      </c>
      <c r="AZ27" s="197">
        <v>3599000</v>
      </c>
      <c r="BA27" s="197">
        <v>-3599000</v>
      </c>
      <c r="BB27" s="197">
        <v>0</v>
      </c>
      <c r="BC27" s="197">
        <v>0</v>
      </c>
      <c r="BD27" s="197">
        <v>0</v>
      </c>
      <c r="BE27" s="197">
        <v>0</v>
      </c>
      <c r="BF27" s="197">
        <v>0</v>
      </c>
      <c r="BG27" s="197">
        <v>0</v>
      </c>
      <c r="BH27" s="197">
        <v>0</v>
      </c>
      <c r="BI27" s="197">
        <v>1</v>
      </c>
      <c r="BJ27" s="197">
        <v>-1</v>
      </c>
      <c r="BK27" s="197">
        <v>0</v>
      </c>
      <c r="BL27" s="197">
        <v>3599000</v>
      </c>
      <c r="BM27" s="197">
        <v>-3599000</v>
      </c>
      <c r="BN27" s="197">
        <v>1</v>
      </c>
      <c r="BO27" s="197">
        <v>0</v>
      </c>
      <c r="BP27" s="197">
        <v>1</v>
      </c>
      <c r="BQ27" s="197">
        <v>5499000</v>
      </c>
      <c r="BR27" s="197">
        <v>0</v>
      </c>
      <c r="BS27" s="197">
        <v>5499000</v>
      </c>
      <c r="BT27" s="197">
        <v>0</v>
      </c>
      <c r="BU27" s="197">
        <v>0</v>
      </c>
      <c r="BV27" s="197">
        <v>0</v>
      </c>
      <c r="BW27" s="197">
        <v>0</v>
      </c>
      <c r="BX27" s="197">
        <v>0</v>
      </c>
      <c r="BY27" s="197">
        <v>0</v>
      </c>
      <c r="BZ27" s="197">
        <v>0</v>
      </c>
      <c r="CA27" s="197">
        <v>0</v>
      </c>
      <c r="CB27" s="197">
        <v>0</v>
      </c>
      <c r="CC27" s="197">
        <v>0</v>
      </c>
      <c r="CD27" s="197">
        <v>0</v>
      </c>
      <c r="CE27" s="197">
        <v>0</v>
      </c>
      <c r="CF27" s="197">
        <v>0</v>
      </c>
      <c r="CG27" s="197">
        <v>0</v>
      </c>
      <c r="CH27" s="197">
        <v>0</v>
      </c>
      <c r="CI27" s="197">
        <v>0</v>
      </c>
      <c r="CJ27" s="197">
        <v>0</v>
      </c>
      <c r="CK27" s="197">
        <v>0</v>
      </c>
      <c r="CL27" s="197">
        <v>0</v>
      </c>
      <c r="CM27" s="197">
        <v>0</v>
      </c>
      <c r="CN27" s="197">
        <v>0</v>
      </c>
      <c r="CO27" s="197">
        <v>0</v>
      </c>
      <c r="CP27" s="197">
        <v>0</v>
      </c>
      <c r="CQ27" s="197">
        <v>0</v>
      </c>
      <c r="CR27" s="197">
        <v>0</v>
      </c>
      <c r="CS27" s="197">
        <v>0</v>
      </c>
      <c r="CT27" s="197">
        <v>0</v>
      </c>
      <c r="CU27" s="197">
        <v>0</v>
      </c>
      <c r="CV27" s="197">
        <v>0</v>
      </c>
      <c r="CW27" s="197">
        <v>0</v>
      </c>
      <c r="CX27" s="197">
        <v>0</v>
      </c>
      <c r="CY27" s="197">
        <v>2</v>
      </c>
      <c r="CZ27" s="197">
        <v>-2</v>
      </c>
      <c r="DA27" s="197">
        <v>0</v>
      </c>
      <c r="DB27" s="197">
        <v>11398000</v>
      </c>
      <c r="DC27" s="197">
        <v>-11398000</v>
      </c>
      <c r="DD27" s="197">
        <v>0</v>
      </c>
      <c r="DE27" s="197">
        <v>0</v>
      </c>
      <c r="DF27" s="197">
        <v>0</v>
      </c>
      <c r="DG27" s="197">
        <v>0</v>
      </c>
      <c r="DH27" s="197">
        <v>0</v>
      </c>
      <c r="DI27" s="197">
        <v>0</v>
      </c>
      <c r="DJ27" s="197">
        <v>0</v>
      </c>
      <c r="DK27" s="197">
        <v>2</v>
      </c>
      <c r="DL27" s="197">
        <v>-2</v>
      </c>
      <c r="DM27" s="197">
        <v>0</v>
      </c>
      <c r="DN27" s="197">
        <v>29998000</v>
      </c>
      <c r="DO27" s="197">
        <v>-29998000</v>
      </c>
      <c r="DP27" s="197">
        <v>0</v>
      </c>
      <c r="DQ27" s="197">
        <v>0</v>
      </c>
      <c r="DR27" s="197">
        <v>0</v>
      </c>
      <c r="DS27" s="197">
        <v>0</v>
      </c>
      <c r="DT27" s="197">
        <v>0</v>
      </c>
      <c r="DU27" s="197">
        <v>0</v>
      </c>
      <c r="DV27" s="197">
        <v>0</v>
      </c>
      <c r="DW27" s="197">
        <v>0</v>
      </c>
      <c r="DX27" s="197">
        <v>0</v>
      </c>
      <c r="DY27" s="197">
        <v>0</v>
      </c>
      <c r="DZ27" s="197">
        <v>0</v>
      </c>
      <c r="EA27" s="197">
        <v>0</v>
      </c>
      <c r="EB27" s="197">
        <v>0</v>
      </c>
      <c r="EC27" s="197">
        <v>0</v>
      </c>
      <c r="ED27" s="197">
        <v>0</v>
      </c>
      <c r="EE27" s="197">
        <v>0</v>
      </c>
      <c r="EF27" s="197">
        <v>0</v>
      </c>
      <c r="EG27" s="197">
        <v>0</v>
      </c>
      <c r="EH27" s="197">
        <v>0</v>
      </c>
      <c r="EI27" s="197">
        <v>0</v>
      </c>
      <c r="EJ27" s="197">
        <v>0</v>
      </c>
      <c r="EK27" s="197">
        <v>0</v>
      </c>
      <c r="EL27" s="197">
        <v>0</v>
      </c>
      <c r="EM27" s="197">
        <v>0</v>
      </c>
      <c r="EN27" s="197">
        <v>0</v>
      </c>
      <c r="EO27" s="197">
        <v>0</v>
      </c>
      <c r="EP27" s="197">
        <v>0</v>
      </c>
      <c r="EQ27" s="197">
        <v>0</v>
      </c>
      <c r="ER27" s="197">
        <v>0</v>
      </c>
      <c r="ES27" s="197">
        <v>0</v>
      </c>
      <c r="ET27" s="197">
        <v>0</v>
      </c>
      <c r="EU27" s="197">
        <v>0</v>
      </c>
      <c r="EV27" s="197">
        <v>0</v>
      </c>
      <c r="EW27" s="197">
        <v>0</v>
      </c>
      <c r="EX27" s="197">
        <v>0</v>
      </c>
      <c r="EY27" s="197">
        <v>0</v>
      </c>
      <c r="EZ27" s="197">
        <v>6</v>
      </c>
      <c r="FA27" s="197">
        <v>14</v>
      </c>
      <c r="FB27" s="197">
        <v>-8</v>
      </c>
      <c r="FC27" s="197">
        <v>16694000</v>
      </c>
      <c r="FD27" s="197">
        <v>72386000</v>
      </c>
      <c r="FE27" s="197">
        <v>-55692000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x14ac:dyDescent="0.15">
      <c r="A28" s="198">
        <v>24</v>
      </c>
      <c r="B28" s="199" t="s">
        <v>73</v>
      </c>
      <c r="C28" s="198">
        <v>6240701</v>
      </c>
      <c r="D28" s="199" t="s">
        <v>78</v>
      </c>
      <c r="E28" s="199" t="s">
        <v>79</v>
      </c>
      <c r="F28" s="197">
        <v>6</v>
      </c>
      <c r="G28" s="197">
        <v>27</v>
      </c>
      <c r="H28" s="197">
        <v>-21</v>
      </c>
      <c r="I28" s="197">
        <v>15294000</v>
      </c>
      <c r="J28" s="197">
        <v>61473000</v>
      </c>
      <c r="K28" s="197">
        <v>-46179000</v>
      </c>
      <c r="L28" s="197">
        <v>15</v>
      </c>
      <c r="M28" s="197">
        <v>9</v>
      </c>
      <c r="N28" s="197">
        <v>6</v>
      </c>
      <c r="O28" s="197">
        <v>39585000</v>
      </c>
      <c r="P28" s="197">
        <v>23591000</v>
      </c>
      <c r="Q28" s="197">
        <v>15994000</v>
      </c>
      <c r="R28" s="197">
        <v>0</v>
      </c>
      <c r="S28" s="197">
        <v>0</v>
      </c>
      <c r="T28" s="197">
        <v>0</v>
      </c>
      <c r="U28" s="197">
        <v>0</v>
      </c>
      <c r="V28" s="197">
        <v>0</v>
      </c>
      <c r="W28" s="197">
        <v>0</v>
      </c>
      <c r="X28" s="197">
        <v>6</v>
      </c>
      <c r="Y28" s="197">
        <v>0</v>
      </c>
      <c r="Z28" s="197">
        <v>6</v>
      </c>
      <c r="AA28" s="197">
        <v>12594000</v>
      </c>
      <c r="AB28" s="197">
        <v>0</v>
      </c>
      <c r="AC28" s="197">
        <v>12594000</v>
      </c>
      <c r="AD28" s="197">
        <v>1</v>
      </c>
      <c r="AE28" s="197">
        <v>1</v>
      </c>
      <c r="AF28" s="197">
        <v>0</v>
      </c>
      <c r="AG28" s="197">
        <v>9999000</v>
      </c>
      <c r="AH28" s="197">
        <v>8999000</v>
      </c>
      <c r="AI28" s="197">
        <v>1000000</v>
      </c>
      <c r="AJ28" s="197">
        <v>10</v>
      </c>
      <c r="AK28" s="197">
        <v>4</v>
      </c>
      <c r="AL28" s="197">
        <v>6</v>
      </c>
      <c r="AM28" s="197">
        <v>44390000</v>
      </c>
      <c r="AN28" s="197">
        <v>16996000</v>
      </c>
      <c r="AO28" s="197">
        <v>27394000</v>
      </c>
      <c r="AP28" s="197">
        <v>0</v>
      </c>
      <c r="AQ28" s="197">
        <v>0</v>
      </c>
      <c r="AR28" s="197">
        <v>0</v>
      </c>
      <c r="AS28" s="197">
        <v>0</v>
      </c>
      <c r="AT28" s="197">
        <v>0</v>
      </c>
      <c r="AU28" s="197">
        <v>0</v>
      </c>
      <c r="AV28" s="197">
        <v>1</v>
      </c>
      <c r="AW28" s="197">
        <v>2</v>
      </c>
      <c r="AX28" s="197">
        <v>-1</v>
      </c>
      <c r="AY28" s="197">
        <v>3599000</v>
      </c>
      <c r="AZ28" s="197">
        <v>7198000</v>
      </c>
      <c r="BA28" s="197">
        <v>-3599000</v>
      </c>
      <c r="BB28" s="197">
        <v>1</v>
      </c>
      <c r="BC28" s="197">
        <v>4</v>
      </c>
      <c r="BD28" s="197">
        <v>-3</v>
      </c>
      <c r="BE28" s="197">
        <v>6499000</v>
      </c>
      <c r="BF28" s="197">
        <v>26696000</v>
      </c>
      <c r="BG28" s="197">
        <v>-20197000</v>
      </c>
      <c r="BH28" s="197">
        <v>0</v>
      </c>
      <c r="BI28" s="197">
        <v>0</v>
      </c>
      <c r="BJ28" s="197">
        <v>0</v>
      </c>
      <c r="BK28" s="197">
        <v>0</v>
      </c>
      <c r="BL28" s="197">
        <v>0</v>
      </c>
      <c r="BM28" s="197">
        <v>0</v>
      </c>
      <c r="BN28" s="197">
        <v>2</v>
      </c>
      <c r="BO28" s="197">
        <v>0</v>
      </c>
      <c r="BP28" s="197">
        <v>2</v>
      </c>
      <c r="BQ28" s="197">
        <v>11798000</v>
      </c>
      <c r="BR28" s="197">
        <v>0</v>
      </c>
      <c r="BS28" s="197">
        <v>11798000</v>
      </c>
      <c r="BT28" s="197">
        <v>0</v>
      </c>
      <c r="BU28" s="197">
        <v>3</v>
      </c>
      <c r="BV28" s="197">
        <v>-3</v>
      </c>
      <c r="BW28" s="197">
        <v>0</v>
      </c>
      <c r="BX28" s="197">
        <v>29697000</v>
      </c>
      <c r="BY28" s="197">
        <v>-29697000</v>
      </c>
      <c r="BZ28" s="197">
        <v>1</v>
      </c>
      <c r="CA28" s="197">
        <v>1</v>
      </c>
      <c r="CB28" s="197">
        <v>0</v>
      </c>
      <c r="CC28" s="197">
        <v>5899000</v>
      </c>
      <c r="CD28" s="197">
        <v>5299000</v>
      </c>
      <c r="CE28" s="197">
        <v>600000</v>
      </c>
      <c r="CF28" s="197">
        <v>0</v>
      </c>
      <c r="CG28" s="197">
        <v>0</v>
      </c>
      <c r="CH28" s="197">
        <v>0</v>
      </c>
      <c r="CI28" s="197">
        <v>0</v>
      </c>
      <c r="CJ28" s="197">
        <v>0</v>
      </c>
      <c r="CK28" s="197">
        <v>0</v>
      </c>
      <c r="CL28" s="197">
        <v>0</v>
      </c>
      <c r="CM28" s="197">
        <v>0</v>
      </c>
      <c r="CN28" s="197">
        <v>0</v>
      </c>
      <c r="CO28" s="197">
        <v>0</v>
      </c>
      <c r="CP28" s="197">
        <v>0</v>
      </c>
      <c r="CQ28" s="197">
        <v>0</v>
      </c>
      <c r="CR28" s="197">
        <v>1</v>
      </c>
      <c r="CS28" s="197">
        <v>1</v>
      </c>
      <c r="CT28" s="197">
        <v>0</v>
      </c>
      <c r="CU28" s="197">
        <v>5699000</v>
      </c>
      <c r="CV28" s="197">
        <v>4799000</v>
      </c>
      <c r="CW28" s="197">
        <v>900000</v>
      </c>
      <c r="CX28" s="197">
        <v>0</v>
      </c>
      <c r="CY28" s="197">
        <v>2</v>
      </c>
      <c r="CZ28" s="197">
        <v>-2</v>
      </c>
      <c r="DA28" s="197">
        <v>0</v>
      </c>
      <c r="DB28" s="197">
        <v>11398000</v>
      </c>
      <c r="DC28" s="197">
        <v>-11398000</v>
      </c>
      <c r="DD28" s="197">
        <v>0</v>
      </c>
      <c r="DE28" s="197">
        <v>0</v>
      </c>
      <c r="DF28" s="197">
        <v>0</v>
      </c>
      <c r="DG28" s="197">
        <v>0</v>
      </c>
      <c r="DH28" s="197">
        <v>0</v>
      </c>
      <c r="DI28" s="197">
        <v>0</v>
      </c>
      <c r="DJ28" s="197">
        <v>0</v>
      </c>
      <c r="DK28" s="197">
        <v>1</v>
      </c>
      <c r="DL28" s="197">
        <v>-1</v>
      </c>
      <c r="DM28" s="197">
        <v>0</v>
      </c>
      <c r="DN28" s="197">
        <v>18999000</v>
      </c>
      <c r="DO28" s="197">
        <v>-18999000</v>
      </c>
      <c r="DP28" s="197">
        <v>0</v>
      </c>
      <c r="DQ28" s="197">
        <v>1</v>
      </c>
      <c r="DR28" s="197">
        <v>-1</v>
      </c>
      <c r="DS28" s="197">
        <v>0</v>
      </c>
      <c r="DT28" s="197">
        <v>18999000</v>
      </c>
      <c r="DU28" s="197">
        <v>-18999000</v>
      </c>
      <c r="DV28" s="197">
        <v>0</v>
      </c>
      <c r="DW28" s="197">
        <v>0</v>
      </c>
      <c r="DX28" s="197">
        <v>0</v>
      </c>
      <c r="DY28" s="197">
        <v>0</v>
      </c>
      <c r="DZ28" s="197">
        <v>0</v>
      </c>
      <c r="EA28" s="197">
        <v>0</v>
      </c>
      <c r="EB28" s="197">
        <v>0</v>
      </c>
      <c r="EC28" s="197">
        <v>0</v>
      </c>
      <c r="ED28" s="197">
        <v>0</v>
      </c>
      <c r="EE28" s="197">
        <v>0</v>
      </c>
      <c r="EF28" s="197">
        <v>0</v>
      </c>
      <c r="EG28" s="197">
        <v>0</v>
      </c>
      <c r="EH28" s="197">
        <v>0</v>
      </c>
      <c r="EI28" s="197">
        <v>0</v>
      </c>
      <c r="EJ28" s="197">
        <v>0</v>
      </c>
      <c r="EK28" s="197">
        <v>0</v>
      </c>
      <c r="EL28" s="197">
        <v>0</v>
      </c>
      <c r="EM28" s="197">
        <v>0</v>
      </c>
      <c r="EN28" s="197">
        <v>0</v>
      </c>
      <c r="EO28" s="197">
        <v>1</v>
      </c>
      <c r="EP28" s="197">
        <v>-1</v>
      </c>
      <c r="EQ28" s="197">
        <v>0</v>
      </c>
      <c r="ER28" s="197">
        <v>18999000</v>
      </c>
      <c r="ES28" s="197">
        <v>-18999000</v>
      </c>
      <c r="ET28" s="197">
        <v>0</v>
      </c>
      <c r="EU28" s="197">
        <v>0</v>
      </c>
      <c r="EV28" s="197">
        <v>0</v>
      </c>
      <c r="EW28" s="197">
        <v>0</v>
      </c>
      <c r="EX28" s="197">
        <v>0</v>
      </c>
      <c r="EY28" s="197">
        <v>0</v>
      </c>
      <c r="EZ28" s="197">
        <v>44</v>
      </c>
      <c r="FA28" s="197">
        <v>57</v>
      </c>
      <c r="FB28" s="197">
        <v>-13</v>
      </c>
      <c r="FC28" s="197">
        <v>155356000</v>
      </c>
      <c r="FD28" s="197">
        <v>253143000</v>
      </c>
      <c r="FE28" s="197">
        <v>-97787000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x14ac:dyDescent="0.15">
      <c r="A29" s="195">
        <v>25</v>
      </c>
      <c r="B29" s="196" t="s">
        <v>73</v>
      </c>
      <c r="C29" s="195">
        <v>6170706</v>
      </c>
      <c r="D29" s="196" t="s">
        <v>80</v>
      </c>
      <c r="E29" s="196" t="s">
        <v>79</v>
      </c>
      <c r="F29" s="197">
        <v>8</v>
      </c>
      <c r="G29" s="197">
        <v>17</v>
      </c>
      <c r="H29" s="197">
        <v>-9</v>
      </c>
      <c r="I29" s="197">
        <v>19892000</v>
      </c>
      <c r="J29" s="197">
        <v>38683000</v>
      </c>
      <c r="K29" s="197">
        <v>-18791000</v>
      </c>
      <c r="L29" s="197">
        <v>20</v>
      </c>
      <c r="M29" s="197">
        <v>6</v>
      </c>
      <c r="N29" s="197">
        <v>14</v>
      </c>
      <c r="O29" s="197">
        <v>53980000</v>
      </c>
      <c r="P29" s="197">
        <v>16394000</v>
      </c>
      <c r="Q29" s="197">
        <v>37586000</v>
      </c>
      <c r="R29" s="197">
        <v>0</v>
      </c>
      <c r="S29" s="197">
        <v>0</v>
      </c>
      <c r="T29" s="197">
        <v>0</v>
      </c>
      <c r="U29" s="197">
        <v>0</v>
      </c>
      <c r="V29" s="197">
        <v>0</v>
      </c>
      <c r="W29" s="197">
        <v>0</v>
      </c>
      <c r="X29" s="197">
        <v>6</v>
      </c>
      <c r="Y29" s="197">
        <v>0</v>
      </c>
      <c r="Z29" s="197">
        <v>6</v>
      </c>
      <c r="AA29" s="197">
        <v>12594000</v>
      </c>
      <c r="AB29" s="197">
        <v>0</v>
      </c>
      <c r="AC29" s="197">
        <v>12594000</v>
      </c>
      <c r="AD29" s="197">
        <v>0</v>
      </c>
      <c r="AE29" s="197">
        <v>3</v>
      </c>
      <c r="AF29" s="197">
        <v>-3</v>
      </c>
      <c r="AG29" s="197">
        <v>0</v>
      </c>
      <c r="AH29" s="197">
        <v>26997000</v>
      </c>
      <c r="AI29" s="197">
        <v>-26997000</v>
      </c>
      <c r="AJ29" s="197">
        <v>3</v>
      </c>
      <c r="AK29" s="197">
        <v>3</v>
      </c>
      <c r="AL29" s="197">
        <v>0</v>
      </c>
      <c r="AM29" s="197">
        <v>11697000</v>
      </c>
      <c r="AN29" s="197">
        <v>12697000</v>
      </c>
      <c r="AO29" s="197">
        <v>-1000000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0</v>
      </c>
      <c r="AV29" s="197">
        <v>0</v>
      </c>
      <c r="AW29" s="197">
        <v>0</v>
      </c>
      <c r="AX29" s="197">
        <v>0</v>
      </c>
      <c r="AY29" s="197">
        <v>0</v>
      </c>
      <c r="AZ29" s="197">
        <v>0</v>
      </c>
      <c r="BA29" s="197">
        <v>0</v>
      </c>
      <c r="BB29" s="197">
        <v>1</v>
      </c>
      <c r="BC29" s="197">
        <v>5</v>
      </c>
      <c r="BD29" s="197">
        <v>-4</v>
      </c>
      <c r="BE29" s="197">
        <v>7199000</v>
      </c>
      <c r="BF29" s="197">
        <v>33195000</v>
      </c>
      <c r="BG29" s="197">
        <v>-25996000</v>
      </c>
      <c r="BH29" s="197">
        <v>0</v>
      </c>
      <c r="BI29" s="197">
        <v>1</v>
      </c>
      <c r="BJ29" s="197">
        <v>-1</v>
      </c>
      <c r="BK29" s="197">
        <v>0</v>
      </c>
      <c r="BL29" s="197">
        <v>3599000</v>
      </c>
      <c r="BM29" s="197">
        <v>-3599000</v>
      </c>
      <c r="BN29" s="197">
        <v>1</v>
      </c>
      <c r="BO29" s="197">
        <v>2</v>
      </c>
      <c r="BP29" s="197">
        <v>-1</v>
      </c>
      <c r="BQ29" s="197">
        <v>6299000</v>
      </c>
      <c r="BR29" s="197">
        <v>11798000</v>
      </c>
      <c r="BS29" s="197">
        <v>-5499000</v>
      </c>
      <c r="BT29" s="197">
        <v>0</v>
      </c>
      <c r="BU29" s="197">
        <v>0</v>
      </c>
      <c r="BV29" s="197">
        <v>0</v>
      </c>
      <c r="BW29" s="197">
        <v>0</v>
      </c>
      <c r="BX29" s="197">
        <v>0</v>
      </c>
      <c r="BY29" s="197">
        <v>0</v>
      </c>
      <c r="BZ29" s="197">
        <v>2</v>
      </c>
      <c r="CA29" s="197">
        <v>3</v>
      </c>
      <c r="CB29" s="197">
        <v>-1</v>
      </c>
      <c r="CC29" s="197">
        <v>11798000</v>
      </c>
      <c r="CD29" s="197">
        <v>15897000</v>
      </c>
      <c r="CE29" s="197">
        <v>-4099000</v>
      </c>
      <c r="CF29" s="197">
        <v>0</v>
      </c>
      <c r="CG29" s="197">
        <v>0</v>
      </c>
      <c r="CH29" s="197">
        <v>0</v>
      </c>
      <c r="CI29" s="197">
        <v>0</v>
      </c>
      <c r="CJ29" s="197">
        <v>0</v>
      </c>
      <c r="CK29" s="197">
        <v>0</v>
      </c>
      <c r="CL29" s="197">
        <v>0</v>
      </c>
      <c r="CM29" s="197">
        <v>0</v>
      </c>
      <c r="CN29" s="197">
        <v>0</v>
      </c>
      <c r="CO29" s="197">
        <v>0</v>
      </c>
      <c r="CP29" s="197">
        <v>0</v>
      </c>
      <c r="CQ29" s="197">
        <v>0</v>
      </c>
      <c r="CR29" s="197">
        <v>0</v>
      </c>
      <c r="CS29" s="197">
        <v>0</v>
      </c>
      <c r="CT29" s="197">
        <v>0</v>
      </c>
      <c r="CU29" s="197">
        <v>0</v>
      </c>
      <c r="CV29" s="197">
        <v>0</v>
      </c>
      <c r="CW29" s="197">
        <v>0</v>
      </c>
      <c r="CX29" s="197">
        <v>0</v>
      </c>
      <c r="CY29" s="197">
        <v>3</v>
      </c>
      <c r="CZ29" s="197">
        <v>-3</v>
      </c>
      <c r="DA29" s="197">
        <v>0</v>
      </c>
      <c r="DB29" s="197">
        <v>17097000</v>
      </c>
      <c r="DC29" s="197">
        <v>-17097000</v>
      </c>
      <c r="DD29" s="197">
        <v>0</v>
      </c>
      <c r="DE29" s="197">
        <v>0</v>
      </c>
      <c r="DF29" s="197">
        <v>0</v>
      </c>
      <c r="DG29" s="197">
        <v>0</v>
      </c>
      <c r="DH29" s="197">
        <v>0</v>
      </c>
      <c r="DI29" s="197">
        <v>0</v>
      </c>
      <c r="DJ29" s="197">
        <v>0</v>
      </c>
      <c r="DK29" s="197">
        <v>2</v>
      </c>
      <c r="DL29" s="197">
        <v>-2</v>
      </c>
      <c r="DM29" s="197">
        <v>0</v>
      </c>
      <c r="DN29" s="197">
        <v>29998000</v>
      </c>
      <c r="DO29" s="197">
        <v>-29998000</v>
      </c>
      <c r="DP29" s="197">
        <v>0</v>
      </c>
      <c r="DQ29" s="197">
        <v>0</v>
      </c>
      <c r="DR29" s="197">
        <v>0</v>
      </c>
      <c r="DS29" s="197">
        <v>0</v>
      </c>
      <c r="DT29" s="197">
        <v>0</v>
      </c>
      <c r="DU29" s="197">
        <v>0</v>
      </c>
      <c r="DV29" s="197">
        <v>0</v>
      </c>
      <c r="DW29" s="197">
        <v>0</v>
      </c>
      <c r="DX29" s="197">
        <v>0</v>
      </c>
      <c r="DY29" s="197">
        <v>0</v>
      </c>
      <c r="DZ29" s="197">
        <v>0</v>
      </c>
      <c r="EA29" s="197">
        <v>0</v>
      </c>
      <c r="EB29" s="197">
        <v>0</v>
      </c>
      <c r="EC29" s="197">
        <v>0</v>
      </c>
      <c r="ED29" s="197">
        <v>0</v>
      </c>
      <c r="EE29" s="197">
        <v>0</v>
      </c>
      <c r="EF29" s="197">
        <v>0</v>
      </c>
      <c r="EG29" s="197">
        <v>0</v>
      </c>
      <c r="EH29" s="197">
        <v>0</v>
      </c>
      <c r="EI29" s="197">
        <v>3</v>
      </c>
      <c r="EJ29" s="197">
        <v>-3</v>
      </c>
      <c r="EK29" s="197">
        <v>0</v>
      </c>
      <c r="EL29" s="197">
        <v>41997000</v>
      </c>
      <c r="EM29" s="197">
        <v>-41997000</v>
      </c>
      <c r="EN29" s="197">
        <v>0</v>
      </c>
      <c r="EO29" s="197">
        <v>0</v>
      </c>
      <c r="EP29" s="197">
        <v>0</v>
      </c>
      <c r="EQ29" s="197">
        <v>0</v>
      </c>
      <c r="ER29" s="197">
        <v>0</v>
      </c>
      <c r="ES29" s="197">
        <v>0</v>
      </c>
      <c r="ET29" s="197">
        <v>0</v>
      </c>
      <c r="EU29" s="197">
        <v>0</v>
      </c>
      <c r="EV29" s="197">
        <v>0</v>
      </c>
      <c r="EW29" s="197">
        <v>0</v>
      </c>
      <c r="EX29" s="197">
        <v>0</v>
      </c>
      <c r="EY29" s="197">
        <v>0</v>
      </c>
      <c r="EZ29" s="197">
        <v>41</v>
      </c>
      <c r="FA29" s="197">
        <v>48</v>
      </c>
      <c r="FB29" s="197">
        <v>-7</v>
      </c>
      <c r="FC29" s="197">
        <v>123459000</v>
      </c>
      <c r="FD29" s="197">
        <v>248352000</v>
      </c>
      <c r="FE29" s="197">
        <v>-124893000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x14ac:dyDescent="0.15">
      <c r="A30" s="198">
        <v>26</v>
      </c>
      <c r="B30" s="199" t="s">
        <v>73</v>
      </c>
      <c r="C30" s="198">
        <v>6240703</v>
      </c>
      <c r="D30" s="199" t="s">
        <v>81</v>
      </c>
      <c r="E30" s="199" t="s">
        <v>79</v>
      </c>
      <c r="F30" s="197">
        <v>7</v>
      </c>
      <c r="G30" s="197">
        <v>15</v>
      </c>
      <c r="H30" s="197">
        <v>-8</v>
      </c>
      <c r="I30" s="197">
        <v>16993000</v>
      </c>
      <c r="J30" s="197">
        <v>33885000</v>
      </c>
      <c r="K30" s="197">
        <v>-16892000</v>
      </c>
      <c r="L30" s="197">
        <v>5</v>
      </c>
      <c r="M30" s="197">
        <v>10</v>
      </c>
      <c r="N30" s="197">
        <v>-5</v>
      </c>
      <c r="O30" s="197">
        <v>13595000</v>
      </c>
      <c r="P30" s="197">
        <v>27590000</v>
      </c>
      <c r="Q30" s="197">
        <v>-13995000</v>
      </c>
      <c r="R30" s="197">
        <v>0</v>
      </c>
      <c r="S30" s="197">
        <v>0</v>
      </c>
      <c r="T30" s="197">
        <v>0</v>
      </c>
      <c r="U30" s="197">
        <v>0</v>
      </c>
      <c r="V30" s="197">
        <v>0</v>
      </c>
      <c r="W30" s="197">
        <v>0</v>
      </c>
      <c r="X30" s="197">
        <v>6</v>
      </c>
      <c r="Y30" s="197">
        <v>0</v>
      </c>
      <c r="Z30" s="197">
        <v>6</v>
      </c>
      <c r="AA30" s="197">
        <v>12594000</v>
      </c>
      <c r="AB30" s="197">
        <v>0</v>
      </c>
      <c r="AC30" s="197">
        <v>12594000</v>
      </c>
      <c r="AD30" s="197">
        <v>1</v>
      </c>
      <c r="AE30" s="197">
        <v>3</v>
      </c>
      <c r="AF30" s="197">
        <v>-2</v>
      </c>
      <c r="AG30" s="197">
        <v>9999000</v>
      </c>
      <c r="AH30" s="197">
        <v>30997000</v>
      </c>
      <c r="AI30" s="197">
        <v>-20998000</v>
      </c>
      <c r="AJ30" s="197">
        <v>10</v>
      </c>
      <c r="AK30" s="197">
        <v>4</v>
      </c>
      <c r="AL30" s="197">
        <v>6</v>
      </c>
      <c r="AM30" s="197">
        <v>42790000</v>
      </c>
      <c r="AN30" s="197">
        <v>17996000</v>
      </c>
      <c r="AO30" s="197">
        <v>24794000</v>
      </c>
      <c r="AP30" s="197">
        <v>1</v>
      </c>
      <c r="AQ30" s="197">
        <v>0</v>
      </c>
      <c r="AR30" s="197">
        <v>1</v>
      </c>
      <c r="AS30" s="197">
        <v>3599000</v>
      </c>
      <c r="AT30" s="197">
        <v>0</v>
      </c>
      <c r="AU30" s="197">
        <v>3599000</v>
      </c>
      <c r="AV30" s="197">
        <v>0</v>
      </c>
      <c r="AW30" s="197">
        <v>2</v>
      </c>
      <c r="AX30" s="197">
        <v>-2</v>
      </c>
      <c r="AY30" s="197">
        <v>0</v>
      </c>
      <c r="AZ30" s="197">
        <v>7198000</v>
      </c>
      <c r="BA30" s="197">
        <v>-7198000</v>
      </c>
      <c r="BB30" s="197">
        <v>2</v>
      </c>
      <c r="BC30" s="197">
        <v>2</v>
      </c>
      <c r="BD30" s="197">
        <v>0</v>
      </c>
      <c r="BE30" s="197">
        <v>15998000</v>
      </c>
      <c r="BF30" s="197">
        <v>13698000</v>
      </c>
      <c r="BG30" s="197">
        <v>2300000</v>
      </c>
      <c r="BH30" s="197">
        <v>1</v>
      </c>
      <c r="BI30" s="197">
        <v>4</v>
      </c>
      <c r="BJ30" s="197">
        <v>-3</v>
      </c>
      <c r="BK30" s="197">
        <v>3599000</v>
      </c>
      <c r="BL30" s="197">
        <v>14396000</v>
      </c>
      <c r="BM30" s="197">
        <v>-10797000</v>
      </c>
      <c r="BN30" s="197">
        <v>0</v>
      </c>
      <c r="BO30" s="197">
        <v>0</v>
      </c>
      <c r="BP30" s="197">
        <v>0</v>
      </c>
      <c r="BQ30" s="197">
        <v>0</v>
      </c>
      <c r="BR30" s="197">
        <v>0</v>
      </c>
      <c r="BS30" s="197">
        <v>0</v>
      </c>
      <c r="BT30" s="197">
        <v>0</v>
      </c>
      <c r="BU30" s="197">
        <v>1</v>
      </c>
      <c r="BV30" s="197">
        <v>-1</v>
      </c>
      <c r="BW30" s="197">
        <v>0</v>
      </c>
      <c r="BX30" s="197">
        <v>9899000</v>
      </c>
      <c r="BY30" s="197">
        <v>-9899000</v>
      </c>
      <c r="BZ30" s="197">
        <v>2</v>
      </c>
      <c r="CA30" s="197">
        <v>5</v>
      </c>
      <c r="CB30" s="197">
        <v>-3</v>
      </c>
      <c r="CC30" s="197">
        <v>11798000</v>
      </c>
      <c r="CD30" s="197">
        <v>26495000</v>
      </c>
      <c r="CE30" s="197">
        <v>-14697000</v>
      </c>
      <c r="CF30" s="197">
        <v>1</v>
      </c>
      <c r="CG30" s="197">
        <v>0</v>
      </c>
      <c r="CH30" s="197">
        <v>1</v>
      </c>
      <c r="CI30" s="197">
        <v>25999000</v>
      </c>
      <c r="CJ30" s="197">
        <v>0</v>
      </c>
      <c r="CK30" s="197">
        <v>25999000</v>
      </c>
      <c r="CL30" s="197">
        <v>0</v>
      </c>
      <c r="CM30" s="197">
        <v>0</v>
      </c>
      <c r="CN30" s="197">
        <v>0</v>
      </c>
      <c r="CO30" s="197">
        <v>0</v>
      </c>
      <c r="CP30" s="197">
        <v>0</v>
      </c>
      <c r="CQ30" s="197">
        <v>0</v>
      </c>
      <c r="CR30" s="197">
        <v>0</v>
      </c>
      <c r="CS30" s="197">
        <v>0</v>
      </c>
      <c r="CT30" s="197">
        <v>0</v>
      </c>
      <c r="CU30" s="197">
        <v>0</v>
      </c>
      <c r="CV30" s="197">
        <v>0</v>
      </c>
      <c r="CW30" s="197">
        <v>0</v>
      </c>
      <c r="CX30" s="197">
        <v>1</v>
      </c>
      <c r="CY30" s="197">
        <v>4</v>
      </c>
      <c r="CZ30" s="197">
        <v>-3</v>
      </c>
      <c r="DA30" s="197">
        <v>7999000</v>
      </c>
      <c r="DB30" s="197">
        <v>22796000</v>
      </c>
      <c r="DC30" s="197">
        <v>-14797000</v>
      </c>
      <c r="DD30" s="197">
        <v>0</v>
      </c>
      <c r="DE30" s="197">
        <v>0</v>
      </c>
      <c r="DF30" s="197">
        <v>0</v>
      </c>
      <c r="DG30" s="197">
        <v>0</v>
      </c>
      <c r="DH30" s="197">
        <v>0</v>
      </c>
      <c r="DI30" s="197">
        <v>0</v>
      </c>
      <c r="DJ30" s="197">
        <v>0</v>
      </c>
      <c r="DK30" s="197">
        <v>1</v>
      </c>
      <c r="DL30" s="197">
        <v>-1</v>
      </c>
      <c r="DM30" s="197">
        <v>0</v>
      </c>
      <c r="DN30" s="197">
        <v>14999000</v>
      </c>
      <c r="DO30" s="197">
        <v>-14999000</v>
      </c>
      <c r="DP30" s="197">
        <v>0</v>
      </c>
      <c r="DQ30" s="197">
        <v>1</v>
      </c>
      <c r="DR30" s="197">
        <v>-1</v>
      </c>
      <c r="DS30" s="197">
        <v>0</v>
      </c>
      <c r="DT30" s="197">
        <v>18999000</v>
      </c>
      <c r="DU30" s="197">
        <v>-18999000</v>
      </c>
      <c r="DV30" s="197">
        <v>0</v>
      </c>
      <c r="DW30" s="197">
        <v>0</v>
      </c>
      <c r="DX30" s="197">
        <v>0</v>
      </c>
      <c r="DY30" s="197">
        <v>0</v>
      </c>
      <c r="DZ30" s="197">
        <v>0</v>
      </c>
      <c r="EA30" s="197">
        <v>0</v>
      </c>
      <c r="EB30" s="197">
        <v>0</v>
      </c>
      <c r="EC30" s="197">
        <v>0</v>
      </c>
      <c r="ED30" s="197">
        <v>0</v>
      </c>
      <c r="EE30" s="197">
        <v>0</v>
      </c>
      <c r="EF30" s="197">
        <v>0</v>
      </c>
      <c r="EG30" s="197">
        <v>0</v>
      </c>
      <c r="EH30" s="197">
        <v>0</v>
      </c>
      <c r="EI30" s="197">
        <v>0</v>
      </c>
      <c r="EJ30" s="197">
        <v>0</v>
      </c>
      <c r="EK30" s="197">
        <v>0</v>
      </c>
      <c r="EL30" s="197">
        <v>0</v>
      </c>
      <c r="EM30" s="197">
        <v>0</v>
      </c>
      <c r="EN30" s="197">
        <v>0</v>
      </c>
      <c r="EO30" s="197">
        <v>0</v>
      </c>
      <c r="EP30" s="197">
        <v>0</v>
      </c>
      <c r="EQ30" s="197">
        <v>0</v>
      </c>
      <c r="ER30" s="197">
        <v>0</v>
      </c>
      <c r="ES30" s="197">
        <v>0</v>
      </c>
      <c r="ET30" s="197">
        <v>0</v>
      </c>
      <c r="EU30" s="197">
        <v>0</v>
      </c>
      <c r="EV30" s="197">
        <v>0</v>
      </c>
      <c r="EW30" s="197">
        <v>0</v>
      </c>
      <c r="EX30" s="197">
        <v>0</v>
      </c>
      <c r="EY30" s="197">
        <v>0</v>
      </c>
      <c r="EZ30" s="197">
        <v>37</v>
      </c>
      <c r="FA30" s="197">
        <v>52</v>
      </c>
      <c r="FB30" s="197">
        <v>-15</v>
      </c>
      <c r="FC30" s="197">
        <v>164963000</v>
      </c>
      <c r="FD30" s="197">
        <v>238948000</v>
      </c>
      <c r="FE30" s="197">
        <v>-73985000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x14ac:dyDescent="0.15">
      <c r="A31" s="195">
        <v>27</v>
      </c>
      <c r="B31" s="196" t="s">
        <v>73</v>
      </c>
      <c r="C31" s="195">
        <v>6170703</v>
      </c>
      <c r="D31" s="196" t="s">
        <v>82</v>
      </c>
      <c r="E31" s="196" t="s">
        <v>83</v>
      </c>
      <c r="F31" s="197">
        <v>1</v>
      </c>
      <c r="G31" s="197">
        <v>4</v>
      </c>
      <c r="H31" s="197">
        <v>-3</v>
      </c>
      <c r="I31" s="197">
        <v>2599000</v>
      </c>
      <c r="J31" s="197">
        <v>8696000</v>
      </c>
      <c r="K31" s="197">
        <v>-6097000</v>
      </c>
      <c r="L31" s="197">
        <v>2</v>
      </c>
      <c r="M31" s="197">
        <v>3</v>
      </c>
      <c r="N31" s="197">
        <v>-1</v>
      </c>
      <c r="O31" s="197">
        <v>4798000</v>
      </c>
      <c r="P31" s="197">
        <v>8397000</v>
      </c>
      <c r="Q31" s="197">
        <v>-3599000</v>
      </c>
      <c r="R31" s="197">
        <v>0</v>
      </c>
      <c r="S31" s="197">
        <v>0</v>
      </c>
      <c r="T31" s="197">
        <v>0</v>
      </c>
      <c r="U31" s="197">
        <v>0</v>
      </c>
      <c r="V31" s="197">
        <v>0</v>
      </c>
      <c r="W31" s="197">
        <v>0</v>
      </c>
      <c r="X31" s="197">
        <v>0</v>
      </c>
      <c r="Y31" s="197">
        <v>0</v>
      </c>
      <c r="Z31" s="197">
        <v>0</v>
      </c>
      <c r="AA31" s="197">
        <v>0</v>
      </c>
      <c r="AB31" s="197">
        <v>0</v>
      </c>
      <c r="AC31" s="197">
        <v>0</v>
      </c>
      <c r="AD31" s="197">
        <v>1</v>
      </c>
      <c r="AE31" s="197">
        <v>3</v>
      </c>
      <c r="AF31" s="197">
        <v>-2</v>
      </c>
      <c r="AG31" s="197">
        <v>9999000</v>
      </c>
      <c r="AH31" s="197">
        <v>26997000</v>
      </c>
      <c r="AI31" s="197">
        <v>-16998000</v>
      </c>
      <c r="AJ31" s="197">
        <v>0</v>
      </c>
      <c r="AK31" s="197">
        <v>0</v>
      </c>
      <c r="AL31" s="197">
        <v>0</v>
      </c>
      <c r="AM31" s="197">
        <v>0</v>
      </c>
      <c r="AN31" s="197">
        <v>0</v>
      </c>
      <c r="AO31" s="197">
        <v>0</v>
      </c>
      <c r="AP31" s="197">
        <v>0</v>
      </c>
      <c r="AQ31" s="197">
        <v>1</v>
      </c>
      <c r="AR31" s="197">
        <v>-1</v>
      </c>
      <c r="AS31" s="197">
        <v>0</v>
      </c>
      <c r="AT31" s="197">
        <v>3599000</v>
      </c>
      <c r="AU31" s="197">
        <v>-3599000</v>
      </c>
      <c r="AV31" s="197">
        <v>1</v>
      </c>
      <c r="AW31" s="197">
        <v>0</v>
      </c>
      <c r="AX31" s="197">
        <v>1</v>
      </c>
      <c r="AY31" s="197">
        <v>3599000</v>
      </c>
      <c r="AZ31" s="197">
        <v>0</v>
      </c>
      <c r="BA31" s="197">
        <v>3599000</v>
      </c>
      <c r="BB31" s="197">
        <v>1</v>
      </c>
      <c r="BC31" s="197">
        <v>1</v>
      </c>
      <c r="BD31" s="197">
        <v>0</v>
      </c>
      <c r="BE31" s="197">
        <v>6999000</v>
      </c>
      <c r="BF31" s="197">
        <v>6499000</v>
      </c>
      <c r="BG31" s="197">
        <v>500000</v>
      </c>
      <c r="BH31" s="197">
        <v>0</v>
      </c>
      <c r="BI31" s="197">
        <v>0</v>
      </c>
      <c r="BJ31" s="197">
        <v>0</v>
      </c>
      <c r="BK31" s="197">
        <v>0</v>
      </c>
      <c r="BL31" s="197">
        <v>0</v>
      </c>
      <c r="BM31" s="197">
        <v>0</v>
      </c>
      <c r="BN31" s="197">
        <v>1</v>
      </c>
      <c r="BO31" s="197">
        <v>0</v>
      </c>
      <c r="BP31" s="197">
        <v>1</v>
      </c>
      <c r="BQ31" s="197">
        <v>5499000</v>
      </c>
      <c r="BR31" s="197">
        <v>0</v>
      </c>
      <c r="BS31" s="197">
        <v>5499000</v>
      </c>
      <c r="BT31" s="197">
        <v>1</v>
      </c>
      <c r="BU31" s="197">
        <v>2</v>
      </c>
      <c r="BV31" s="197">
        <v>-1</v>
      </c>
      <c r="BW31" s="197">
        <v>11999000</v>
      </c>
      <c r="BX31" s="197">
        <v>19798000</v>
      </c>
      <c r="BY31" s="197">
        <v>-7799000</v>
      </c>
      <c r="BZ31" s="197">
        <v>0</v>
      </c>
      <c r="CA31" s="197">
        <v>1</v>
      </c>
      <c r="CB31" s="197">
        <v>-1</v>
      </c>
      <c r="CC31" s="197">
        <v>0</v>
      </c>
      <c r="CD31" s="197">
        <v>5299000</v>
      </c>
      <c r="CE31" s="197">
        <v>-5299000</v>
      </c>
      <c r="CF31" s="197">
        <v>0</v>
      </c>
      <c r="CG31" s="197">
        <v>0</v>
      </c>
      <c r="CH31" s="197">
        <v>0</v>
      </c>
      <c r="CI31" s="197">
        <v>0</v>
      </c>
      <c r="CJ31" s="197">
        <v>0</v>
      </c>
      <c r="CK31" s="197">
        <v>0</v>
      </c>
      <c r="CL31" s="197">
        <v>0</v>
      </c>
      <c r="CM31" s="197">
        <v>0</v>
      </c>
      <c r="CN31" s="197">
        <v>0</v>
      </c>
      <c r="CO31" s="197">
        <v>0</v>
      </c>
      <c r="CP31" s="197">
        <v>0</v>
      </c>
      <c r="CQ31" s="197">
        <v>0</v>
      </c>
      <c r="CR31" s="197">
        <v>0</v>
      </c>
      <c r="CS31" s="197">
        <v>0</v>
      </c>
      <c r="CT31" s="197">
        <v>0</v>
      </c>
      <c r="CU31" s="197">
        <v>0</v>
      </c>
      <c r="CV31" s="197">
        <v>0</v>
      </c>
      <c r="CW31" s="197">
        <v>0</v>
      </c>
      <c r="CX31" s="197">
        <v>1</v>
      </c>
      <c r="CY31" s="197">
        <v>3</v>
      </c>
      <c r="CZ31" s="197">
        <v>-2</v>
      </c>
      <c r="DA31" s="197">
        <v>6899000</v>
      </c>
      <c r="DB31" s="197">
        <v>17097000</v>
      </c>
      <c r="DC31" s="197">
        <v>-10198000</v>
      </c>
      <c r="DD31" s="197">
        <v>0</v>
      </c>
      <c r="DE31" s="197">
        <v>0</v>
      </c>
      <c r="DF31" s="197">
        <v>0</v>
      </c>
      <c r="DG31" s="197">
        <v>0</v>
      </c>
      <c r="DH31" s="197">
        <v>0</v>
      </c>
      <c r="DI31" s="197">
        <v>0</v>
      </c>
      <c r="DJ31" s="197">
        <v>0</v>
      </c>
      <c r="DK31" s="197">
        <v>1</v>
      </c>
      <c r="DL31" s="197">
        <v>-1</v>
      </c>
      <c r="DM31" s="197">
        <v>0</v>
      </c>
      <c r="DN31" s="197">
        <v>14999000</v>
      </c>
      <c r="DO31" s="197">
        <v>-14999000</v>
      </c>
      <c r="DP31" s="197">
        <v>0</v>
      </c>
      <c r="DQ31" s="197">
        <v>0</v>
      </c>
      <c r="DR31" s="197">
        <v>0</v>
      </c>
      <c r="DS31" s="197">
        <v>0</v>
      </c>
      <c r="DT31" s="197">
        <v>0</v>
      </c>
      <c r="DU31" s="197">
        <v>0</v>
      </c>
      <c r="DV31" s="197">
        <v>0</v>
      </c>
      <c r="DW31" s="197">
        <v>0</v>
      </c>
      <c r="DX31" s="197">
        <v>0</v>
      </c>
      <c r="DY31" s="197">
        <v>0</v>
      </c>
      <c r="DZ31" s="197">
        <v>0</v>
      </c>
      <c r="EA31" s="197">
        <v>0</v>
      </c>
      <c r="EB31" s="197">
        <v>0</v>
      </c>
      <c r="EC31" s="197">
        <v>0</v>
      </c>
      <c r="ED31" s="197">
        <v>0</v>
      </c>
      <c r="EE31" s="197">
        <v>0</v>
      </c>
      <c r="EF31" s="197">
        <v>0</v>
      </c>
      <c r="EG31" s="197">
        <v>0</v>
      </c>
      <c r="EH31" s="197">
        <v>0</v>
      </c>
      <c r="EI31" s="197">
        <v>1</v>
      </c>
      <c r="EJ31" s="197">
        <v>-1</v>
      </c>
      <c r="EK31" s="197">
        <v>0</v>
      </c>
      <c r="EL31" s="197">
        <v>13999000</v>
      </c>
      <c r="EM31" s="197">
        <v>-13999000</v>
      </c>
      <c r="EN31" s="197">
        <v>0</v>
      </c>
      <c r="EO31" s="197">
        <v>0</v>
      </c>
      <c r="EP31" s="197">
        <v>0</v>
      </c>
      <c r="EQ31" s="197">
        <v>0</v>
      </c>
      <c r="ER31" s="197">
        <v>0</v>
      </c>
      <c r="ES31" s="197">
        <v>0</v>
      </c>
      <c r="ET31" s="197">
        <v>0</v>
      </c>
      <c r="EU31" s="197">
        <v>0</v>
      </c>
      <c r="EV31" s="197">
        <v>0</v>
      </c>
      <c r="EW31" s="197">
        <v>0</v>
      </c>
      <c r="EX31" s="197">
        <v>0</v>
      </c>
      <c r="EY31" s="197">
        <v>0</v>
      </c>
      <c r="EZ31" s="197">
        <v>9</v>
      </c>
      <c r="FA31" s="197">
        <v>20</v>
      </c>
      <c r="FB31" s="197">
        <v>-11</v>
      </c>
      <c r="FC31" s="197">
        <v>52391000</v>
      </c>
      <c r="FD31" s="197">
        <v>125380000</v>
      </c>
      <c r="FE31" s="197">
        <v>-72989000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x14ac:dyDescent="0.15">
      <c r="A32" s="198">
        <v>28</v>
      </c>
      <c r="B32" s="199" t="s">
        <v>73</v>
      </c>
      <c r="C32" s="198">
        <v>6240705</v>
      </c>
      <c r="D32" s="199" t="s">
        <v>84</v>
      </c>
      <c r="E32" s="199" t="s">
        <v>79</v>
      </c>
      <c r="F32" s="197">
        <v>1</v>
      </c>
      <c r="G32" s="197">
        <v>6</v>
      </c>
      <c r="H32" s="197">
        <v>-5</v>
      </c>
      <c r="I32" s="197">
        <v>2599000</v>
      </c>
      <c r="J32" s="197">
        <v>13794000</v>
      </c>
      <c r="K32" s="197">
        <v>-11195000</v>
      </c>
      <c r="L32" s="197">
        <v>2</v>
      </c>
      <c r="M32" s="197">
        <v>2</v>
      </c>
      <c r="N32" s="197">
        <v>0</v>
      </c>
      <c r="O32" s="197">
        <v>5598000</v>
      </c>
      <c r="P32" s="197">
        <v>5198000</v>
      </c>
      <c r="Q32" s="197">
        <v>400000</v>
      </c>
      <c r="R32" s="197">
        <v>0</v>
      </c>
      <c r="S32" s="197">
        <v>0</v>
      </c>
      <c r="T32" s="197">
        <v>0</v>
      </c>
      <c r="U32" s="197">
        <v>0</v>
      </c>
      <c r="V32" s="197">
        <v>0</v>
      </c>
      <c r="W32" s="197">
        <v>0</v>
      </c>
      <c r="X32" s="197">
        <v>1</v>
      </c>
      <c r="Y32" s="197">
        <v>0</v>
      </c>
      <c r="Z32" s="197">
        <v>1</v>
      </c>
      <c r="AA32" s="197">
        <v>2099000</v>
      </c>
      <c r="AB32" s="197">
        <v>0</v>
      </c>
      <c r="AC32" s="197">
        <v>2099000</v>
      </c>
      <c r="AD32" s="197">
        <v>2</v>
      </c>
      <c r="AE32" s="197">
        <v>0</v>
      </c>
      <c r="AF32" s="197">
        <v>2</v>
      </c>
      <c r="AG32" s="197">
        <v>19998000</v>
      </c>
      <c r="AH32" s="197">
        <v>0</v>
      </c>
      <c r="AI32" s="197">
        <v>19998000</v>
      </c>
      <c r="AJ32" s="197">
        <v>1</v>
      </c>
      <c r="AK32" s="197">
        <v>3</v>
      </c>
      <c r="AL32" s="197">
        <v>-2</v>
      </c>
      <c r="AM32" s="197">
        <v>4299000</v>
      </c>
      <c r="AN32" s="197">
        <v>13497000</v>
      </c>
      <c r="AO32" s="197">
        <v>-9198000</v>
      </c>
      <c r="AP32" s="197">
        <v>0</v>
      </c>
      <c r="AQ32" s="197">
        <v>0</v>
      </c>
      <c r="AR32" s="197">
        <v>0</v>
      </c>
      <c r="AS32" s="197">
        <v>0</v>
      </c>
      <c r="AT32" s="197">
        <v>0</v>
      </c>
      <c r="AU32" s="197">
        <v>0</v>
      </c>
      <c r="AV32" s="197">
        <v>0</v>
      </c>
      <c r="AW32" s="197">
        <v>0</v>
      </c>
      <c r="AX32" s="197">
        <v>0</v>
      </c>
      <c r="AY32" s="197">
        <v>0</v>
      </c>
      <c r="AZ32" s="197">
        <v>0</v>
      </c>
      <c r="BA32" s="197">
        <v>0</v>
      </c>
      <c r="BB32" s="197">
        <v>2</v>
      </c>
      <c r="BC32" s="197">
        <v>0</v>
      </c>
      <c r="BD32" s="197">
        <v>2</v>
      </c>
      <c r="BE32" s="197">
        <v>14498000</v>
      </c>
      <c r="BF32" s="197">
        <v>0</v>
      </c>
      <c r="BG32" s="197">
        <v>14498000</v>
      </c>
      <c r="BH32" s="197">
        <v>0</v>
      </c>
      <c r="BI32" s="197">
        <v>0</v>
      </c>
      <c r="BJ32" s="197">
        <v>0</v>
      </c>
      <c r="BK32" s="197">
        <v>0</v>
      </c>
      <c r="BL32" s="197">
        <v>0</v>
      </c>
      <c r="BM32" s="197">
        <v>0</v>
      </c>
      <c r="BN32" s="197">
        <v>3</v>
      </c>
      <c r="BO32" s="197">
        <v>1</v>
      </c>
      <c r="BP32" s="197">
        <v>2</v>
      </c>
      <c r="BQ32" s="197">
        <v>16497000</v>
      </c>
      <c r="BR32" s="197">
        <v>6299000</v>
      </c>
      <c r="BS32" s="197">
        <v>10198000</v>
      </c>
      <c r="BT32" s="197">
        <v>1</v>
      </c>
      <c r="BU32" s="197">
        <v>0</v>
      </c>
      <c r="BV32" s="197">
        <v>1</v>
      </c>
      <c r="BW32" s="197">
        <v>11999000</v>
      </c>
      <c r="BX32" s="197">
        <v>0</v>
      </c>
      <c r="BY32" s="197">
        <v>11999000</v>
      </c>
      <c r="BZ32" s="197">
        <v>0</v>
      </c>
      <c r="CA32" s="197">
        <v>0</v>
      </c>
      <c r="CB32" s="197">
        <v>0</v>
      </c>
      <c r="CC32" s="197">
        <v>0</v>
      </c>
      <c r="CD32" s="197">
        <v>0</v>
      </c>
      <c r="CE32" s="197">
        <v>0</v>
      </c>
      <c r="CF32" s="197">
        <v>0</v>
      </c>
      <c r="CG32" s="197">
        <v>0</v>
      </c>
      <c r="CH32" s="197">
        <v>0</v>
      </c>
      <c r="CI32" s="197">
        <v>0</v>
      </c>
      <c r="CJ32" s="197">
        <v>0</v>
      </c>
      <c r="CK32" s="197">
        <v>0</v>
      </c>
      <c r="CL32" s="197">
        <v>0</v>
      </c>
      <c r="CM32" s="197">
        <v>0</v>
      </c>
      <c r="CN32" s="197">
        <v>0</v>
      </c>
      <c r="CO32" s="197">
        <v>0</v>
      </c>
      <c r="CP32" s="197">
        <v>0</v>
      </c>
      <c r="CQ32" s="197">
        <v>0</v>
      </c>
      <c r="CR32" s="197">
        <v>0</v>
      </c>
      <c r="CS32" s="197">
        <v>1</v>
      </c>
      <c r="CT32" s="197">
        <v>-1</v>
      </c>
      <c r="CU32" s="197">
        <v>0</v>
      </c>
      <c r="CV32" s="197">
        <v>4799000</v>
      </c>
      <c r="CW32" s="197">
        <v>-4799000</v>
      </c>
      <c r="CX32" s="197">
        <v>3</v>
      </c>
      <c r="CY32" s="197">
        <v>3</v>
      </c>
      <c r="CZ32" s="197">
        <v>0</v>
      </c>
      <c r="DA32" s="197">
        <v>22197000</v>
      </c>
      <c r="DB32" s="197">
        <v>17097000</v>
      </c>
      <c r="DC32" s="197">
        <v>5100000</v>
      </c>
      <c r="DD32" s="197">
        <v>0</v>
      </c>
      <c r="DE32" s="197">
        <v>0</v>
      </c>
      <c r="DF32" s="197">
        <v>0</v>
      </c>
      <c r="DG32" s="197">
        <v>0</v>
      </c>
      <c r="DH32" s="197">
        <v>0</v>
      </c>
      <c r="DI32" s="197">
        <v>0</v>
      </c>
      <c r="DJ32" s="197">
        <v>0</v>
      </c>
      <c r="DK32" s="197">
        <v>2</v>
      </c>
      <c r="DL32" s="197">
        <v>-2</v>
      </c>
      <c r="DM32" s="197">
        <v>0</v>
      </c>
      <c r="DN32" s="197">
        <v>33998000</v>
      </c>
      <c r="DO32" s="197">
        <v>-33998000</v>
      </c>
      <c r="DP32" s="197">
        <v>0</v>
      </c>
      <c r="DQ32" s="197">
        <v>0</v>
      </c>
      <c r="DR32" s="197">
        <v>0</v>
      </c>
      <c r="DS32" s="197">
        <v>0</v>
      </c>
      <c r="DT32" s="197">
        <v>0</v>
      </c>
      <c r="DU32" s="197">
        <v>0</v>
      </c>
      <c r="DV32" s="197">
        <v>0</v>
      </c>
      <c r="DW32" s="197">
        <v>0</v>
      </c>
      <c r="DX32" s="197">
        <v>0</v>
      </c>
      <c r="DY32" s="197">
        <v>0</v>
      </c>
      <c r="DZ32" s="197">
        <v>0</v>
      </c>
      <c r="EA32" s="197">
        <v>0</v>
      </c>
      <c r="EB32" s="197">
        <v>0</v>
      </c>
      <c r="EC32" s="197">
        <v>0</v>
      </c>
      <c r="ED32" s="197">
        <v>0</v>
      </c>
      <c r="EE32" s="197">
        <v>0</v>
      </c>
      <c r="EF32" s="197">
        <v>0</v>
      </c>
      <c r="EG32" s="197">
        <v>0</v>
      </c>
      <c r="EH32" s="197">
        <v>0</v>
      </c>
      <c r="EI32" s="197">
        <v>1</v>
      </c>
      <c r="EJ32" s="197">
        <v>-1</v>
      </c>
      <c r="EK32" s="197">
        <v>0</v>
      </c>
      <c r="EL32" s="197">
        <v>13999000</v>
      </c>
      <c r="EM32" s="197">
        <v>-13999000</v>
      </c>
      <c r="EN32" s="197">
        <v>0</v>
      </c>
      <c r="EO32" s="197">
        <v>0</v>
      </c>
      <c r="EP32" s="197">
        <v>0</v>
      </c>
      <c r="EQ32" s="197">
        <v>0</v>
      </c>
      <c r="ER32" s="197">
        <v>0</v>
      </c>
      <c r="ES32" s="197">
        <v>0</v>
      </c>
      <c r="ET32" s="197">
        <v>0</v>
      </c>
      <c r="EU32" s="197">
        <v>0</v>
      </c>
      <c r="EV32" s="197">
        <v>0</v>
      </c>
      <c r="EW32" s="197">
        <v>0</v>
      </c>
      <c r="EX32" s="197">
        <v>0</v>
      </c>
      <c r="EY32" s="197">
        <v>0</v>
      </c>
      <c r="EZ32" s="197">
        <v>16</v>
      </c>
      <c r="FA32" s="197">
        <v>19</v>
      </c>
      <c r="FB32" s="197">
        <v>-3</v>
      </c>
      <c r="FC32" s="197">
        <v>99784000</v>
      </c>
      <c r="FD32" s="197">
        <v>108681000</v>
      </c>
      <c r="FE32" s="197">
        <v>-8897000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x14ac:dyDescent="0.15">
      <c r="A33" s="195">
        <v>29</v>
      </c>
      <c r="B33" s="196" t="s">
        <v>73</v>
      </c>
      <c r="C33" s="195">
        <v>6240709</v>
      </c>
      <c r="D33" s="196" t="s">
        <v>85</v>
      </c>
      <c r="E33" s="196" t="s">
        <v>75</v>
      </c>
      <c r="F33" s="197">
        <v>1</v>
      </c>
      <c r="G33" s="197">
        <v>0</v>
      </c>
      <c r="H33" s="197">
        <v>1</v>
      </c>
      <c r="I33" s="197">
        <v>2299000</v>
      </c>
      <c r="J33" s="197">
        <v>0</v>
      </c>
      <c r="K33" s="197">
        <v>2299000</v>
      </c>
      <c r="L33" s="197">
        <v>1</v>
      </c>
      <c r="M33" s="197">
        <v>1</v>
      </c>
      <c r="N33" s="197">
        <v>0</v>
      </c>
      <c r="O33" s="197">
        <v>2399000</v>
      </c>
      <c r="P33" s="197">
        <v>2399000</v>
      </c>
      <c r="Q33" s="197">
        <v>0</v>
      </c>
      <c r="R33" s="197">
        <v>0</v>
      </c>
      <c r="S33" s="197">
        <v>0</v>
      </c>
      <c r="T33" s="197">
        <v>0</v>
      </c>
      <c r="U33" s="197">
        <v>0</v>
      </c>
      <c r="V33" s="197">
        <v>0</v>
      </c>
      <c r="W33" s="197">
        <v>0</v>
      </c>
      <c r="X33" s="197">
        <v>0</v>
      </c>
      <c r="Y33" s="197">
        <v>0</v>
      </c>
      <c r="Z33" s="197">
        <v>0</v>
      </c>
      <c r="AA33" s="197">
        <v>0</v>
      </c>
      <c r="AB33" s="197">
        <v>0</v>
      </c>
      <c r="AC33" s="197">
        <v>0</v>
      </c>
      <c r="AD33" s="197">
        <v>0</v>
      </c>
      <c r="AE33" s="197">
        <v>1</v>
      </c>
      <c r="AF33" s="197">
        <v>-1</v>
      </c>
      <c r="AG33" s="197">
        <v>0</v>
      </c>
      <c r="AH33" s="197">
        <v>8999000</v>
      </c>
      <c r="AI33" s="197">
        <v>-8999000</v>
      </c>
      <c r="AJ33" s="197">
        <v>3</v>
      </c>
      <c r="AK33" s="197">
        <v>3</v>
      </c>
      <c r="AL33" s="197">
        <v>0</v>
      </c>
      <c r="AM33" s="197">
        <v>12497000</v>
      </c>
      <c r="AN33" s="197">
        <v>14697000</v>
      </c>
      <c r="AO33" s="197">
        <v>-2200000</v>
      </c>
      <c r="AP33" s="197">
        <v>0</v>
      </c>
      <c r="AQ33" s="197">
        <v>0</v>
      </c>
      <c r="AR33" s="197">
        <v>0</v>
      </c>
      <c r="AS33" s="197">
        <v>0</v>
      </c>
      <c r="AT33" s="197">
        <v>0</v>
      </c>
      <c r="AU33" s="197">
        <v>0</v>
      </c>
      <c r="AV33" s="197">
        <v>0</v>
      </c>
      <c r="AW33" s="197">
        <v>0</v>
      </c>
      <c r="AX33" s="197">
        <v>0</v>
      </c>
      <c r="AY33" s="197">
        <v>0</v>
      </c>
      <c r="AZ33" s="197">
        <v>0</v>
      </c>
      <c r="BA33" s="197">
        <v>0</v>
      </c>
      <c r="BB33" s="197">
        <v>1</v>
      </c>
      <c r="BC33" s="197">
        <v>0</v>
      </c>
      <c r="BD33" s="197">
        <v>1</v>
      </c>
      <c r="BE33" s="197">
        <v>6499000</v>
      </c>
      <c r="BF33" s="197">
        <v>0</v>
      </c>
      <c r="BG33" s="197">
        <v>6499000</v>
      </c>
      <c r="BH33" s="197">
        <v>0</v>
      </c>
      <c r="BI33" s="197">
        <v>0</v>
      </c>
      <c r="BJ33" s="197">
        <v>0</v>
      </c>
      <c r="BK33" s="197">
        <v>0</v>
      </c>
      <c r="BL33" s="197">
        <v>0</v>
      </c>
      <c r="BM33" s="197">
        <v>0</v>
      </c>
      <c r="BN33" s="197">
        <v>1</v>
      </c>
      <c r="BO33" s="197">
        <v>0</v>
      </c>
      <c r="BP33" s="197">
        <v>1</v>
      </c>
      <c r="BQ33" s="197">
        <v>5499000</v>
      </c>
      <c r="BR33" s="197">
        <v>0</v>
      </c>
      <c r="BS33" s="197">
        <v>5499000</v>
      </c>
      <c r="BT33" s="197">
        <v>0</v>
      </c>
      <c r="BU33" s="197">
        <v>1</v>
      </c>
      <c r="BV33" s="197">
        <v>-1</v>
      </c>
      <c r="BW33" s="197">
        <v>0</v>
      </c>
      <c r="BX33" s="197">
        <v>9899000</v>
      </c>
      <c r="BY33" s="197">
        <v>-9899000</v>
      </c>
      <c r="BZ33" s="197">
        <v>0</v>
      </c>
      <c r="CA33" s="197">
        <v>1</v>
      </c>
      <c r="CB33" s="197">
        <v>-1</v>
      </c>
      <c r="CC33" s="197">
        <v>0</v>
      </c>
      <c r="CD33" s="197">
        <v>5999000</v>
      </c>
      <c r="CE33" s="197">
        <v>-5999000</v>
      </c>
      <c r="CF33" s="197">
        <v>0</v>
      </c>
      <c r="CG33" s="197">
        <v>0</v>
      </c>
      <c r="CH33" s="197">
        <v>0</v>
      </c>
      <c r="CI33" s="197">
        <v>0</v>
      </c>
      <c r="CJ33" s="197">
        <v>0</v>
      </c>
      <c r="CK33" s="197">
        <v>0</v>
      </c>
      <c r="CL33" s="197">
        <v>0</v>
      </c>
      <c r="CM33" s="197">
        <v>0</v>
      </c>
      <c r="CN33" s="197">
        <v>0</v>
      </c>
      <c r="CO33" s="197">
        <v>0</v>
      </c>
      <c r="CP33" s="197">
        <v>0</v>
      </c>
      <c r="CQ33" s="197">
        <v>0</v>
      </c>
      <c r="CR33" s="197">
        <v>1</v>
      </c>
      <c r="CS33" s="197">
        <v>0</v>
      </c>
      <c r="CT33" s="197">
        <v>1</v>
      </c>
      <c r="CU33" s="197">
        <v>5699000</v>
      </c>
      <c r="CV33" s="197">
        <v>0</v>
      </c>
      <c r="CW33" s="197">
        <v>5699000</v>
      </c>
      <c r="CX33" s="197">
        <v>0</v>
      </c>
      <c r="CY33" s="197">
        <v>2</v>
      </c>
      <c r="CZ33" s="197">
        <v>-2</v>
      </c>
      <c r="DA33" s="197">
        <v>0</v>
      </c>
      <c r="DB33" s="197">
        <v>11398000</v>
      </c>
      <c r="DC33" s="197">
        <v>-11398000</v>
      </c>
      <c r="DD33" s="197">
        <v>0</v>
      </c>
      <c r="DE33" s="197">
        <v>0</v>
      </c>
      <c r="DF33" s="197">
        <v>0</v>
      </c>
      <c r="DG33" s="197">
        <v>0</v>
      </c>
      <c r="DH33" s="197">
        <v>0</v>
      </c>
      <c r="DI33" s="197">
        <v>0</v>
      </c>
      <c r="DJ33" s="197">
        <v>0</v>
      </c>
      <c r="DK33" s="197">
        <v>0</v>
      </c>
      <c r="DL33" s="197">
        <v>0</v>
      </c>
      <c r="DM33" s="197">
        <v>0</v>
      </c>
      <c r="DN33" s="197">
        <v>0</v>
      </c>
      <c r="DO33" s="197">
        <v>0</v>
      </c>
      <c r="DP33" s="197">
        <v>0</v>
      </c>
      <c r="DQ33" s="197">
        <v>0</v>
      </c>
      <c r="DR33" s="197">
        <v>0</v>
      </c>
      <c r="DS33" s="197">
        <v>0</v>
      </c>
      <c r="DT33" s="197">
        <v>0</v>
      </c>
      <c r="DU33" s="197">
        <v>0</v>
      </c>
      <c r="DV33" s="197">
        <v>0</v>
      </c>
      <c r="DW33" s="197">
        <v>0</v>
      </c>
      <c r="DX33" s="197">
        <v>0</v>
      </c>
      <c r="DY33" s="197">
        <v>0</v>
      </c>
      <c r="DZ33" s="197">
        <v>0</v>
      </c>
      <c r="EA33" s="197">
        <v>0</v>
      </c>
      <c r="EB33" s="197">
        <v>0</v>
      </c>
      <c r="EC33" s="197">
        <v>0</v>
      </c>
      <c r="ED33" s="197">
        <v>0</v>
      </c>
      <c r="EE33" s="197">
        <v>0</v>
      </c>
      <c r="EF33" s="197">
        <v>0</v>
      </c>
      <c r="EG33" s="197">
        <v>0</v>
      </c>
      <c r="EH33" s="197">
        <v>0</v>
      </c>
      <c r="EI33" s="197">
        <v>0</v>
      </c>
      <c r="EJ33" s="197">
        <v>0</v>
      </c>
      <c r="EK33" s="197">
        <v>0</v>
      </c>
      <c r="EL33" s="197">
        <v>0</v>
      </c>
      <c r="EM33" s="197">
        <v>0</v>
      </c>
      <c r="EN33" s="197">
        <v>0</v>
      </c>
      <c r="EO33" s="197">
        <v>0</v>
      </c>
      <c r="EP33" s="197">
        <v>0</v>
      </c>
      <c r="EQ33" s="197">
        <v>0</v>
      </c>
      <c r="ER33" s="197">
        <v>0</v>
      </c>
      <c r="ES33" s="197">
        <v>0</v>
      </c>
      <c r="ET33" s="197">
        <v>0</v>
      </c>
      <c r="EU33" s="197">
        <v>0</v>
      </c>
      <c r="EV33" s="197">
        <v>0</v>
      </c>
      <c r="EW33" s="197">
        <v>0</v>
      </c>
      <c r="EX33" s="197">
        <v>0</v>
      </c>
      <c r="EY33" s="197">
        <v>0</v>
      </c>
      <c r="EZ33" s="197">
        <v>8</v>
      </c>
      <c r="FA33" s="197">
        <v>9</v>
      </c>
      <c r="FB33" s="197">
        <v>-1</v>
      </c>
      <c r="FC33" s="197">
        <v>34892000</v>
      </c>
      <c r="FD33" s="197">
        <v>53391000</v>
      </c>
      <c r="FE33" s="197">
        <v>-18499000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x14ac:dyDescent="0.15">
      <c r="A34" s="198">
        <v>30</v>
      </c>
      <c r="B34" s="199" t="s">
        <v>73</v>
      </c>
      <c r="C34" s="198">
        <v>6240708</v>
      </c>
      <c r="D34" s="199" t="s">
        <v>86</v>
      </c>
      <c r="E34" s="199" t="s">
        <v>75</v>
      </c>
      <c r="F34" s="197">
        <v>0</v>
      </c>
      <c r="G34" s="197">
        <v>6</v>
      </c>
      <c r="H34" s="197">
        <v>-6</v>
      </c>
      <c r="I34" s="197">
        <v>0</v>
      </c>
      <c r="J34" s="197">
        <v>13494000</v>
      </c>
      <c r="K34" s="197">
        <v>-13494000</v>
      </c>
      <c r="L34" s="197">
        <v>2</v>
      </c>
      <c r="M34" s="197">
        <v>3</v>
      </c>
      <c r="N34" s="197">
        <v>-1</v>
      </c>
      <c r="O34" s="197">
        <v>5598000</v>
      </c>
      <c r="P34" s="197">
        <v>7597000</v>
      </c>
      <c r="Q34" s="197">
        <v>-1999000</v>
      </c>
      <c r="R34" s="197">
        <v>0</v>
      </c>
      <c r="S34" s="197">
        <v>0</v>
      </c>
      <c r="T34" s="197">
        <v>0</v>
      </c>
      <c r="U34" s="197">
        <v>0</v>
      </c>
      <c r="V34" s="197">
        <v>0</v>
      </c>
      <c r="W34" s="197">
        <v>0</v>
      </c>
      <c r="X34" s="197">
        <v>1</v>
      </c>
      <c r="Y34" s="197">
        <v>0</v>
      </c>
      <c r="Z34" s="197">
        <v>1</v>
      </c>
      <c r="AA34" s="197">
        <v>2099000</v>
      </c>
      <c r="AB34" s="197">
        <v>0</v>
      </c>
      <c r="AC34" s="197">
        <v>2099000</v>
      </c>
      <c r="AD34" s="197">
        <v>0</v>
      </c>
      <c r="AE34" s="197">
        <v>1</v>
      </c>
      <c r="AF34" s="197">
        <v>-1</v>
      </c>
      <c r="AG34" s="197">
        <v>0</v>
      </c>
      <c r="AH34" s="197">
        <v>8999000</v>
      </c>
      <c r="AI34" s="197">
        <v>-8999000</v>
      </c>
      <c r="AJ34" s="197">
        <v>4</v>
      </c>
      <c r="AK34" s="197">
        <v>1</v>
      </c>
      <c r="AL34" s="197">
        <v>3</v>
      </c>
      <c r="AM34" s="197">
        <v>15996000</v>
      </c>
      <c r="AN34" s="197">
        <v>3899000</v>
      </c>
      <c r="AO34" s="197">
        <v>12097000</v>
      </c>
      <c r="AP34" s="197">
        <v>1</v>
      </c>
      <c r="AQ34" s="197">
        <v>0</v>
      </c>
      <c r="AR34" s="197">
        <v>1</v>
      </c>
      <c r="AS34" s="197">
        <v>3599000</v>
      </c>
      <c r="AT34" s="197">
        <v>0</v>
      </c>
      <c r="AU34" s="197">
        <v>3599000</v>
      </c>
      <c r="AV34" s="197">
        <v>0</v>
      </c>
      <c r="AW34" s="197">
        <v>0</v>
      </c>
      <c r="AX34" s="197">
        <v>0</v>
      </c>
      <c r="AY34" s="197">
        <v>0</v>
      </c>
      <c r="AZ34" s="197">
        <v>0</v>
      </c>
      <c r="BA34" s="197">
        <v>0</v>
      </c>
      <c r="BB34" s="197">
        <v>1</v>
      </c>
      <c r="BC34" s="197">
        <v>1</v>
      </c>
      <c r="BD34" s="197">
        <v>0</v>
      </c>
      <c r="BE34" s="197">
        <v>7999000</v>
      </c>
      <c r="BF34" s="197">
        <v>6499000</v>
      </c>
      <c r="BG34" s="197">
        <v>1500000</v>
      </c>
      <c r="BH34" s="197">
        <v>0</v>
      </c>
      <c r="BI34" s="197">
        <v>0</v>
      </c>
      <c r="BJ34" s="197">
        <v>0</v>
      </c>
      <c r="BK34" s="197">
        <v>0</v>
      </c>
      <c r="BL34" s="197">
        <v>0</v>
      </c>
      <c r="BM34" s="197">
        <v>0</v>
      </c>
      <c r="BN34" s="197">
        <v>0</v>
      </c>
      <c r="BO34" s="197">
        <v>0</v>
      </c>
      <c r="BP34" s="197">
        <v>0</v>
      </c>
      <c r="BQ34" s="197">
        <v>0</v>
      </c>
      <c r="BR34" s="197">
        <v>0</v>
      </c>
      <c r="BS34" s="197">
        <v>0</v>
      </c>
      <c r="BT34" s="197">
        <v>0</v>
      </c>
      <c r="BU34" s="197">
        <v>1</v>
      </c>
      <c r="BV34" s="197">
        <v>-1</v>
      </c>
      <c r="BW34" s="197">
        <v>0</v>
      </c>
      <c r="BX34" s="197">
        <v>9899000</v>
      </c>
      <c r="BY34" s="197">
        <v>-9899000</v>
      </c>
      <c r="BZ34" s="197">
        <v>0</v>
      </c>
      <c r="CA34" s="197">
        <v>0</v>
      </c>
      <c r="CB34" s="197">
        <v>0</v>
      </c>
      <c r="CC34" s="197">
        <v>0</v>
      </c>
      <c r="CD34" s="197">
        <v>0</v>
      </c>
      <c r="CE34" s="197">
        <v>0</v>
      </c>
      <c r="CF34" s="197">
        <v>0</v>
      </c>
      <c r="CG34" s="197">
        <v>0</v>
      </c>
      <c r="CH34" s="197">
        <v>0</v>
      </c>
      <c r="CI34" s="197">
        <v>0</v>
      </c>
      <c r="CJ34" s="197">
        <v>0</v>
      </c>
      <c r="CK34" s="197">
        <v>0</v>
      </c>
      <c r="CL34" s="197">
        <v>0</v>
      </c>
      <c r="CM34" s="197">
        <v>0</v>
      </c>
      <c r="CN34" s="197">
        <v>0</v>
      </c>
      <c r="CO34" s="197">
        <v>0</v>
      </c>
      <c r="CP34" s="197">
        <v>0</v>
      </c>
      <c r="CQ34" s="197">
        <v>0</v>
      </c>
      <c r="CR34" s="197">
        <v>0</v>
      </c>
      <c r="CS34" s="197">
        <v>0</v>
      </c>
      <c r="CT34" s="197">
        <v>0</v>
      </c>
      <c r="CU34" s="197">
        <v>0</v>
      </c>
      <c r="CV34" s="197">
        <v>0</v>
      </c>
      <c r="CW34" s="197">
        <v>0</v>
      </c>
      <c r="CX34" s="197">
        <v>0</v>
      </c>
      <c r="CY34" s="197">
        <v>0</v>
      </c>
      <c r="CZ34" s="197">
        <v>0</v>
      </c>
      <c r="DA34" s="197">
        <v>0</v>
      </c>
      <c r="DB34" s="197">
        <v>0</v>
      </c>
      <c r="DC34" s="197">
        <v>0</v>
      </c>
      <c r="DD34" s="197">
        <v>0</v>
      </c>
      <c r="DE34" s="197">
        <v>0</v>
      </c>
      <c r="DF34" s="197">
        <v>0</v>
      </c>
      <c r="DG34" s="197">
        <v>0</v>
      </c>
      <c r="DH34" s="197">
        <v>0</v>
      </c>
      <c r="DI34" s="197">
        <v>0</v>
      </c>
      <c r="DJ34" s="197">
        <v>0</v>
      </c>
      <c r="DK34" s="197">
        <v>5</v>
      </c>
      <c r="DL34" s="197">
        <v>-5</v>
      </c>
      <c r="DM34" s="197">
        <v>0</v>
      </c>
      <c r="DN34" s="197">
        <v>82995000</v>
      </c>
      <c r="DO34" s="197">
        <v>-82995000</v>
      </c>
      <c r="DP34" s="197">
        <v>0</v>
      </c>
      <c r="DQ34" s="197">
        <v>0</v>
      </c>
      <c r="DR34" s="197">
        <v>0</v>
      </c>
      <c r="DS34" s="197">
        <v>0</v>
      </c>
      <c r="DT34" s="197">
        <v>0</v>
      </c>
      <c r="DU34" s="197">
        <v>0</v>
      </c>
      <c r="DV34" s="197">
        <v>0</v>
      </c>
      <c r="DW34" s="197">
        <v>0</v>
      </c>
      <c r="DX34" s="197">
        <v>0</v>
      </c>
      <c r="DY34" s="197">
        <v>0</v>
      </c>
      <c r="DZ34" s="197">
        <v>0</v>
      </c>
      <c r="EA34" s="197">
        <v>0</v>
      </c>
      <c r="EB34" s="197">
        <v>0</v>
      </c>
      <c r="EC34" s="197">
        <v>0</v>
      </c>
      <c r="ED34" s="197">
        <v>0</v>
      </c>
      <c r="EE34" s="197">
        <v>0</v>
      </c>
      <c r="EF34" s="197">
        <v>0</v>
      </c>
      <c r="EG34" s="197">
        <v>0</v>
      </c>
      <c r="EH34" s="197">
        <v>0</v>
      </c>
      <c r="EI34" s="197">
        <v>2</v>
      </c>
      <c r="EJ34" s="197">
        <v>-2</v>
      </c>
      <c r="EK34" s="197">
        <v>0</v>
      </c>
      <c r="EL34" s="197">
        <v>27998000</v>
      </c>
      <c r="EM34" s="197">
        <v>-27998000</v>
      </c>
      <c r="EN34" s="197">
        <v>0</v>
      </c>
      <c r="EO34" s="197">
        <v>0</v>
      </c>
      <c r="EP34" s="197">
        <v>0</v>
      </c>
      <c r="EQ34" s="197">
        <v>0</v>
      </c>
      <c r="ER34" s="197">
        <v>0</v>
      </c>
      <c r="ES34" s="197">
        <v>0</v>
      </c>
      <c r="ET34" s="197">
        <v>0</v>
      </c>
      <c r="EU34" s="197">
        <v>0</v>
      </c>
      <c r="EV34" s="197">
        <v>0</v>
      </c>
      <c r="EW34" s="197">
        <v>0</v>
      </c>
      <c r="EX34" s="197">
        <v>0</v>
      </c>
      <c r="EY34" s="197">
        <v>0</v>
      </c>
      <c r="EZ34" s="197">
        <v>9</v>
      </c>
      <c r="FA34" s="197">
        <v>20</v>
      </c>
      <c r="FB34" s="197">
        <v>-11</v>
      </c>
      <c r="FC34" s="197">
        <v>35291000</v>
      </c>
      <c r="FD34" s="197">
        <v>161380000</v>
      </c>
      <c r="FE34" s="197">
        <v>-126089000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x14ac:dyDescent="0.15">
      <c r="A35" s="195">
        <v>31</v>
      </c>
      <c r="B35" s="196" t="s">
        <v>73</v>
      </c>
      <c r="C35" s="195">
        <v>6240707</v>
      </c>
      <c r="D35" s="196" t="s">
        <v>87</v>
      </c>
      <c r="E35" s="196" t="s">
        <v>88</v>
      </c>
      <c r="F35" s="197">
        <v>1</v>
      </c>
      <c r="G35" s="197">
        <v>2</v>
      </c>
      <c r="H35" s="197">
        <v>-1</v>
      </c>
      <c r="I35" s="197">
        <v>2599000</v>
      </c>
      <c r="J35" s="197">
        <v>4498000</v>
      </c>
      <c r="K35" s="197">
        <v>-1899000</v>
      </c>
      <c r="L35" s="197">
        <v>3</v>
      </c>
      <c r="M35" s="197">
        <v>3</v>
      </c>
      <c r="N35" s="197">
        <v>0</v>
      </c>
      <c r="O35" s="197">
        <v>8397000</v>
      </c>
      <c r="P35" s="197">
        <v>7997000</v>
      </c>
      <c r="Q35" s="197">
        <v>400000</v>
      </c>
      <c r="R35" s="197">
        <v>0</v>
      </c>
      <c r="S35" s="197">
        <v>0</v>
      </c>
      <c r="T35" s="197">
        <v>0</v>
      </c>
      <c r="U35" s="197">
        <v>0</v>
      </c>
      <c r="V35" s="197">
        <v>0</v>
      </c>
      <c r="W35" s="197">
        <v>0</v>
      </c>
      <c r="X35" s="197">
        <v>2</v>
      </c>
      <c r="Y35" s="197">
        <v>0</v>
      </c>
      <c r="Z35" s="197">
        <v>2</v>
      </c>
      <c r="AA35" s="197">
        <v>4198000</v>
      </c>
      <c r="AB35" s="197">
        <v>0</v>
      </c>
      <c r="AC35" s="197">
        <v>4198000</v>
      </c>
      <c r="AD35" s="197">
        <v>0</v>
      </c>
      <c r="AE35" s="197">
        <v>1</v>
      </c>
      <c r="AF35" s="197">
        <v>-1</v>
      </c>
      <c r="AG35" s="197">
        <v>0</v>
      </c>
      <c r="AH35" s="197">
        <v>8999000</v>
      </c>
      <c r="AI35" s="197">
        <v>-8999000</v>
      </c>
      <c r="AJ35" s="197">
        <v>2</v>
      </c>
      <c r="AK35" s="197">
        <v>1</v>
      </c>
      <c r="AL35" s="197">
        <v>1</v>
      </c>
      <c r="AM35" s="197">
        <v>8598000</v>
      </c>
      <c r="AN35" s="197">
        <v>3899000</v>
      </c>
      <c r="AO35" s="197">
        <v>4699000</v>
      </c>
      <c r="AP35" s="197">
        <v>0</v>
      </c>
      <c r="AQ35" s="197">
        <v>1</v>
      </c>
      <c r="AR35" s="197">
        <v>-1</v>
      </c>
      <c r="AS35" s="197">
        <v>0</v>
      </c>
      <c r="AT35" s="197">
        <v>3599000</v>
      </c>
      <c r="AU35" s="197">
        <v>-3599000</v>
      </c>
      <c r="AV35" s="197">
        <v>0</v>
      </c>
      <c r="AW35" s="197">
        <v>0</v>
      </c>
      <c r="AX35" s="197">
        <v>0</v>
      </c>
      <c r="AY35" s="197">
        <v>0</v>
      </c>
      <c r="AZ35" s="197">
        <v>0</v>
      </c>
      <c r="BA35" s="197">
        <v>0</v>
      </c>
      <c r="BB35" s="197">
        <v>0</v>
      </c>
      <c r="BC35" s="197">
        <v>1</v>
      </c>
      <c r="BD35" s="197">
        <v>-1</v>
      </c>
      <c r="BE35" s="197">
        <v>0</v>
      </c>
      <c r="BF35" s="197">
        <v>6499000</v>
      </c>
      <c r="BG35" s="197">
        <v>-6499000</v>
      </c>
      <c r="BH35" s="197">
        <v>0</v>
      </c>
      <c r="BI35" s="197">
        <v>0</v>
      </c>
      <c r="BJ35" s="197">
        <v>0</v>
      </c>
      <c r="BK35" s="197">
        <v>0</v>
      </c>
      <c r="BL35" s="197">
        <v>0</v>
      </c>
      <c r="BM35" s="197">
        <v>0</v>
      </c>
      <c r="BN35" s="197">
        <v>0</v>
      </c>
      <c r="BO35" s="197">
        <v>1</v>
      </c>
      <c r="BP35" s="197">
        <v>-1</v>
      </c>
      <c r="BQ35" s="197">
        <v>0</v>
      </c>
      <c r="BR35" s="197">
        <v>5499000</v>
      </c>
      <c r="BS35" s="197">
        <v>-5499000</v>
      </c>
      <c r="BT35" s="197">
        <v>0</v>
      </c>
      <c r="BU35" s="197">
        <v>1</v>
      </c>
      <c r="BV35" s="197">
        <v>-1</v>
      </c>
      <c r="BW35" s="197">
        <v>0</v>
      </c>
      <c r="BX35" s="197">
        <v>9899000</v>
      </c>
      <c r="BY35" s="197">
        <v>-9899000</v>
      </c>
      <c r="BZ35" s="197">
        <v>0</v>
      </c>
      <c r="CA35" s="197">
        <v>0</v>
      </c>
      <c r="CB35" s="197">
        <v>0</v>
      </c>
      <c r="CC35" s="197">
        <v>0</v>
      </c>
      <c r="CD35" s="197">
        <v>0</v>
      </c>
      <c r="CE35" s="197">
        <v>0</v>
      </c>
      <c r="CF35" s="197">
        <v>0</v>
      </c>
      <c r="CG35" s="197">
        <v>1</v>
      </c>
      <c r="CH35" s="197">
        <v>-1</v>
      </c>
      <c r="CI35" s="197">
        <v>0</v>
      </c>
      <c r="CJ35" s="197">
        <v>25999000</v>
      </c>
      <c r="CK35" s="197">
        <v>-25999000</v>
      </c>
      <c r="CL35" s="197">
        <v>0</v>
      </c>
      <c r="CM35" s="197">
        <v>0</v>
      </c>
      <c r="CN35" s="197">
        <v>0</v>
      </c>
      <c r="CO35" s="197">
        <v>0</v>
      </c>
      <c r="CP35" s="197">
        <v>0</v>
      </c>
      <c r="CQ35" s="197">
        <v>0</v>
      </c>
      <c r="CR35" s="197">
        <v>0</v>
      </c>
      <c r="CS35" s="197">
        <v>0</v>
      </c>
      <c r="CT35" s="197">
        <v>0</v>
      </c>
      <c r="CU35" s="197">
        <v>0</v>
      </c>
      <c r="CV35" s="197">
        <v>0</v>
      </c>
      <c r="CW35" s="197">
        <v>0</v>
      </c>
      <c r="CX35" s="197">
        <v>0</v>
      </c>
      <c r="CY35" s="197">
        <v>2</v>
      </c>
      <c r="CZ35" s="197">
        <v>-2</v>
      </c>
      <c r="DA35" s="197">
        <v>0</v>
      </c>
      <c r="DB35" s="197">
        <v>11398000</v>
      </c>
      <c r="DC35" s="197">
        <v>-11398000</v>
      </c>
      <c r="DD35" s="197">
        <v>0</v>
      </c>
      <c r="DE35" s="197">
        <v>0</v>
      </c>
      <c r="DF35" s="197">
        <v>0</v>
      </c>
      <c r="DG35" s="197">
        <v>0</v>
      </c>
      <c r="DH35" s="197">
        <v>0</v>
      </c>
      <c r="DI35" s="197">
        <v>0</v>
      </c>
      <c r="DJ35" s="197">
        <v>0</v>
      </c>
      <c r="DK35" s="197">
        <v>1</v>
      </c>
      <c r="DL35" s="197">
        <v>-1</v>
      </c>
      <c r="DM35" s="197">
        <v>0</v>
      </c>
      <c r="DN35" s="197">
        <v>14999000</v>
      </c>
      <c r="DO35" s="197">
        <v>-14999000</v>
      </c>
      <c r="DP35" s="197">
        <v>0</v>
      </c>
      <c r="DQ35" s="197">
        <v>1</v>
      </c>
      <c r="DR35" s="197">
        <v>-1</v>
      </c>
      <c r="DS35" s="197">
        <v>0</v>
      </c>
      <c r="DT35" s="197">
        <v>18999000</v>
      </c>
      <c r="DU35" s="197">
        <v>-18999000</v>
      </c>
      <c r="DV35" s="197">
        <v>0</v>
      </c>
      <c r="DW35" s="197">
        <v>0</v>
      </c>
      <c r="DX35" s="197">
        <v>0</v>
      </c>
      <c r="DY35" s="197">
        <v>0</v>
      </c>
      <c r="DZ35" s="197">
        <v>0</v>
      </c>
      <c r="EA35" s="197">
        <v>0</v>
      </c>
      <c r="EB35" s="197">
        <v>0</v>
      </c>
      <c r="EC35" s="197">
        <v>0</v>
      </c>
      <c r="ED35" s="197">
        <v>0</v>
      </c>
      <c r="EE35" s="197">
        <v>0</v>
      </c>
      <c r="EF35" s="197">
        <v>0</v>
      </c>
      <c r="EG35" s="197">
        <v>0</v>
      </c>
      <c r="EH35" s="197">
        <v>0</v>
      </c>
      <c r="EI35" s="197">
        <v>1</v>
      </c>
      <c r="EJ35" s="197">
        <v>-1</v>
      </c>
      <c r="EK35" s="197">
        <v>0</v>
      </c>
      <c r="EL35" s="197">
        <v>13999000</v>
      </c>
      <c r="EM35" s="197">
        <v>-13999000</v>
      </c>
      <c r="EN35" s="197">
        <v>0</v>
      </c>
      <c r="EO35" s="197">
        <v>0</v>
      </c>
      <c r="EP35" s="197">
        <v>0</v>
      </c>
      <c r="EQ35" s="197">
        <v>0</v>
      </c>
      <c r="ER35" s="197">
        <v>0</v>
      </c>
      <c r="ES35" s="197">
        <v>0</v>
      </c>
      <c r="ET35" s="197">
        <v>0</v>
      </c>
      <c r="EU35" s="197">
        <v>0</v>
      </c>
      <c r="EV35" s="197">
        <v>0</v>
      </c>
      <c r="EW35" s="197">
        <v>0</v>
      </c>
      <c r="EX35" s="197">
        <v>0</v>
      </c>
      <c r="EY35" s="197">
        <v>0</v>
      </c>
      <c r="EZ35" s="197">
        <v>8</v>
      </c>
      <c r="FA35" s="197">
        <v>17</v>
      </c>
      <c r="FB35" s="197">
        <v>-9</v>
      </c>
      <c r="FC35" s="197">
        <v>23792000</v>
      </c>
      <c r="FD35" s="197">
        <v>136283000</v>
      </c>
      <c r="FE35" s="197">
        <v>-112491000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x14ac:dyDescent="0.15">
      <c r="A36" s="198">
        <v>32</v>
      </c>
      <c r="B36" s="199" t="s">
        <v>73</v>
      </c>
      <c r="C36" s="198">
        <v>6240706</v>
      </c>
      <c r="D36" s="199" t="s">
        <v>89</v>
      </c>
      <c r="E36" s="199" t="s">
        <v>88</v>
      </c>
      <c r="F36" s="197">
        <v>2</v>
      </c>
      <c r="G36" s="197">
        <v>2</v>
      </c>
      <c r="H36" s="197">
        <v>0</v>
      </c>
      <c r="I36" s="197">
        <v>4598000</v>
      </c>
      <c r="J36" s="197">
        <v>4798000</v>
      </c>
      <c r="K36" s="197">
        <v>-200000</v>
      </c>
      <c r="L36" s="197">
        <v>3</v>
      </c>
      <c r="M36" s="197">
        <v>3</v>
      </c>
      <c r="N36" s="197">
        <v>0</v>
      </c>
      <c r="O36" s="197">
        <v>7997000</v>
      </c>
      <c r="P36" s="197">
        <v>7997000</v>
      </c>
      <c r="Q36" s="197">
        <v>0</v>
      </c>
      <c r="R36" s="197">
        <v>0</v>
      </c>
      <c r="S36" s="197">
        <v>0</v>
      </c>
      <c r="T36" s="197">
        <v>0</v>
      </c>
      <c r="U36" s="197">
        <v>0</v>
      </c>
      <c r="V36" s="197">
        <v>0</v>
      </c>
      <c r="W36" s="197">
        <v>0</v>
      </c>
      <c r="X36" s="197">
        <v>1</v>
      </c>
      <c r="Y36" s="197">
        <v>0</v>
      </c>
      <c r="Z36" s="197">
        <v>1</v>
      </c>
      <c r="AA36" s="197">
        <v>2099000</v>
      </c>
      <c r="AB36" s="197">
        <v>0</v>
      </c>
      <c r="AC36" s="197">
        <v>2099000</v>
      </c>
      <c r="AD36" s="197">
        <v>1</v>
      </c>
      <c r="AE36" s="197">
        <v>2</v>
      </c>
      <c r="AF36" s="197">
        <v>-1</v>
      </c>
      <c r="AG36" s="197">
        <v>9999000</v>
      </c>
      <c r="AH36" s="197">
        <v>17998000</v>
      </c>
      <c r="AI36" s="197">
        <v>-7999000</v>
      </c>
      <c r="AJ36" s="197">
        <v>2</v>
      </c>
      <c r="AK36" s="197">
        <v>1</v>
      </c>
      <c r="AL36" s="197">
        <v>1</v>
      </c>
      <c r="AM36" s="197">
        <v>9398000</v>
      </c>
      <c r="AN36" s="197">
        <v>4299000</v>
      </c>
      <c r="AO36" s="197">
        <v>5099000</v>
      </c>
      <c r="AP36" s="197">
        <v>0</v>
      </c>
      <c r="AQ36" s="197">
        <v>1</v>
      </c>
      <c r="AR36" s="197">
        <v>-1</v>
      </c>
      <c r="AS36" s="197">
        <v>0</v>
      </c>
      <c r="AT36" s="197">
        <v>3599000</v>
      </c>
      <c r="AU36" s="197">
        <v>-3599000</v>
      </c>
      <c r="AV36" s="197">
        <v>0</v>
      </c>
      <c r="AW36" s="197">
        <v>0</v>
      </c>
      <c r="AX36" s="197">
        <v>0</v>
      </c>
      <c r="AY36" s="197">
        <v>0</v>
      </c>
      <c r="AZ36" s="197">
        <v>0</v>
      </c>
      <c r="BA36" s="197">
        <v>0</v>
      </c>
      <c r="BB36" s="197">
        <v>0</v>
      </c>
      <c r="BC36" s="197">
        <v>2</v>
      </c>
      <c r="BD36" s="197">
        <v>-2</v>
      </c>
      <c r="BE36" s="197">
        <v>0</v>
      </c>
      <c r="BF36" s="197">
        <v>12998000</v>
      </c>
      <c r="BG36" s="197">
        <v>-12998000</v>
      </c>
      <c r="BH36" s="197">
        <v>0</v>
      </c>
      <c r="BI36" s="197">
        <v>0</v>
      </c>
      <c r="BJ36" s="197">
        <v>0</v>
      </c>
      <c r="BK36" s="197">
        <v>0</v>
      </c>
      <c r="BL36" s="197">
        <v>0</v>
      </c>
      <c r="BM36" s="197">
        <v>0</v>
      </c>
      <c r="BN36" s="197">
        <v>0</v>
      </c>
      <c r="BO36" s="197">
        <v>2</v>
      </c>
      <c r="BP36" s="197">
        <v>-2</v>
      </c>
      <c r="BQ36" s="197">
        <v>0</v>
      </c>
      <c r="BR36" s="197">
        <v>10998000</v>
      </c>
      <c r="BS36" s="197">
        <v>-10998000</v>
      </c>
      <c r="BT36" s="197">
        <v>0</v>
      </c>
      <c r="BU36" s="197">
        <v>0</v>
      </c>
      <c r="BV36" s="197">
        <v>0</v>
      </c>
      <c r="BW36" s="197">
        <v>0</v>
      </c>
      <c r="BX36" s="197">
        <v>0</v>
      </c>
      <c r="BY36" s="197">
        <v>0</v>
      </c>
      <c r="BZ36" s="197">
        <v>1</v>
      </c>
      <c r="CA36" s="197">
        <v>1</v>
      </c>
      <c r="CB36" s="197">
        <v>0</v>
      </c>
      <c r="CC36" s="197">
        <v>5299000</v>
      </c>
      <c r="CD36" s="197">
        <v>5299000</v>
      </c>
      <c r="CE36" s="197">
        <v>0</v>
      </c>
      <c r="CF36" s="197">
        <v>0</v>
      </c>
      <c r="CG36" s="197">
        <v>0</v>
      </c>
      <c r="CH36" s="197">
        <v>0</v>
      </c>
      <c r="CI36" s="197">
        <v>0</v>
      </c>
      <c r="CJ36" s="197">
        <v>0</v>
      </c>
      <c r="CK36" s="197">
        <v>0</v>
      </c>
      <c r="CL36" s="197">
        <v>0</v>
      </c>
      <c r="CM36" s="197">
        <v>0</v>
      </c>
      <c r="CN36" s="197">
        <v>0</v>
      </c>
      <c r="CO36" s="197">
        <v>0</v>
      </c>
      <c r="CP36" s="197">
        <v>0</v>
      </c>
      <c r="CQ36" s="197">
        <v>0</v>
      </c>
      <c r="CR36" s="197">
        <v>0</v>
      </c>
      <c r="CS36" s="197">
        <v>0</v>
      </c>
      <c r="CT36" s="197">
        <v>0</v>
      </c>
      <c r="CU36" s="197">
        <v>0</v>
      </c>
      <c r="CV36" s="197">
        <v>0</v>
      </c>
      <c r="CW36" s="197">
        <v>0</v>
      </c>
      <c r="CX36" s="197">
        <v>0</v>
      </c>
      <c r="CY36" s="197">
        <v>2</v>
      </c>
      <c r="CZ36" s="197">
        <v>-2</v>
      </c>
      <c r="DA36" s="197">
        <v>0</v>
      </c>
      <c r="DB36" s="197">
        <v>11398000</v>
      </c>
      <c r="DC36" s="197">
        <v>-11398000</v>
      </c>
      <c r="DD36" s="197">
        <v>0</v>
      </c>
      <c r="DE36" s="197">
        <v>0</v>
      </c>
      <c r="DF36" s="197">
        <v>0</v>
      </c>
      <c r="DG36" s="197">
        <v>0</v>
      </c>
      <c r="DH36" s="197">
        <v>0</v>
      </c>
      <c r="DI36" s="197">
        <v>0</v>
      </c>
      <c r="DJ36" s="197">
        <v>0</v>
      </c>
      <c r="DK36" s="197">
        <v>2</v>
      </c>
      <c r="DL36" s="197">
        <v>-2</v>
      </c>
      <c r="DM36" s="197">
        <v>0</v>
      </c>
      <c r="DN36" s="197">
        <v>33998000</v>
      </c>
      <c r="DO36" s="197">
        <v>-33998000</v>
      </c>
      <c r="DP36" s="197">
        <v>0</v>
      </c>
      <c r="DQ36" s="197">
        <v>0</v>
      </c>
      <c r="DR36" s="197">
        <v>0</v>
      </c>
      <c r="DS36" s="197">
        <v>0</v>
      </c>
      <c r="DT36" s="197">
        <v>0</v>
      </c>
      <c r="DU36" s="197">
        <v>0</v>
      </c>
      <c r="DV36" s="197">
        <v>0</v>
      </c>
      <c r="DW36" s="197">
        <v>0</v>
      </c>
      <c r="DX36" s="197">
        <v>0</v>
      </c>
      <c r="DY36" s="197">
        <v>0</v>
      </c>
      <c r="DZ36" s="197">
        <v>0</v>
      </c>
      <c r="EA36" s="197">
        <v>0</v>
      </c>
      <c r="EB36" s="197">
        <v>0</v>
      </c>
      <c r="EC36" s="197">
        <v>0</v>
      </c>
      <c r="ED36" s="197">
        <v>0</v>
      </c>
      <c r="EE36" s="197">
        <v>0</v>
      </c>
      <c r="EF36" s="197">
        <v>0</v>
      </c>
      <c r="EG36" s="197">
        <v>0</v>
      </c>
      <c r="EH36" s="197">
        <v>0</v>
      </c>
      <c r="EI36" s="197">
        <v>0</v>
      </c>
      <c r="EJ36" s="197">
        <v>0</v>
      </c>
      <c r="EK36" s="197">
        <v>0</v>
      </c>
      <c r="EL36" s="197">
        <v>0</v>
      </c>
      <c r="EM36" s="197">
        <v>0</v>
      </c>
      <c r="EN36" s="197">
        <v>0</v>
      </c>
      <c r="EO36" s="197">
        <v>0</v>
      </c>
      <c r="EP36" s="197">
        <v>0</v>
      </c>
      <c r="EQ36" s="197">
        <v>0</v>
      </c>
      <c r="ER36" s="197">
        <v>0</v>
      </c>
      <c r="ES36" s="197">
        <v>0</v>
      </c>
      <c r="ET36" s="197">
        <v>0</v>
      </c>
      <c r="EU36" s="197">
        <v>0</v>
      </c>
      <c r="EV36" s="197">
        <v>0</v>
      </c>
      <c r="EW36" s="197">
        <v>0</v>
      </c>
      <c r="EX36" s="197">
        <v>0</v>
      </c>
      <c r="EY36" s="197">
        <v>0</v>
      </c>
      <c r="EZ36" s="197">
        <v>10</v>
      </c>
      <c r="FA36" s="197">
        <v>18</v>
      </c>
      <c r="FB36" s="197">
        <v>-8</v>
      </c>
      <c r="FC36" s="197">
        <v>39390000</v>
      </c>
      <c r="FD36" s="197">
        <v>113382000</v>
      </c>
      <c r="FE36" s="197">
        <v>-73992000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x14ac:dyDescent="0.15">
      <c r="A37" s="195">
        <v>33</v>
      </c>
      <c r="B37" s="196" t="s">
        <v>90</v>
      </c>
      <c r="C37" s="195">
        <v>6190701</v>
      </c>
      <c r="D37" s="196" t="s">
        <v>91</v>
      </c>
      <c r="E37" s="196" t="s">
        <v>92</v>
      </c>
      <c r="F37" s="197">
        <v>1</v>
      </c>
      <c r="G37" s="197">
        <v>10</v>
      </c>
      <c r="H37" s="197">
        <v>-9</v>
      </c>
      <c r="I37" s="197">
        <v>2299000</v>
      </c>
      <c r="J37" s="197">
        <v>23390000</v>
      </c>
      <c r="K37" s="197">
        <v>-21091000</v>
      </c>
      <c r="L37" s="197">
        <v>6</v>
      </c>
      <c r="M37" s="197">
        <v>4</v>
      </c>
      <c r="N37" s="197">
        <v>2</v>
      </c>
      <c r="O37" s="197">
        <v>15994000</v>
      </c>
      <c r="P37" s="197">
        <v>10796000</v>
      </c>
      <c r="Q37" s="197">
        <v>5198000</v>
      </c>
      <c r="R37" s="197">
        <v>0</v>
      </c>
      <c r="S37" s="197">
        <v>0</v>
      </c>
      <c r="T37" s="197">
        <v>0</v>
      </c>
      <c r="U37" s="197">
        <v>0</v>
      </c>
      <c r="V37" s="197">
        <v>0</v>
      </c>
      <c r="W37" s="197">
        <v>0</v>
      </c>
      <c r="X37" s="197">
        <v>7</v>
      </c>
      <c r="Y37" s="197">
        <v>0</v>
      </c>
      <c r="Z37" s="197">
        <v>7</v>
      </c>
      <c r="AA37" s="197">
        <v>14693000</v>
      </c>
      <c r="AB37" s="197">
        <v>0</v>
      </c>
      <c r="AC37" s="197">
        <v>14693000</v>
      </c>
      <c r="AD37" s="197">
        <v>0</v>
      </c>
      <c r="AE37" s="197">
        <v>1</v>
      </c>
      <c r="AF37" s="197">
        <v>-1</v>
      </c>
      <c r="AG37" s="197">
        <v>0</v>
      </c>
      <c r="AH37" s="197">
        <v>10999000</v>
      </c>
      <c r="AI37" s="197">
        <v>-10999000</v>
      </c>
      <c r="AJ37" s="197">
        <v>3</v>
      </c>
      <c r="AK37" s="197">
        <v>3</v>
      </c>
      <c r="AL37" s="197">
        <v>0</v>
      </c>
      <c r="AM37" s="197">
        <v>11697000</v>
      </c>
      <c r="AN37" s="197">
        <v>12097000</v>
      </c>
      <c r="AO37" s="197">
        <v>-400000</v>
      </c>
      <c r="AP37" s="197">
        <v>1</v>
      </c>
      <c r="AQ37" s="197">
        <v>0</v>
      </c>
      <c r="AR37" s="197">
        <v>1</v>
      </c>
      <c r="AS37" s="197">
        <v>3599000</v>
      </c>
      <c r="AT37" s="197">
        <v>0</v>
      </c>
      <c r="AU37" s="197">
        <v>3599000</v>
      </c>
      <c r="AV37" s="197">
        <v>0</v>
      </c>
      <c r="AW37" s="197">
        <v>0</v>
      </c>
      <c r="AX37" s="197">
        <v>0</v>
      </c>
      <c r="AY37" s="197">
        <v>0</v>
      </c>
      <c r="AZ37" s="197">
        <v>0</v>
      </c>
      <c r="BA37" s="197">
        <v>0</v>
      </c>
      <c r="BB37" s="197">
        <v>0</v>
      </c>
      <c r="BC37" s="197">
        <v>1</v>
      </c>
      <c r="BD37" s="197">
        <v>-1</v>
      </c>
      <c r="BE37" s="197">
        <v>0</v>
      </c>
      <c r="BF37" s="197">
        <v>6499000</v>
      </c>
      <c r="BG37" s="197">
        <v>-6499000</v>
      </c>
      <c r="BH37" s="197">
        <v>0</v>
      </c>
      <c r="BI37" s="197">
        <v>0</v>
      </c>
      <c r="BJ37" s="197">
        <v>0</v>
      </c>
      <c r="BK37" s="197">
        <v>0</v>
      </c>
      <c r="BL37" s="197">
        <v>0</v>
      </c>
      <c r="BM37" s="197">
        <v>0</v>
      </c>
      <c r="BN37" s="197">
        <v>0</v>
      </c>
      <c r="BO37" s="197">
        <v>0</v>
      </c>
      <c r="BP37" s="197">
        <v>0</v>
      </c>
      <c r="BQ37" s="197">
        <v>0</v>
      </c>
      <c r="BR37" s="197">
        <v>0</v>
      </c>
      <c r="BS37" s="197">
        <v>0</v>
      </c>
      <c r="BT37" s="197">
        <v>0</v>
      </c>
      <c r="BU37" s="197">
        <v>0</v>
      </c>
      <c r="BV37" s="197">
        <v>0</v>
      </c>
      <c r="BW37" s="197">
        <v>0</v>
      </c>
      <c r="BX37" s="197">
        <v>0</v>
      </c>
      <c r="BY37" s="197">
        <v>0</v>
      </c>
      <c r="BZ37" s="197">
        <v>1</v>
      </c>
      <c r="CA37" s="197">
        <v>0</v>
      </c>
      <c r="CB37" s="197">
        <v>1</v>
      </c>
      <c r="CC37" s="197">
        <v>5299000</v>
      </c>
      <c r="CD37" s="197">
        <v>0</v>
      </c>
      <c r="CE37" s="197">
        <v>5299000</v>
      </c>
      <c r="CF37" s="197">
        <v>0</v>
      </c>
      <c r="CG37" s="197">
        <v>0</v>
      </c>
      <c r="CH37" s="197">
        <v>0</v>
      </c>
      <c r="CI37" s="197">
        <v>0</v>
      </c>
      <c r="CJ37" s="197">
        <v>0</v>
      </c>
      <c r="CK37" s="197">
        <v>0</v>
      </c>
      <c r="CL37" s="197">
        <v>0</v>
      </c>
      <c r="CM37" s="197">
        <v>1</v>
      </c>
      <c r="CN37" s="197">
        <v>-1</v>
      </c>
      <c r="CO37" s="197">
        <v>0</v>
      </c>
      <c r="CP37" s="197">
        <v>13999000</v>
      </c>
      <c r="CQ37" s="197">
        <v>-13999000</v>
      </c>
      <c r="CR37" s="197">
        <v>0</v>
      </c>
      <c r="CS37" s="197">
        <v>2</v>
      </c>
      <c r="CT37" s="197">
        <v>-2</v>
      </c>
      <c r="CU37" s="197">
        <v>0</v>
      </c>
      <c r="CV37" s="197">
        <v>9598000</v>
      </c>
      <c r="CW37" s="197">
        <v>-9598000</v>
      </c>
      <c r="CX37" s="197">
        <v>1</v>
      </c>
      <c r="CY37" s="197">
        <v>0</v>
      </c>
      <c r="CZ37" s="197">
        <v>1</v>
      </c>
      <c r="DA37" s="197">
        <v>6899000</v>
      </c>
      <c r="DB37" s="197">
        <v>0</v>
      </c>
      <c r="DC37" s="197">
        <v>6899000</v>
      </c>
      <c r="DD37" s="197">
        <v>0</v>
      </c>
      <c r="DE37" s="197">
        <v>0</v>
      </c>
      <c r="DF37" s="197">
        <v>0</v>
      </c>
      <c r="DG37" s="197">
        <v>0</v>
      </c>
      <c r="DH37" s="197">
        <v>0</v>
      </c>
      <c r="DI37" s="197">
        <v>0</v>
      </c>
      <c r="DJ37" s="197">
        <v>0</v>
      </c>
      <c r="DK37" s="197">
        <v>4</v>
      </c>
      <c r="DL37" s="197">
        <v>-4</v>
      </c>
      <c r="DM37" s="197">
        <v>0</v>
      </c>
      <c r="DN37" s="197">
        <v>63996000</v>
      </c>
      <c r="DO37" s="197">
        <v>-63996000</v>
      </c>
      <c r="DP37" s="197">
        <v>0</v>
      </c>
      <c r="DQ37" s="197">
        <v>2</v>
      </c>
      <c r="DR37" s="197">
        <v>-2</v>
      </c>
      <c r="DS37" s="197">
        <v>0</v>
      </c>
      <c r="DT37" s="197">
        <v>37998000</v>
      </c>
      <c r="DU37" s="197">
        <v>-37998000</v>
      </c>
      <c r="DV37" s="197">
        <v>0</v>
      </c>
      <c r="DW37" s="197">
        <v>0</v>
      </c>
      <c r="DX37" s="197">
        <v>0</v>
      </c>
      <c r="DY37" s="197">
        <v>0</v>
      </c>
      <c r="DZ37" s="197">
        <v>0</v>
      </c>
      <c r="EA37" s="197">
        <v>0</v>
      </c>
      <c r="EB37" s="197">
        <v>0</v>
      </c>
      <c r="EC37" s="197">
        <v>0</v>
      </c>
      <c r="ED37" s="197">
        <v>0</v>
      </c>
      <c r="EE37" s="197">
        <v>0</v>
      </c>
      <c r="EF37" s="197">
        <v>0</v>
      </c>
      <c r="EG37" s="197">
        <v>0</v>
      </c>
      <c r="EH37" s="197">
        <v>0</v>
      </c>
      <c r="EI37" s="197">
        <v>3</v>
      </c>
      <c r="EJ37" s="197">
        <v>-3</v>
      </c>
      <c r="EK37" s="197">
        <v>0</v>
      </c>
      <c r="EL37" s="197">
        <v>41997000</v>
      </c>
      <c r="EM37" s="197">
        <v>-41997000</v>
      </c>
      <c r="EN37" s="197">
        <v>0</v>
      </c>
      <c r="EO37" s="197">
        <v>0</v>
      </c>
      <c r="EP37" s="197">
        <v>0</v>
      </c>
      <c r="EQ37" s="197">
        <v>0</v>
      </c>
      <c r="ER37" s="197">
        <v>0</v>
      </c>
      <c r="ES37" s="197">
        <v>0</v>
      </c>
      <c r="ET37" s="197">
        <v>0</v>
      </c>
      <c r="EU37" s="197">
        <v>0</v>
      </c>
      <c r="EV37" s="197">
        <v>0</v>
      </c>
      <c r="EW37" s="197">
        <v>0</v>
      </c>
      <c r="EX37" s="197">
        <v>0</v>
      </c>
      <c r="EY37" s="197">
        <v>0</v>
      </c>
      <c r="EZ37" s="197">
        <v>20</v>
      </c>
      <c r="FA37" s="197">
        <v>31</v>
      </c>
      <c r="FB37" s="197">
        <v>-11</v>
      </c>
      <c r="FC37" s="197">
        <v>60480000</v>
      </c>
      <c r="FD37" s="197">
        <v>231369000</v>
      </c>
      <c r="FE37" s="197">
        <v>-170889000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x14ac:dyDescent="0.15">
      <c r="A38" s="198">
        <v>34</v>
      </c>
      <c r="B38" s="199" t="s">
        <v>90</v>
      </c>
      <c r="C38" s="198">
        <v>6190706</v>
      </c>
      <c r="D38" s="199" t="s">
        <v>93</v>
      </c>
      <c r="E38" s="199" t="s">
        <v>92</v>
      </c>
      <c r="F38" s="197">
        <v>10</v>
      </c>
      <c r="G38" s="197">
        <v>27</v>
      </c>
      <c r="H38" s="197">
        <v>-17</v>
      </c>
      <c r="I38" s="197">
        <v>25090000</v>
      </c>
      <c r="J38" s="197">
        <v>59673000</v>
      </c>
      <c r="K38" s="197">
        <v>-34583000</v>
      </c>
      <c r="L38" s="197">
        <v>13</v>
      </c>
      <c r="M38" s="197">
        <v>12</v>
      </c>
      <c r="N38" s="197">
        <v>1</v>
      </c>
      <c r="O38" s="197">
        <v>33587000</v>
      </c>
      <c r="P38" s="197">
        <v>31188000</v>
      </c>
      <c r="Q38" s="197">
        <v>2399000</v>
      </c>
      <c r="R38" s="197">
        <v>0</v>
      </c>
      <c r="S38" s="197">
        <v>0</v>
      </c>
      <c r="T38" s="197">
        <v>0</v>
      </c>
      <c r="U38" s="197">
        <v>0</v>
      </c>
      <c r="V38" s="197">
        <v>0</v>
      </c>
      <c r="W38" s="197">
        <v>0</v>
      </c>
      <c r="X38" s="197">
        <v>4</v>
      </c>
      <c r="Y38" s="197">
        <v>0</v>
      </c>
      <c r="Z38" s="197">
        <v>4</v>
      </c>
      <c r="AA38" s="197">
        <v>8396000</v>
      </c>
      <c r="AB38" s="197">
        <v>0</v>
      </c>
      <c r="AC38" s="197">
        <v>8396000</v>
      </c>
      <c r="AD38" s="197">
        <v>2</v>
      </c>
      <c r="AE38" s="197">
        <v>3</v>
      </c>
      <c r="AF38" s="197">
        <v>-1</v>
      </c>
      <c r="AG38" s="197">
        <v>19998000</v>
      </c>
      <c r="AH38" s="197">
        <v>28997000</v>
      </c>
      <c r="AI38" s="197">
        <v>-8999000</v>
      </c>
      <c r="AJ38" s="197">
        <v>9</v>
      </c>
      <c r="AK38" s="197">
        <v>5</v>
      </c>
      <c r="AL38" s="197">
        <v>4</v>
      </c>
      <c r="AM38" s="197">
        <v>39891000</v>
      </c>
      <c r="AN38" s="197">
        <v>21495000</v>
      </c>
      <c r="AO38" s="197">
        <v>18396000</v>
      </c>
      <c r="AP38" s="197">
        <v>0</v>
      </c>
      <c r="AQ38" s="197">
        <v>1</v>
      </c>
      <c r="AR38" s="197">
        <v>-1</v>
      </c>
      <c r="AS38" s="197">
        <v>0</v>
      </c>
      <c r="AT38" s="197">
        <v>3599000</v>
      </c>
      <c r="AU38" s="197">
        <v>-3599000</v>
      </c>
      <c r="AV38" s="197">
        <v>0</v>
      </c>
      <c r="AW38" s="197">
        <v>2</v>
      </c>
      <c r="AX38" s="197">
        <v>-2</v>
      </c>
      <c r="AY38" s="197">
        <v>0</v>
      </c>
      <c r="AZ38" s="197">
        <v>7198000</v>
      </c>
      <c r="BA38" s="197">
        <v>-7198000</v>
      </c>
      <c r="BB38" s="197">
        <v>4</v>
      </c>
      <c r="BC38" s="197">
        <v>7</v>
      </c>
      <c r="BD38" s="197">
        <v>-3</v>
      </c>
      <c r="BE38" s="197">
        <v>30396000</v>
      </c>
      <c r="BF38" s="197">
        <v>46193000</v>
      </c>
      <c r="BG38" s="197">
        <v>-15797000</v>
      </c>
      <c r="BH38" s="197">
        <v>0</v>
      </c>
      <c r="BI38" s="197">
        <v>3</v>
      </c>
      <c r="BJ38" s="197">
        <v>-3</v>
      </c>
      <c r="BK38" s="197">
        <v>0</v>
      </c>
      <c r="BL38" s="197">
        <v>10797000</v>
      </c>
      <c r="BM38" s="197">
        <v>-10797000</v>
      </c>
      <c r="BN38" s="197">
        <v>3</v>
      </c>
      <c r="BO38" s="197">
        <v>0</v>
      </c>
      <c r="BP38" s="197">
        <v>3</v>
      </c>
      <c r="BQ38" s="197">
        <v>16497000</v>
      </c>
      <c r="BR38" s="197">
        <v>0</v>
      </c>
      <c r="BS38" s="197">
        <v>16497000</v>
      </c>
      <c r="BT38" s="197">
        <v>0</v>
      </c>
      <c r="BU38" s="197">
        <v>1</v>
      </c>
      <c r="BV38" s="197">
        <v>-1</v>
      </c>
      <c r="BW38" s="197">
        <v>0</v>
      </c>
      <c r="BX38" s="197">
        <v>9899000</v>
      </c>
      <c r="BY38" s="197">
        <v>-9899000</v>
      </c>
      <c r="BZ38" s="197">
        <v>1</v>
      </c>
      <c r="CA38" s="197">
        <v>0</v>
      </c>
      <c r="CB38" s="197">
        <v>1</v>
      </c>
      <c r="CC38" s="197">
        <v>5299000</v>
      </c>
      <c r="CD38" s="197">
        <v>0</v>
      </c>
      <c r="CE38" s="197">
        <v>5299000</v>
      </c>
      <c r="CF38" s="197">
        <v>2</v>
      </c>
      <c r="CG38" s="197">
        <v>0</v>
      </c>
      <c r="CH38" s="197">
        <v>2</v>
      </c>
      <c r="CI38" s="197">
        <v>51998000</v>
      </c>
      <c r="CJ38" s="197">
        <v>0</v>
      </c>
      <c r="CK38" s="197">
        <v>51998000</v>
      </c>
      <c r="CL38" s="197">
        <v>0</v>
      </c>
      <c r="CM38" s="197">
        <v>0</v>
      </c>
      <c r="CN38" s="197">
        <v>0</v>
      </c>
      <c r="CO38" s="197">
        <v>0</v>
      </c>
      <c r="CP38" s="197">
        <v>0</v>
      </c>
      <c r="CQ38" s="197">
        <v>0</v>
      </c>
      <c r="CR38" s="197">
        <v>0</v>
      </c>
      <c r="CS38" s="197">
        <v>2</v>
      </c>
      <c r="CT38" s="197">
        <v>-2</v>
      </c>
      <c r="CU38" s="197">
        <v>0</v>
      </c>
      <c r="CV38" s="197">
        <v>9598000</v>
      </c>
      <c r="CW38" s="197">
        <v>-9598000</v>
      </c>
      <c r="CX38" s="197">
        <v>2</v>
      </c>
      <c r="CY38" s="197">
        <v>0</v>
      </c>
      <c r="CZ38" s="197">
        <v>2</v>
      </c>
      <c r="DA38" s="197">
        <v>13798000</v>
      </c>
      <c r="DB38" s="197">
        <v>0</v>
      </c>
      <c r="DC38" s="197">
        <v>13798000</v>
      </c>
      <c r="DD38" s="197">
        <v>0</v>
      </c>
      <c r="DE38" s="197">
        <v>0</v>
      </c>
      <c r="DF38" s="197">
        <v>0</v>
      </c>
      <c r="DG38" s="197">
        <v>0</v>
      </c>
      <c r="DH38" s="197">
        <v>0</v>
      </c>
      <c r="DI38" s="197">
        <v>0</v>
      </c>
      <c r="DJ38" s="197">
        <v>0</v>
      </c>
      <c r="DK38" s="197">
        <v>0</v>
      </c>
      <c r="DL38" s="197">
        <v>0</v>
      </c>
      <c r="DM38" s="197">
        <v>0</v>
      </c>
      <c r="DN38" s="197">
        <v>0</v>
      </c>
      <c r="DO38" s="197">
        <v>0</v>
      </c>
      <c r="DP38" s="197">
        <v>0</v>
      </c>
      <c r="DQ38" s="197">
        <v>0</v>
      </c>
      <c r="DR38" s="197">
        <v>0</v>
      </c>
      <c r="DS38" s="197">
        <v>0</v>
      </c>
      <c r="DT38" s="197">
        <v>0</v>
      </c>
      <c r="DU38" s="197">
        <v>0</v>
      </c>
      <c r="DV38" s="197">
        <v>0</v>
      </c>
      <c r="DW38" s="197">
        <v>0</v>
      </c>
      <c r="DX38" s="197">
        <v>0</v>
      </c>
      <c r="DY38" s="197">
        <v>0</v>
      </c>
      <c r="DZ38" s="197">
        <v>0</v>
      </c>
      <c r="EA38" s="197">
        <v>0</v>
      </c>
      <c r="EB38" s="197">
        <v>0</v>
      </c>
      <c r="EC38" s="197">
        <v>0</v>
      </c>
      <c r="ED38" s="197">
        <v>0</v>
      </c>
      <c r="EE38" s="197">
        <v>0</v>
      </c>
      <c r="EF38" s="197">
        <v>0</v>
      </c>
      <c r="EG38" s="197">
        <v>0</v>
      </c>
      <c r="EH38" s="197">
        <v>0</v>
      </c>
      <c r="EI38" s="197">
        <v>0</v>
      </c>
      <c r="EJ38" s="197">
        <v>0</v>
      </c>
      <c r="EK38" s="197">
        <v>0</v>
      </c>
      <c r="EL38" s="197">
        <v>0</v>
      </c>
      <c r="EM38" s="197">
        <v>0</v>
      </c>
      <c r="EN38" s="197">
        <v>0</v>
      </c>
      <c r="EO38" s="197">
        <v>0</v>
      </c>
      <c r="EP38" s="197">
        <v>0</v>
      </c>
      <c r="EQ38" s="197">
        <v>0</v>
      </c>
      <c r="ER38" s="197">
        <v>0</v>
      </c>
      <c r="ES38" s="197">
        <v>0</v>
      </c>
      <c r="ET38" s="197">
        <v>0</v>
      </c>
      <c r="EU38" s="197">
        <v>0</v>
      </c>
      <c r="EV38" s="197">
        <v>0</v>
      </c>
      <c r="EW38" s="197">
        <v>0</v>
      </c>
      <c r="EX38" s="197">
        <v>0</v>
      </c>
      <c r="EY38" s="197">
        <v>0</v>
      </c>
      <c r="EZ38" s="197">
        <v>50</v>
      </c>
      <c r="FA38" s="197">
        <v>63</v>
      </c>
      <c r="FB38" s="197">
        <v>-13</v>
      </c>
      <c r="FC38" s="197">
        <v>244950000</v>
      </c>
      <c r="FD38" s="197">
        <v>228637000</v>
      </c>
      <c r="FE38" s="197">
        <v>16313000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x14ac:dyDescent="0.15">
      <c r="A39" s="195">
        <v>35</v>
      </c>
      <c r="B39" s="196" t="s">
        <v>90</v>
      </c>
      <c r="C39" s="195">
        <v>6190705</v>
      </c>
      <c r="D39" s="196" t="s">
        <v>94</v>
      </c>
      <c r="E39" s="196" t="s">
        <v>92</v>
      </c>
      <c r="F39" s="197">
        <v>2</v>
      </c>
      <c r="G39" s="197">
        <v>11</v>
      </c>
      <c r="H39" s="197">
        <v>-9</v>
      </c>
      <c r="I39" s="197">
        <v>4598000</v>
      </c>
      <c r="J39" s="197">
        <v>24289000</v>
      </c>
      <c r="K39" s="197">
        <v>-19691000</v>
      </c>
      <c r="L39" s="197">
        <v>3</v>
      </c>
      <c r="M39" s="197">
        <v>4</v>
      </c>
      <c r="N39" s="197">
        <v>-1</v>
      </c>
      <c r="O39" s="197">
        <v>7597000</v>
      </c>
      <c r="P39" s="197">
        <v>10796000</v>
      </c>
      <c r="Q39" s="197">
        <v>-3199000</v>
      </c>
      <c r="R39" s="197">
        <v>0</v>
      </c>
      <c r="S39" s="197">
        <v>0</v>
      </c>
      <c r="T39" s="197">
        <v>0</v>
      </c>
      <c r="U39" s="197">
        <v>0</v>
      </c>
      <c r="V39" s="197">
        <v>0</v>
      </c>
      <c r="W39" s="197">
        <v>0</v>
      </c>
      <c r="X39" s="197">
        <v>2</v>
      </c>
      <c r="Y39" s="197">
        <v>0</v>
      </c>
      <c r="Z39" s="197">
        <v>2</v>
      </c>
      <c r="AA39" s="197">
        <v>4198000</v>
      </c>
      <c r="AB39" s="197">
        <v>0</v>
      </c>
      <c r="AC39" s="197">
        <v>4198000</v>
      </c>
      <c r="AD39" s="197">
        <v>0</v>
      </c>
      <c r="AE39" s="197">
        <v>0</v>
      </c>
      <c r="AF39" s="197">
        <v>0</v>
      </c>
      <c r="AG39" s="197">
        <v>0</v>
      </c>
      <c r="AH39" s="197">
        <v>0</v>
      </c>
      <c r="AI39" s="197">
        <v>0</v>
      </c>
      <c r="AJ39" s="197">
        <v>4</v>
      </c>
      <c r="AK39" s="197">
        <v>3</v>
      </c>
      <c r="AL39" s="197">
        <v>1</v>
      </c>
      <c r="AM39" s="197">
        <v>15596000</v>
      </c>
      <c r="AN39" s="197">
        <v>12897000</v>
      </c>
      <c r="AO39" s="197">
        <v>2699000</v>
      </c>
      <c r="AP39" s="197">
        <v>1</v>
      </c>
      <c r="AQ39" s="197">
        <v>0</v>
      </c>
      <c r="AR39" s="197">
        <v>1</v>
      </c>
      <c r="AS39" s="197">
        <v>3599000</v>
      </c>
      <c r="AT39" s="197">
        <v>0</v>
      </c>
      <c r="AU39" s="197">
        <v>3599000</v>
      </c>
      <c r="AV39" s="197">
        <v>0</v>
      </c>
      <c r="AW39" s="197">
        <v>1</v>
      </c>
      <c r="AX39" s="197">
        <v>-1</v>
      </c>
      <c r="AY39" s="197">
        <v>0</v>
      </c>
      <c r="AZ39" s="197">
        <v>3599000</v>
      </c>
      <c r="BA39" s="197">
        <v>-3599000</v>
      </c>
      <c r="BB39" s="197">
        <v>0</v>
      </c>
      <c r="BC39" s="197">
        <v>4</v>
      </c>
      <c r="BD39" s="197">
        <v>-4</v>
      </c>
      <c r="BE39" s="197">
        <v>0</v>
      </c>
      <c r="BF39" s="197">
        <v>27396000</v>
      </c>
      <c r="BG39" s="197">
        <v>-27396000</v>
      </c>
      <c r="BH39" s="197">
        <v>0</v>
      </c>
      <c r="BI39" s="197">
        <v>0</v>
      </c>
      <c r="BJ39" s="197">
        <v>0</v>
      </c>
      <c r="BK39" s="197">
        <v>0</v>
      </c>
      <c r="BL39" s="197">
        <v>0</v>
      </c>
      <c r="BM39" s="197">
        <v>0</v>
      </c>
      <c r="BN39" s="197">
        <v>0</v>
      </c>
      <c r="BO39" s="197">
        <v>0</v>
      </c>
      <c r="BP39" s="197">
        <v>0</v>
      </c>
      <c r="BQ39" s="197">
        <v>0</v>
      </c>
      <c r="BR39" s="197">
        <v>0</v>
      </c>
      <c r="BS39" s="197">
        <v>0</v>
      </c>
      <c r="BT39" s="197">
        <v>1</v>
      </c>
      <c r="BU39" s="197">
        <v>1</v>
      </c>
      <c r="BV39" s="197">
        <v>0</v>
      </c>
      <c r="BW39" s="197">
        <v>11999000</v>
      </c>
      <c r="BX39" s="197">
        <v>9899000</v>
      </c>
      <c r="BY39" s="197">
        <v>2100000</v>
      </c>
      <c r="BZ39" s="197">
        <v>0</v>
      </c>
      <c r="CA39" s="197">
        <v>0</v>
      </c>
      <c r="CB39" s="197">
        <v>0</v>
      </c>
      <c r="CC39" s="197">
        <v>0</v>
      </c>
      <c r="CD39" s="197">
        <v>0</v>
      </c>
      <c r="CE39" s="197">
        <v>0</v>
      </c>
      <c r="CF39" s="197">
        <v>0</v>
      </c>
      <c r="CG39" s="197">
        <v>0</v>
      </c>
      <c r="CH39" s="197">
        <v>0</v>
      </c>
      <c r="CI39" s="197">
        <v>0</v>
      </c>
      <c r="CJ39" s="197">
        <v>0</v>
      </c>
      <c r="CK39" s="197">
        <v>0</v>
      </c>
      <c r="CL39" s="197">
        <v>0</v>
      </c>
      <c r="CM39" s="197">
        <v>0</v>
      </c>
      <c r="CN39" s="197">
        <v>0</v>
      </c>
      <c r="CO39" s="197">
        <v>0</v>
      </c>
      <c r="CP39" s="197">
        <v>0</v>
      </c>
      <c r="CQ39" s="197">
        <v>0</v>
      </c>
      <c r="CR39" s="197">
        <v>0</v>
      </c>
      <c r="CS39" s="197">
        <v>0</v>
      </c>
      <c r="CT39" s="197">
        <v>0</v>
      </c>
      <c r="CU39" s="197">
        <v>0</v>
      </c>
      <c r="CV39" s="197">
        <v>0</v>
      </c>
      <c r="CW39" s="197">
        <v>0</v>
      </c>
      <c r="CX39" s="197">
        <v>0</v>
      </c>
      <c r="CY39" s="197">
        <v>2</v>
      </c>
      <c r="CZ39" s="197">
        <v>-2</v>
      </c>
      <c r="DA39" s="197">
        <v>0</v>
      </c>
      <c r="DB39" s="197">
        <v>11398000</v>
      </c>
      <c r="DC39" s="197">
        <v>-11398000</v>
      </c>
      <c r="DD39" s="197">
        <v>0</v>
      </c>
      <c r="DE39" s="197">
        <v>0</v>
      </c>
      <c r="DF39" s="197">
        <v>0</v>
      </c>
      <c r="DG39" s="197">
        <v>0</v>
      </c>
      <c r="DH39" s="197">
        <v>0</v>
      </c>
      <c r="DI39" s="197">
        <v>0</v>
      </c>
      <c r="DJ39" s="197">
        <v>0</v>
      </c>
      <c r="DK39" s="197">
        <v>0</v>
      </c>
      <c r="DL39" s="197">
        <v>0</v>
      </c>
      <c r="DM39" s="197">
        <v>0</v>
      </c>
      <c r="DN39" s="197">
        <v>0</v>
      </c>
      <c r="DO39" s="197">
        <v>0</v>
      </c>
      <c r="DP39" s="197">
        <v>0</v>
      </c>
      <c r="DQ39" s="197">
        <v>0</v>
      </c>
      <c r="DR39" s="197">
        <v>0</v>
      </c>
      <c r="DS39" s="197">
        <v>0</v>
      </c>
      <c r="DT39" s="197">
        <v>0</v>
      </c>
      <c r="DU39" s="197">
        <v>0</v>
      </c>
      <c r="DV39" s="197">
        <v>0</v>
      </c>
      <c r="DW39" s="197">
        <v>0</v>
      </c>
      <c r="DX39" s="197">
        <v>0</v>
      </c>
      <c r="DY39" s="197">
        <v>0</v>
      </c>
      <c r="DZ39" s="197">
        <v>0</v>
      </c>
      <c r="EA39" s="197">
        <v>0</v>
      </c>
      <c r="EB39" s="197">
        <v>0</v>
      </c>
      <c r="EC39" s="197">
        <v>0</v>
      </c>
      <c r="ED39" s="197">
        <v>0</v>
      </c>
      <c r="EE39" s="197">
        <v>0</v>
      </c>
      <c r="EF39" s="197">
        <v>0</v>
      </c>
      <c r="EG39" s="197">
        <v>0</v>
      </c>
      <c r="EH39" s="197">
        <v>0</v>
      </c>
      <c r="EI39" s="197">
        <v>0</v>
      </c>
      <c r="EJ39" s="197">
        <v>0</v>
      </c>
      <c r="EK39" s="197">
        <v>0</v>
      </c>
      <c r="EL39" s="197">
        <v>0</v>
      </c>
      <c r="EM39" s="197">
        <v>0</v>
      </c>
      <c r="EN39" s="197">
        <v>0</v>
      </c>
      <c r="EO39" s="197">
        <v>0</v>
      </c>
      <c r="EP39" s="197">
        <v>0</v>
      </c>
      <c r="EQ39" s="197">
        <v>0</v>
      </c>
      <c r="ER39" s="197">
        <v>0</v>
      </c>
      <c r="ES39" s="197">
        <v>0</v>
      </c>
      <c r="ET39" s="197">
        <v>0</v>
      </c>
      <c r="EU39" s="197">
        <v>0</v>
      </c>
      <c r="EV39" s="197">
        <v>0</v>
      </c>
      <c r="EW39" s="197">
        <v>0</v>
      </c>
      <c r="EX39" s="197">
        <v>0</v>
      </c>
      <c r="EY39" s="197">
        <v>0</v>
      </c>
      <c r="EZ39" s="197">
        <v>13</v>
      </c>
      <c r="FA39" s="197">
        <v>26</v>
      </c>
      <c r="FB39" s="197">
        <v>-13</v>
      </c>
      <c r="FC39" s="197">
        <v>47587000</v>
      </c>
      <c r="FD39" s="197">
        <v>100274000</v>
      </c>
      <c r="FE39" s="197">
        <v>-52687000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x14ac:dyDescent="0.15">
      <c r="A40" s="198">
        <v>36</v>
      </c>
      <c r="B40" s="199" t="s">
        <v>90</v>
      </c>
      <c r="C40" s="198">
        <v>6190704</v>
      </c>
      <c r="D40" s="199" t="s">
        <v>95</v>
      </c>
      <c r="E40" s="199" t="s">
        <v>96</v>
      </c>
      <c r="F40" s="197">
        <v>5</v>
      </c>
      <c r="G40" s="197">
        <v>21</v>
      </c>
      <c r="H40" s="197">
        <v>-16</v>
      </c>
      <c r="I40" s="197">
        <v>12395000</v>
      </c>
      <c r="J40" s="197">
        <v>46779000</v>
      </c>
      <c r="K40" s="197">
        <v>-34384000</v>
      </c>
      <c r="L40" s="197">
        <v>10</v>
      </c>
      <c r="M40" s="197">
        <v>7</v>
      </c>
      <c r="N40" s="197">
        <v>3</v>
      </c>
      <c r="O40" s="197">
        <v>25590000</v>
      </c>
      <c r="P40" s="197">
        <v>18793000</v>
      </c>
      <c r="Q40" s="197">
        <v>6797000</v>
      </c>
      <c r="R40" s="197">
        <v>0</v>
      </c>
      <c r="S40" s="197">
        <v>0</v>
      </c>
      <c r="T40" s="197">
        <v>0</v>
      </c>
      <c r="U40" s="197">
        <v>0</v>
      </c>
      <c r="V40" s="197">
        <v>0</v>
      </c>
      <c r="W40" s="197">
        <v>0</v>
      </c>
      <c r="X40" s="197">
        <v>22</v>
      </c>
      <c r="Y40" s="197">
        <v>0</v>
      </c>
      <c r="Z40" s="197">
        <v>22</v>
      </c>
      <c r="AA40" s="197">
        <v>46178000</v>
      </c>
      <c r="AB40" s="197">
        <v>0</v>
      </c>
      <c r="AC40" s="197">
        <v>46178000</v>
      </c>
      <c r="AD40" s="197">
        <v>1</v>
      </c>
      <c r="AE40" s="197">
        <v>3</v>
      </c>
      <c r="AF40" s="197">
        <v>-2</v>
      </c>
      <c r="AG40" s="197">
        <v>8999000</v>
      </c>
      <c r="AH40" s="197">
        <v>28997000</v>
      </c>
      <c r="AI40" s="197">
        <v>-19998000</v>
      </c>
      <c r="AJ40" s="197">
        <v>7</v>
      </c>
      <c r="AK40" s="197">
        <v>6</v>
      </c>
      <c r="AL40" s="197">
        <v>1</v>
      </c>
      <c r="AM40" s="197">
        <v>32893000</v>
      </c>
      <c r="AN40" s="197">
        <v>25794000</v>
      </c>
      <c r="AO40" s="197">
        <v>7099000</v>
      </c>
      <c r="AP40" s="197">
        <v>0</v>
      </c>
      <c r="AQ40" s="197">
        <v>0</v>
      </c>
      <c r="AR40" s="197">
        <v>0</v>
      </c>
      <c r="AS40" s="197">
        <v>0</v>
      </c>
      <c r="AT40" s="197">
        <v>0</v>
      </c>
      <c r="AU40" s="197">
        <v>0</v>
      </c>
      <c r="AV40" s="197">
        <v>0</v>
      </c>
      <c r="AW40" s="197">
        <v>0</v>
      </c>
      <c r="AX40" s="197">
        <v>0</v>
      </c>
      <c r="AY40" s="197">
        <v>0</v>
      </c>
      <c r="AZ40" s="197">
        <v>0</v>
      </c>
      <c r="BA40" s="197">
        <v>0</v>
      </c>
      <c r="BB40" s="197">
        <v>4</v>
      </c>
      <c r="BC40" s="197">
        <v>3</v>
      </c>
      <c r="BD40" s="197">
        <v>1</v>
      </c>
      <c r="BE40" s="197">
        <v>28896000</v>
      </c>
      <c r="BF40" s="197">
        <v>20897000</v>
      </c>
      <c r="BG40" s="197">
        <v>7999000</v>
      </c>
      <c r="BH40" s="197">
        <v>0</v>
      </c>
      <c r="BI40" s="197">
        <v>1</v>
      </c>
      <c r="BJ40" s="197">
        <v>-1</v>
      </c>
      <c r="BK40" s="197">
        <v>0</v>
      </c>
      <c r="BL40" s="197">
        <v>3599000</v>
      </c>
      <c r="BM40" s="197">
        <v>-3599000</v>
      </c>
      <c r="BN40" s="197">
        <v>1</v>
      </c>
      <c r="BO40" s="197">
        <v>0</v>
      </c>
      <c r="BP40" s="197">
        <v>1</v>
      </c>
      <c r="BQ40" s="197">
        <v>5499000</v>
      </c>
      <c r="BR40" s="197">
        <v>0</v>
      </c>
      <c r="BS40" s="197">
        <v>5499000</v>
      </c>
      <c r="BT40" s="197">
        <v>1</v>
      </c>
      <c r="BU40" s="197">
        <v>0</v>
      </c>
      <c r="BV40" s="197">
        <v>1</v>
      </c>
      <c r="BW40" s="197">
        <v>11999000</v>
      </c>
      <c r="BX40" s="197">
        <v>0</v>
      </c>
      <c r="BY40" s="197">
        <v>11999000</v>
      </c>
      <c r="BZ40" s="197">
        <v>1</v>
      </c>
      <c r="CA40" s="197">
        <v>1</v>
      </c>
      <c r="CB40" s="197">
        <v>0</v>
      </c>
      <c r="CC40" s="197">
        <v>5899000</v>
      </c>
      <c r="CD40" s="197">
        <v>5299000</v>
      </c>
      <c r="CE40" s="197">
        <v>600000</v>
      </c>
      <c r="CF40" s="197">
        <v>0</v>
      </c>
      <c r="CG40" s="197">
        <v>0</v>
      </c>
      <c r="CH40" s="197">
        <v>0</v>
      </c>
      <c r="CI40" s="197">
        <v>0</v>
      </c>
      <c r="CJ40" s="197">
        <v>0</v>
      </c>
      <c r="CK40" s="197">
        <v>0</v>
      </c>
      <c r="CL40" s="197">
        <v>0</v>
      </c>
      <c r="CM40" s="197">
        <v>0</v>
      </c>
      <c r="CN40" s="197">
        <v>0</v>
      </c>
      <c r="CO40" s="197">
        <v>0</v>
      </c>
      <c r="CP40" s="197">
        <v>0</v>
      </c>
      <c r="CQ40" s="197">
        <v>0</v>
      </c>
      <c r="CR40" s="197">
        <v>1</v>
      </c>
      <c r="CS40" s="197">
        <v>3</v>
      </c>
      <c r="CT40" s="197">
        <v>-2</v>
      </c>
      <c r="CU40" s="197">
        <v>5699000</v>
      </c>
      <c r="CV40" s="197">
        <v>14397000</v>
      </c>
      <c r="CW40" s="197">
        <v>-8698000</v>
      </c>
      <c r="CX40" s="197">
        <v>0</v>
      </c>
      <c r="CY40" s="197">
        <v>3</v>
      </c>
      <c r="CZ40" s="197">
        <v>-3</v>
      </c>
      <c r="DA40" s="197">
        <v>0</v>
      </c>
      <c r="DB40" s="197">
        <v>17097000</v>
      </c>
      <c r="DC40" s="197">
        <v>-17097000</v>
      </c>
      <c r="DD40" s="197">
        <v>0</v>
      </c>
      <c r="DE40" s="197">
        <v>0</v>
      </c>
      <c r="DF40" s="197">
        <v>0</v>
      </c>
      <c r="DG40" s="197">
        <v>0</v>
      </c>
      <c r="DH40" s="197">
        <v>0</v>
      </c>
      <c r="DI40" s="197">
        <v>0</v>
      </c>
      <c r="DJ40" s="197">
        <v>0</v>
      </c>
      <c r="DK40" s="197">
        <v>0</v>
      </c>
      <c r="DL40" s="197">
        <v>0</v>
      </c>
      <c r="DM40" s="197">
        <v>0</v>
      </c>
      <c r="DN40" s="197">
        <v>0</v>
      </c>
      <c r="DO40" s="197">
        <v>0</v>
      </c>
      <c r="DP40" s="197">
        <v>0</v>
      </c>
      <c r="DQ40" s="197">
        <v>0</v>
      </c>
      <c r="DR40" s="197">
        <v>0</v>
      </c>
      <c r="DS40" s="197">
        <v>0</v>
      </c>
      <c r="DT40" s="197">
        <v>0</v>
      </c>
      <c r="DU40" s="197">
        <v>0</v>
      </c>
      <c r="DV40" s="197">
        <v>0</v>
      </c>
      <c r="DW40" s="197">
        <v>0</v>
      </c>
      <c r="DX40" s="197">
        <v>0</v>
      </c>
      <c r="DY40" s="197">
        <v>0</v>
      </c>
      <c r="DZ40" s="197">
        <v>0</v>
      </c>
      <c r="EA40" s="197">
        <v>0</v>
      </c>
      <c r="EB40" s="197">
        <v>0</v>
      </c>
      <c r="EC40" s="197">
        <v>0</v>
      </c>
      <c r="ED40" s="197">
        <v>0</v>
      </c>
      <c r="EE40" s="197">
        <v>0</v>
      </c>
      <c r="EF40" s="197">
        <v>0</v>
      </c>
      <c r="EG40" s="197">
        <v>0</v>
      </c>
      <c r="EH40" s="197">
        <v>0</v>
      </c>
      <c r="EI40" s="197">
        <v>0</v>
      </c>
      <c r="EJ40" s="197">
        <v>0</v>
      </c>
      <c r="EK40" s="197">
        <v>0</v>
      </c>
      <c r="EL40" s="197">
        <v>0</v>
      </c>
      <c r="EM40" s="197">
        <v>0</v>
      </c>
      <c r="EN40" s="197">
        <v>0</v>
      </c>
      <c r="EO40" s="197">
        <v>0</v>
      </c>
      <c r="EP40" s="197">
        <v>0</v>
      </c>
      <c r="EQ40" s="197">
        <v>0</v>
      </c>
      <c r="ER40" s="197">
        <v>0</v>
      </c>
      <c r="ES40" s="197">
        <v>0</v>
      </c>
      <c r="ET40" s="197">
        <v>0</v>
      </c>
      <c r="EU40" s="197">
        <v>0</v>
      </c>
      <c r="EV40" s="197">
        <v>0</v>
      </c>
      <c r="EW40" s="197">
        <v>0</v>
      </c>
      <c r="EX40" s="197">
        <v>0</v>
      </c>
      <c r="EY40" s="197">
        <v>0</v>
      </c>
      <c r="EZ40" s="197">
        <v>53</v>
      </c>
      <c r="FA40" s="197">
        <v>48</v>
      </c>
      <c r="FB40" s="197">
        <v>5</v>
      </c>
      <c r="FC40" s="197">
        <v>184047000</v>
      </c>
      <c r="FD40" s="197">
        <v>181652000</v>
      </c>
      <c r="FE40" s="197">
        <v>2395000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x14ac:dyDescent="0.15">
      <c r="A41" s="195">
        <v>37</v>
      </c>
      <c r="B41" s="196" t="s">
        <v>90</v>
      </c>
      <c r="C41" s="195">
        <v>6190707</v>
      </c>
      <c r="D41" s="196" t="s">
        <v>97</v>
      </c>
      <c r="E41" s="196" t="s">
        <v>96</v>
      </c>
      <c r="F41" s="197">
        <v>14</v>
      </c>
      <c r="G41" s="197">
        <v>31</v>
      </c>
      <c r="H41" s="197">
        <v>-17</v>
      </c>
      <c r="I41" s="197">
        <v>33986000</v>
      </c>
      <c r="J41" s="197">
        <v>67169000</v>
      </c>
      <c r="K41" s="197">
        <v>-33183000</v>
      </c>
      <c r="L41" s="197">
        <v>13</v>
      </c>
      <c r="M41" s="197">
        <v>16</v>
      </c>
      <c r="N41" s="197">
        <v>-3</v>
      </c>
      <c r="O41" s="197">
        <v>34787000</v>
      </c>
      <c r="P41" s="197">
        <v>43984000</v>
      </c>
      <c r="Q41" s="197">
        <v>-9197000</v>
      </c>
      <c r="R41" s="197">
        <v>0</v>
      </c>
      <c r="S41" s="197">
        <v>0</v>
      </c>
      <c r="T41" s="197">
        <v>0</v>
      </c>
      <c r="U41" s="197">
        <v>0</v>
      </c>
      <c r="V41" s="197">
        <v>0</v>
      </c>
      <c r="W41" s="197">
        <v>0</v>
      </c>
      <c r="X41" s="197">
        <v>5</v>
      </c>
      <c r="Y41" s="197">
        <v>0</v>
      </c>
      <c r="Z41" s="197">
        <v>5</v>
      </c>
      <c r="AA41" s="197">
        <v>10495000</v>
      </c>
      <c r="AB41" s="197">
        <v>0</v>
      </c>
      <c r="AC41" s="197">
        <v>10495000</v>
      </c>
      <c r="AD41" s="197">
        <v>1</v>
      </c>
      <c r="AE41" s="197">
        <v>3</v>
      </c>
      <c r="AF41" s="197">
        <v>-2</v>
      </c>
      <c r="AG41" s="197">
        <v>9999000</v>
      </c>
      <c r="AH41" s="197">
        <v>28997000</v>
      </c>
      <c r="AI41" s="197">
        <v>-18998000</v>
      </c>
      <c r="AJ41" s="197">
        <v>9</v>
      </c>
      <c r="AK41" s="197">
        <v>2</v>
      </c>
      <c r="AL41" s="197">
        <v>7</v>
      </c>
      <c r="AM41" s="197">
        <v>42891000</v>
      </c>
      <c r="AN41" s="197">
        <v>9798000</v>
      </c>
      <c r="AO41" s="197">
        <v>33093000</v>
      </c>
      <c r="AP41" s="197">
        <v>0</v>
      </c>
      <c r="AQ41" s="197">
        <v>1</v>
      </c>
      <c r="AR41" s="197">
        <v>-1</v>
      </c>
      <c r="AS41" s="197">
        <v>0</v>
      </c>
      <c r="AT41" s="197">
        <v>3599000</v>
      </c>
      <c r="AU41" s="197">
        <v>-3599000</v>
      </c>
      <c r="AV41" s="197">
        <v>0</v>
      </c>
      <c r="AW41" s="197">
        <v>1</v>
      </c>
      <c r="AX41" s="197">
        <v>-1</v>
      </c>
      <c r="AY41" s="197">
        <v>0</v>
      </c>
      <c r="AZ41" s="197">
        <v>3599000</v>
      </c>
      <c r="BA41" s="197">
        <v>-3599000</v>
      </c>
      <c r="BB41" s="197">
        <v>1</v>
      </c>
      <c r="BC41" s="197">
        <v>12</v>
      </c>
      <c r="BD41" s="197">
        <v>-11</v>
      </c>
      <c r="BE41" s="197">
        <v>7999000</v>
      </c>
      <c r="BF41" s="197">
        <v>79388000</v>
      </c>
      <c r="BG41" s="197">
        <v>-71389000</v>
      </c>
      <c r="BH41" s="197">
        <v>0</v>
      </c>
      <c r="BI41" s="197">
        <v>2</v>
      </c>
      <c r="BJ41" s="197">
        <v>-2</v>
      </c>
      <c r="BK41" s="197">
        <v>0</v>
      </c>
      <c r="BL41" s="197">
        <v>7198000</v>
      </c>
      <c r="BM41" s="197">
        <v>-7198000</v>
      </c>
      <c r="BN41" s="197">
        <v>1</v>
      </c>
      <c r="BO41" s="197">
        <v>0</v>
      </c>
      <c r="BP41" s="197">
        <v>1</v>
      </c>
      <c r="BQ41" s="197">
        <v>5499000</v>
      </c>
      <c r="BR41" s="197">
        <v>0</v>
      </c>
      <c r="BS41" s="197">
        <v>5499000</v>
      </c>
      <c r="BT41" s="197">
        <v>2</v>
      </c>
      <c r="BU41" s="197">
        <v>1</v>
      </c>
      <c r="BV41" s="197">
        <v>1</v>
      </c>
      <c r="BW41" s="197">
        <v>23998000</v>
      </c>
      <c r="BX41" s="197">
        <v>9899000</v>
      </c>
      <c r="BY41" s="197">
        <v>14099000</v>
      </c>
      <c r="BZ41" s="197">
        <v>2</v>
      </c>
      <c r="CA41" s="197">
        <v>2</v>
      </c>
      <c r="CB41" s="197">
        <v>0</v>
      </c>
      <c r="CC41" s="197">
        <v>11198000</v>
      </c>
      <c r="CD41" s="197">
        <v>10598000</v>
      </c>
      <c r="CE41" s="197">
        <v>600000</v>
      </c>
      <c r="CF41" s="197">
        <v>0</v>
      </c>
      <c r="CG41" s="197">
        <v>0</v>
      </c>
      <c r="CH41" s="197">
        <v>0</v>
      </c>
      <c r="CI41" s="197">
        <v>0</v>
      </c>
      <c r="CJ41" s="197">
        <v>0</v>
      </c>
      <c r="CK41" s="197">
        <v>0</v>
      </c>
      <c r="CL41" s="197">
        <v>0</v>
      </c>
      <c r="CM41" s="197">
        <v>0</v>
      </c>
      <c r="CN41" s="197">
        <v>0</v>
      </c>
      <c r="CO41" s="197">
        <v>0</v>
      </c>
      <c r="CP41" s="197">
        <v>0</v>
      </c>
      <c r="CQ41" s="197">
        <v>0</v>
      </c>
      <c r="CR41" s="197">
        <v>1</v>
      </c>
      <c r="CS41" s="197">
        <v>2</v>
      </c>
      <c r="CT41" s="197">
        <v>-1</v>
      </c>
      <c r="CU41" s="197">
        <v>5699000</v>
      </c>
      <c r="CV41" s="197">
        <v>9598000</v>
      </c>
      <c r="CW41" s="197">
        <v>-3899000</v>
      </c>
      <c r="CX41" s="197">
        <v>2</v>
      </c>
      <c r="CY41" s="197">
        <v>1</v>
      </c>
      <c r="CZ41" s="197">
        <v>1</v>
      </c>
      <c r="DA41" s="197">
        <v>13798000</v>
      </c>
      <c r="DB41" s="197">
        <v>5699000</v>
      </c>
      <c r="DC41" s="197">
        <v>8099000</v>
      </c>
      <c r="DD41" s="197">
        <v>0</v>
      </c>
      <c r="DE41" s="197">
        <v>0</v>
      </c>
      <c r="DF41" s="197">
        <v>0</v>
      </c>
      <c r="DG41" s="197">
        <v>0</v>
      </c>
      <c r="DH41" s="197">
        <v>0</v>
      </c>
      <c r="DI41" s="197">
        <v>0</v>
      </c>
      <c r="DJ41" s="197">
        <v>0</v>
      </c>
      <c r="DK41" s="197">
        <v>3</v>
      </c>
      <c r="DL41" s="197">
        <v>-3</v>
      </c>
      <c r="DM41" s="197">
        <v>0</v>
      </c>
      <c r="DN41" s="197">
        <v>48997000</v>
      </c>
      <c r="DO41" s="197">
        <v>-48997000</v>
      </c>
      <c r="DP41" s="197">
        <v>0</v>
      </c>
      <c r="DQ41" s="197">
        <v>1</v>
      </c>
      <c r="DR41" s="197">
        <v>-1</v>
      </c>
      <c r="DS41" s="197">
        <v>0</v>
      </c>
      <c r="DT41" s="197">
        <v>18999000</v>
      </c>
      <c r="DU41" s="197">
        <v>-18999000</v>
      </c>
      <c r="DV41" s="197">
        <v>0</v>
      </c>
      <c r="DW41" s="197">
        <v>0</v>
      </c>
      <c r="DX41" s="197">
        <v>0</v>
      </c>
      <c r="DY41" s="197">
        <v>0</v>
      </c>
      <c r="DZ41" s="197">
        <v>0</v>
      </c>
      <c r="EA41" s="197">
        <v>0</v>
      </c>
      <c r="EB41" s="197">
        <v>0</v>
      </c>
      <c r="EC41" s="197">
        <v>0</v>
      </c>
      <c r="ED41" s="197">
        <v>0</v>
      </c>
      <c r="EE41" s="197">
        <v>0</v>
      </c>
      <c r="EF41" s="197">
        <v>0</v>
      </c>
      <c r="EG41" s="197">
        <v>0</v>
      </c>
      <c r="EH41" s="197">
        <v>0</v>
      </c>
      <c r="EI41" s="197">
        <v>2</v>
      </c>
      <c r="EJ41" s="197">
        <v>-2</v>
      </c>
      <c r="EK41" s="197">
        <v>0</v>
      </c>
      <c r="EL41" s="197">
        <v>27998000</v>
      </c>
      <c r="EM41" s="197">
        <v>-27998000</v>
      </c>
      <c r="EN41" s="197">
        <v>0</v>
      </c>
      <c r="EO41" s="197">
        <v>0</v>
      </c>
      <c r="EP41" s="197">
        <v>0</v>
      </c>
      <c r="EQ41" s="197">
        <v>0</v>
      </c>
      <c r="ER41" s="197">
        <v>0</v>
      </c>
      <c r="ES41" s="197">
        <v>0</v>
      </c>
      <c r="ET41" s="197">
        <v>0</v>
      </c>
      <c r="EU41" s="197">
        <v>0</v>
      </c>
      <c r="EV41" s="197">
        <v>0</v>
      </c>
      <c r="EW41" s="197">
        <v>0</v>
      </c>
      <c r="EX41" s="197">
        <v>0</v>
      </c>
      <c r="EY41" s="197">
        <v>0</v>
      </c>
      <c r="EZ41" s="197">
        <v>51</v>
      </c>
      <c r="FA41" s="197">
        <v>80</v>
      </c>
      <c r="FB41" s="197">
        <v>-29</v>
      </c>
      <c r="FC41" s="197">
        <v>200349000</v>
      </c>
      <c r="FD41" s="197">
        <v>375520000</v>
      </c>
      <c r="FE41" s="197">
        <v>-175171000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x14ac:dyDescent="0.15">
      <c r="A42" s="198">
        <v>38</v>
      </c>
      <c r="B42" s="199" t="s">
        <v>90</v>
      </c>
      <c r="C42" s="198">
        <v>6190708</v>
      </c>
      <c r="D42" s="199" t="s">
        <v>98</v>
      </c>
      <c r="E42" s="199" t="s">
        <v>96</v>
      </c>
      <c r="F42" s="197">
        <v>0</v>
      </c>
      <c r="G42" s="197">
        <v>2</v>
      </c>
      <c r="H42" s="197">
        <v>-2</v>
      </c>
      <c r="I42" s="197">
        <v>0</v>
      </c>
      <c r="J42" s="197">
        <v>4798000</v>
      </c>
      <c r="K42" s="197">
        <v>-4798000</v>
      </c>
      <c r="L42" s="197">
        <v>2</v>
      </c>
      <c r="M42" s="197">
        <v>0</v>
      </c>
      <c r="N42" s="197">
        <v>2</v>
      </c>
      <c r="O42" s="197">
        <v>5198000</v>
      </c>
      <c r="P42" s="197">
        <v>0</v>
      </c>
      <c r="Q42" s="197">
        <v>5198000</v>
      </c>
      <c r="R42" s="197">
        <v>0</v>
      </c>
      <c r="S42" s="197">
        <v>0</v>
      </c>
      <c r="T42" s="197">
        <v>0</v>
      </c>
      <c r="U42" s="197">
        <v>0</v>
      </c>
      <c r="V42" s="197">
        <v>0</v>
      </c>
      <c r="W42" s="197">
        <v>0</v>
      </c>
      <c r="X42" s="197">
        <v>0</v>
      </c>
      <c r="Y42" s="197">
        <v>0</v>
      </c>
      <c r="Z42" s="197">
        <v>0</v>
      </c>
      <c r="AA42" s="197">
        <v>0</v>
      </c>
      <c r="AB42" s="197">
        <v>0</v>
      </c>
      <c r="AC42" s="197">
        <v>0</v>
      </c>
      <c r="AD42" s="197">
        <v>1</v>
      </c>
      <c r="AE42" s="197">
        <v>0</v>
      </c>
      <c r="AF42" s="197">
        <v>1</v>
      </c>
      <c r="AG42" s="197">
        <v>9999000</v>
      </c>
      <c r="AH42" s="197">
        <v>0</v>
      </c>
      <c r="AI42" s="197">
        <v>9999000</v>
      </c>
      <c r="AJ42" s="197">
        <v>1</v>
      </c>
      <c r="AK42" s="197">
        <v>0</v>
      </c>
      <c r="AL42" s="197">
        <v>1</v>
      </c>
      <c r="AM42" s="197">
        <v>4299000</v>
      </c>
      <c r="AN42" s="197">
        <v>0</v>
      </c>
      <c r="AO42" s="197">
        <v>4299000</v>
      </c>
      <c r="AP42" s="197">
        <v>0</v>
      </c>
      <c r="AQ42" s="197">
        <v>0</v>
      </c>
      <c r="AR42" s="197">
        <v>0</v>
      </c>
      <c r="AS42" s="197">
        <v>0</v>
      </c>
      <c r="AT42" s="197">
        <v>0</v>
      </c>
      <c r="AU42" s="197">
        <v>0</v>
      </c>
      <c r="AV42" s="197">
        <v>0</v>
      </c>
      <c r="AW42" s="197">
        <v>0</v>
      </c>
      <c r="AX42" s="197">
        <v>0</v>
      </c>
      <c r="AY42" s="197">
        <v>0</v>
      </c>
      <c r="AZ42" s="197">
        <v>0</v>
      </c>
      <c r="BA42" s="197">
        <v>0</v>
      </c>
      <c r="BB42" s="197">
        <v>0</v>
      </c>
      <c r="BC42" s="197">
        <v>0</v>
      </c>
      <c r="BD42" s="197">
        <v>0</v>
      </c>
      <c r="BE42" s="197">
        <v>0</v>
      </c>
      <c r="BF42" s="197">
        <v>0</v>
      </c>
      <c r="BG42" s="197">
        <v>0</v>
      </c>
      <c r="BH42" s="197">
        <v>0</v>
      </c>
      <c r="BI42" s="197">
        <v>0</v>
      </c>
      <c r="BJ42" s="197">
        <v>0</v>
      </c>
      <c r="BK42" s="197">
        <v>0</v>
      </c>
      <c r="BL42" s="197">
        <v>0</v>
      </c>
      <c r="BM42" s="197">
        <v>0</v>
      </c>
      <c r="BN42" s="197">
        <v>0</v>
      </c>
      <c r="BO42" s="197">
        <v>1</v>
      </c>
      <c r="BP42" s="197">
        <v>-1</v>
      </c>
      <c r="BQ42" s="197">
        <v>0</v>
      </c>
      <c r="BR42" s="197">
        <v>6299000</v>
      </c>
      <c r="BS42" s="197">
        <v>-6299000</v>
      </c>
      <c r="BT42" s="197">
        <v>0</v>
      </c>
      <c r="BU42" s="197">
        <v>0</v>
      </c>
      <c r="BV42" s="197">
        <v>0</v>
      </c>
      <c r="BW42" s="197">
        <v>0</v>
      </c>
      <c r="BX42" s="197">
        <v>0</v>
      </c>
      <c r="BY42" s="197">
        <v>0</v>
      </c>
      <c r="BZ42" s="197">
        <v>0</v>
      </c>
      <c r="CA42" s="197">
        <v>0</v>
      </c>
      <c r="CB42" s="197">
        <v>0</v>
      </c>
      <c r="CC42" s="197">
        <v>0</v>
      </c>
      <c r="CD42" s="197">
        <v>0</v>
      </c>
      <c r="CE42" s="197">
        <v>0</v>
      </c>
      <c r="CF42" s="197">
        <v>0</v>
      </c>
      <c r="CG42" s="197">
        <v>0</v>
      </c>
      <c r="CH42" s="197">
        <v>0</v>
      </c>
      <c r="CI42" s="197">
        <v>0</v>
      </c>
      <c r="CJ42" s="197">
        <v>0</v>
      </c>
      <c r="CK42" s="197">
        <v>0</v>
      </c>
      <c r="CL42" s="197">
        <v>0</v>
      </c>
      <c r="CM42" s="197">
        <v>0</v>
      </c>
      <c r="CN42" s="197">
        <v>0</v>
      </c>
      <c r="CO42" s="197">
        <v>0</v>
      </c>
      <c r="CP42" s="197">
        <v>0</v>
      </c>
      <c r="CQ42" s="197">
        <v>0</v>
      </c>
      <c r="CR42" s="197">
        <v>0</v>
      </c>
      <c r="CS42" s="197">
        <v>1</v>
      </c>
      <c r="CT42" s="197">
        <v>-1</v>
      </c>
      <c r="CU42" s="197">
        <v>0</v>
      </c>
      <c r="CV42" s="197">
        <v>4799000</v>
      </c>
      <c r="CW42" s="197">
        <v>-4799000</v>
      </c>
      <c r="CX42" s="197">
        <v>0</v>
      </c>
      <c r="CY42" s="197">
        <v>2</v>
      </c>
      <c r="CZ42" s="197">
        <v>-2</v>
      </c>
      <c r="DA42" s="197">
        <v>0</v>
      </c>
      <c r="DB42" s="197">
        <v>11398000</v>
      </c>
      <c r="DC42" s="197">
        <v>-11398000</v>
      </c>
      <c r="DD42" s="197">
        <v>0</v>
      </c>
      <c r="DE42" s="197">
        <v>0</v>
      </c>
      <c r="DF42" s="197">
        <v>0</v>
      </c>
      <c r="DG42" s="197">
        <v>0</v>
      </c>
      <c r="DH42" s="197">
        <v>0</v>
      </c>
      <c r="DI42" s="197">
        <v>0</v>
      </c>
      <c r="DJ42" s="197">
        <v>0</v>
      </c>
      <c r="DK42" s="197">
        <v>0</v>
      </c>
      <c r="DL42" s="197">
        <v>0</v>
      </c>
      <c r="DM42" s="197">
        <v>0</v>
      </c>
      <c r="DN42" s="197">
        <v>0</v>
      </c>
      <c r="DO42" s="197">
        <v>0</v>
      </c>
      <c r="DP42" s="197">
        <v>0</v>
      </c>
      <c r="DQ42" s="197">
        <v>0</v>
      </c>
      <c r="DR42" s="197">
        <v>0</v>
      </c>
      <c r="DS42" s="197">
        <v>0</v>
      </c>
      <c r="DT42" s="197">
        <v>0</v>
      </c>
      <c r="DU42" s="197">
        <v>0</v>
      </c>
      <c r="DV42" s="197">
        <v>0</v>
      </c>
      <c r="DW42" s="197">
        <v>0</v>
      </c>
      <c r="DX42" s="197">
        <v>0</v>
      </c>
      <c r="DY42" s="197">
        <v>0</v>
      </c>
      <c r="DZ42" s="197">
        <v>0</v>
      </c>
      <c r="EA42" s="197">
        <v>0</v>
      </c>
      <c r="EB42" s="197">
        <v>0</v>
      </c>
      <c r="EC42" s="197">
        <v>0</v>
      </c>
      <c r="ED42" s="197">
        <v>0</v>
      </c>
      <c r="EE42" s="197">
        <v>0</v>
      </c>
      <c r="EF42" s="197">
        <v>0</v>
      </c>
      <c r="EG42" s="197">
        <v>0</v>
      </c>
      <c r="EH42" s="197">
        <v>0</v>
      </c>
      <c r="EI42" s="197">
        <v>0</v>
      </c>
      <c r="EJ42" s="197">
        <v>0</v>
      </c>
      <c r="EK42" s="197">
        <v>0</v>
      </c>
      <c r="EL42" s="197">
        <v>0</v>
      </c>
      <c r="EM42" s="197">
        <v>0</v>
      </c>
      <c r="EN42" s="197">
        <v>0</v>
      </c>
      <c r="EO42" s="197">
        <v>0</v>
      </c>
      <c r="EP42" s="197">
        <v>0</v>
      </c>
      <c r="EQ42" s="197">
        <v>0</v>
      </c>
      <c r="ER42" s="197">
        <v>0</v>
      </c>
      <c r="ES42" s="197">
        <v>0</v>
      </c>
      <c r="ET42" s="197">
        <v>0</v>
      </c>
      <c r="EU42" s="197">
        <v>0</v>
      </c>
      <c r="EV42" s="197">
        <v>0</v>
      </c>
      <c r="EW42" s="197">
        <v>0</v>
      </c>
      <c r="EX42" s="197">
        <v>0</v>
      </c>
      <c r="EY42" s="197">
        <v>0</v>
      </c>
      <c r="EZ42" s="197">
        <v>4</v>
      </c>
      <c r="FA42" s="197">
        <v>6</v>
      </c>
      <c r="FB42" s="197">
        <v>-2</v>
      </c>
      <c r="FC42" s="197">
        <v>19496000</v>
      </c>
      <c r="FD42" s="197">
        <v>27294000</v>
      </c>
      <c r="FE42" s="197">
        <v>-7798000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x14ac:dyDescent="0.15">
      <c r="A43" s="195">
        <v>39</v>
      </c>
      <c r="B43" s="196" t="s">
        <v>99</v>
      </c>
      <c r="C43" s="195">
        <v>6150702</v>
      </c>
      <c r="D43" s="196" t="s">
        <v>100</v>
      </c>
      <c r="E43" s="196" t="s">
        <v>101</v>
      </c>
      <c r="F43" s="197">
        <v>0</v>
      </c>
      <c r="G43" s="197">
        <v>0</v>
      </c>
      <c r="H43" s="197">
        <v>0</v>
      </c>
      <c r="I43" s="197">
        <v>0</v>
      </c>
      <c r="J43" s="197">
        <v>0</v>
      </c>
      <c r="K43" s="197">
        <v>0</v>
      </c>
      <c r="L43" s="197">
        <v>0</v>
      </c>
      <c r="M43" s="197">
        <v>2</v>
      </c>
      <c r="N43" s="197">
        <v>-2</v>
      </c>
      <c r="O43" s="197">
        <v>0</v>
      </c>
      <c r="P43" s="197">
        <v>5198000</v>
      </c>
      <c r="Q43" s="197">
        <v>-5198000</v>
      </c>
      <c r="R43" s="197">
        <v>0</v>
      </c>
      <c r="S43" s="197">
        <v>0</v>
      </c>
      <c r="T43" s="197">
        <v>0</v>
      </c>
      <c r="U43" s="197">
        <v>0</v>
      </c>
      <c r="V43" s="197">
        <v>0</v>
      </c>
      <c r="W43" s="197">
        <v>0</v>
      </c>
      <c r="X43" s="197">
        <v>0</v>
      </c>
      <c r="Y43" s="197">
        <v>0</v>
      </c>
      <c r="Z43" s="197">
        <v>0</v>
      </c>
      <c r="AA43" s="197">
        <v>0</v>
      </c>
      <c r="AB43" s="197">
        <v>0</v>
      </c>
      <c r="AC43" s="197">
        <v>0</v>
      </c>
      <c r="AD43" s="197">
        <v>0</v>
      </c>
      <c r="AE43" s="197">
        <v>0</v>
      </c>
      <c r="AF43" s="197">
        <v>0</v>
      </c>
      <c r="AG43" s="197">
        <v>0</v>
      </c>
      <c r="AH43" s="197">
        <v>0</v>
      </c>
      <c r="AI43" s="197">
        <v>0</v>
      </c>
      <c r="AJ43" s="197">
        <v>1</v>
      </c>
      <c r="AK43" s="197">
        <v>0</v>
      </c>
      <c r="AL43" s="197">
        <v>1</v>
      </c>
      <c r="AM43" s="197">
        <v>4299000</v>
      </c>
      <c r="AN43" s="197">
        <v>0</v>
      </c>
      <c r="AO43" s="197">
        <v>4299000</v>
      </c>
      <c r="AP43" s="197">
        <v>0</v>
      </c>
      <c r="AQ43" s="197">
        <v>0</v>
      </c>
      <c r="AR43" s="197">
        <v>0</v>
      </c>
      <c r="AS43" s="197">
        <v>0</v>
      </c>
      <c r="AT43" s="197">
        <v>0</v>
      </c>
      <c r="AU43" s="197">
        <v>0</v>
      </c>
      <c r="AV43" s="197">
        <v>0</v>
      </c>
      <c r="AW43" s="197">
        <v>0</v>
      </c>
      <c r="AX43" s="197">
        <v>0</v>
      </c>
      <c r="AY43" s="197">
        <v>0</v>
      </c>
      <c r="AZ43" s="197">
        <v>0</v>
      </c>
      <c r="BA43" s="197">
        <v>0</v>
      </c>
      <c r="BB43" s="197">
        <v>0</v>
      </c>
      <c r="BC43" s="197">
        <v>0</v>
      </c>
      <c r="BD43" s="197">
        <v>0</v>
      </c>
      <c r="BE43" s="197">
        <v>0</v>
      </c>
      <c r="BF43" s="197">
        <v>0</v>
      </c>
      <c r="BG43" s="197">
        <v>0</v>
      </c>
      <c r="BH43" s="197">
        <v>1</v>
      </c>
      <c r="BI43" s="197">
        <v>0</v>
      </c>
      <c r="BJ43" s="197">
        <v>1</v>
      </c>
      <c r="BK43" s="197">
        <v>3599000</v>
      </c>
      <c r="BL43" s="197">
        <v>0</v>
      </c>
      <c r="BM43" s="197">
        <v>3599000</v>
      </c>
      <c r="BN43" s="197">
        <v>1</v>
      </c>
      <c r="BO43" s="197">
        <v>0</v>
      </c>
      <c r="BP43" s="197">
        <v>1</v>
      </c>
      <c r="BQ43" s="197">
        <v>5499000</v>
      </c>
      <c r="BR43" s="197">
        <v>0</v>
      </c>
      <c r="BS43" s="197">
        <v>5499000</v>
      </c>
      <c r="BT43" s="197">
        <v>0</v>
      </c>
      <c r="BU43" s="197">
        <v>0</v>
      </c>
      <c r="BV43" s="197">
        <v>0</v>
      </c>
      <c r="BW43" s="197">
        <v>0</v>
      </c>
      <c r="BX43" s="197">
        <v>0</v>
      </c>
      <c r="BY43" s="197">
        <v>0</v>
      </c>
      <c r="BZ43" s="197">
        <v>0</v>
      </c>
      <c r="CA43" s="197">
        <v>0</v>
      </c>
      <c r="CB43" s="197">
        <v>0</v>
      </c>
      <c r="CC43" s="197">
        <v>0</v>
      </c>
      <c r="CD43" s="197">
        <v>0</v>
      </c>
      <c r="CE43" s="197">
        <v>0</v>
      </c>
      <c r="CF43" s="197">
        <v>0</v>
      </c>
      <c r="CG43" s="197">
        <v>0</v>
      </c>
      <c r="CH43" s="197">
        <v>0</v>
      </c>
      <c r="CI43" s="197">
        <v>0</v>
      </c>
      <c r="CJ43" s="197">
        <v>0</v>
      </c>
      <c r="CK43" s="197">
        <v>0</v>
      </c>
      <c r="CL43" s="197">
        <v>0</v>
      </c>
      <c r="CM43" s="197">
        <v>0</v>
      </c>
      <c r="CN43" s="197">
        <v>0</v>
      </c>
      <c r="CO43" s="197">
        <v>0</v>
      </c>
      <c r="CP43" s="197">
        <v>0</v>
      </c>
      <c r="CQ43" s="197">
        <v>0</v>
      </c>
      <c r="CR43" s="197">
        <v>0</v>
      </c>
      <c r="CS43" s="197">
        <v>0</v>
      </c>
      <c r="CT43" s="197">
        <v>0</v>
      </c>
      <c r="CU43" s="197">
        <v>0</v>
      </c>
      <c r="CV43" s="197">
        <v>0</v>
      </c>
      <c r="CW43" s="197">
        <v>0</v>
      </c>
      <c r="CX43" s="197">
        <v>0</v>
      </c>
      <c r="CY43" s="197">
        <v>1</v>
      </c>
      <c r="CZ43" s="197">
        <v>-1</v>
      </c>
      <c r="DA43" s="197">
        <v>0</v>
      </c>
      <c r="DB43" s="197">
        <v>5699000</v>
      </c>
      <c r="DC43" s="197">
        <v>-5699000</v>
      </c>
      <c r="DD43" s="197">
        <v>0</v>
      </c>
      <c r="DE43" s="197">
        <v>0</v>
      </c>
      <c r="DF43" s="197">
        <v>0</v>
      </c>
      <c r="DG43" s="197">
        <v>0</v>
      </c>
      <c r="DH43" s="197">
        <v>0</v>
      </c>
      <c r="DI43" s="197">
        <v>0</v>
      </c>
      <c r="DJ43" s="197">
        <v>0</v>
      </c>
      <c r="DK43" s="197">
        <v>0</v>
      </c>
      <c r="DL43" s="197">
        <v>0</v>
      </c>
      <c r="DM43" s="197">
        <v>0</v>
      </c>
      <c r="DN43" s="197">
        <v>0</v>
      </c>
      <c r="DO43" s="197">
        <v>0</v>
      </c>
      <c r="DP43" s="197">
        <v>0</v>
      </c>
      <c r="DQ43" s="197">
        <v>0</v>
      </c>
      <c r="DR43" s="197">
        <v>0</v>
      </c>
      <c r="DS43" s="197">
        <v>0</v>
      </c>
      <c r="DT43" s="197">
        <v>0</v>
      </c>
      <c r="DU43" s="197">
        <v>0</v>
      </c>
      <c r="DV43" s="197">
        <v>0</v>
      </c>
      <c r="DW43" s="197">
        <v>0</v>
      </c>
      <c r="DX43" s="197">
        <v>0</v>
      </c>
      <c r="DY43" s="197">
        <v>0</v>
      </c>
      <c r="DZ43" s="197">
        <v>0</v>
      </c>
      <c r="EA43" s="197">
        <v>0</v>
      </c>
      <c r="EB43" s="197">
        <v>0</v>
      </c>
      <c r="EC43" s="197">
        <v>0</v>
      </c>
      <c r="ED43" s="197">
        <v>0</v>
      </c>
      <c r="EE43" s="197">
        <v>0</v>
      </c>
      <c r="EF43" s="197">
        <v>0</v>
      </c>
      <c r="EG43" s="197">
        <v>0</v>
      </c>
      <c r="EH43" s="197">
        <v>0</v>
      </c>
      <c r="EI43" s="197">
        <v>0</v>
      </c>
      <c r="EJ43" s="197">
        <v>0</v>
      </c>
      <c r="EK43" s="197">
        <v>0</v>
      </c>
      <c r="EL43" s="197">
        <v>0</v>
      </c>
      <c r="EM43" s="197">
        <v>0</v>
      </c>
      <c r="EN43" s="197">
        <v>0</v>
      </c>
      <c r="EO43" s="197">
        <v>0</v>
      </c>
      <c r="EP43" s="197">
        <v>0</v>
      </c>
      <c r="EQ43" s="197">
        <v>0</v>
      </c>
      <c r="ER43" s="197">
        <v>0</v>
      </c>
      <c r="ES43" s="197">
        <v>0</v>
      </c>
      <c r="ET43" s="197">
        <v>0</v>
      </c>
      <c r="EU43" s="197">
        <v>0</v>
      </c>
      <c r="EV43" s="197">
        <v>0</v>
      </c>
      <c r="EW43" s="197">
        <v>0</v>
      </c>
      <c r="EX43" s="197">
        <v>0</v>
      </c>
      <c r="EY43" s="197">
        <v>0</v>
      </c>
      <c r="EZ43" s="197">
        <v>3</v>
      </c>
      <c r="FA43" s="197">
        <v>3</v>
      </c>
      <c r="FB43" s="197">
        <v>0</v>
      </c>
      <c r="FC43" s="197">
        <v>13397000</v>
      </c>
      <c r="FD43" s="197">
        <v>10897000</v>
      </c>
      <c r="FE43" s="197">
        <v>2500000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x14ac:dyDescent="0.15">
      <c r="A44" s="198">
        <v>40</v>
      </c>
      <c r="B44" s="199" t="s">
        <v>102</v>
      </c>
      <c r="C44" s="198">
        <v>6130702</v>
      </c>
      <c r="D44" s="199" t="s">
        <v>103</v>
      </c>
      <c r="E44" s="199" t="s">
        <v>104</v>
      </c>
      <c r="F44" s="197">
        <v>2</v>
      </c>
      <c r="G44" s="197">
        <v>2</v>
      </c>
      <c r="H44" s="197">
        <v>0</v>
      </c>
      <c r="I44" s="197">
        <v>4598000</v>
      </c>
      <c r="J44" s="197">
        <v>4798000</v>
      </c>
      <c r="K44" s="197">
        <v>-200000</v>
      </c>
      <c r="L44" s="197">
        <v>2</v>
      </c>
      <c r="M44" s="197">
        <v>3</v>
      </c>
      <c r="N44" s="197">
        <v>-1</v>
      </c>
      <c r="O44" s="197">
        <v>5198000</v>
      </c>
      <c r="P44" s="197">
        <v>8397000</v>
      </c>
      <c r="Q44" s="197">
        <v>-3199000</v>
      </c>
      <c r="R44" s="197">
        <v>0</v>
      </c>
      <c r="S44" s="197">
        <v>0</v>
      </c>
      <c r="T44" s="197">
        <v>0</v>
      </c>
      <c r="U44" s="197">
        <v>0</v>
      </c>
      <c r="V44" s="197">
        <v>0</v>
      </c>
      <c r="W44" s="197">
        <v>0</v>
      </c>
      <c r="X44" s="197">
        <v>1</v>
      </c>
      <c r="Y44" s="197">
        <v>0</v>
      </c>
      <c r="Z44" s="197">
        <v>1</v>
      </c>
      <c r="AA44" s="197">
        <v>2099000</v>
      </c>
      <c r="AB44" s="197">
        <v>0</v>
      </c>
      <c r="AC44" s="197">
        <v>2099000</v>
      </c>
      <c r="AD44" s="197">
        <v>1</v>
      </c>
      <c r="AE44" s="197">
        <v>1</v>
      </c>
      <c r="AF44" s="197">
        <v>0</v>
      </c>
      <c r="AG44" s="197">
        <v>8999000</v>
      </c>
      <c r="AH44" s="197">
        <v>8999000</v>
      </c>
      <c r="AI44" s="197">
        <v>0</v>
      </c>
      <c r="AJ44" s="197">
        <v>3</v>
      </c>
      <c r="AK44" s="197">
        <v>0</v>
      </c>
      <c r="AL44" s="197">
        <v>3</v>
      </c>
      <c r="AM44" s="197">
        <v>13097000</v>
      </c>
      <c r="AN44" s="197">
        <v>0</v>
      </c>
      <c r="AO44" s="197">
        <v>13097000</v>
      </c>
      <c r="AP44" s="197">
        <v>0</v>
      </c>
      <c r="AQ44" s="197">
        <v>0</v>
      </c>
      <c r="AR44" s="197">
        <v>0</v>
      </c>
      <c r="AS44" s="197">
        <v>0</v>
      </c>
      <c r="AT44" s="197">
        <v>0</v>
      </c>
      <c r="AU44" s="197">
        <v>0</v>
      </c>
      <c r="AV44" s="197">
        <v>0</v>
      </c>
      <c r="AW44" s="197">
        <v>1</v>
      </c>
      <c r="AX44" s="197">
        <v>-1</v>
      </c>
      <c r="AY44" s="197">
        <v>0</v>
      </c>
      <c r="AZ44" s="197">
        <v>3599000</v>
      </c>
      <c r="BA44" s="197">
        <v>-3599000</v>
      </c>
      <c r="BB44" s="197">
        <v>2</v>
      </c>
      <c r="BC44" s="197">
        <v>2</v>
      </c>
      <c r="BD44" s="197">
        <v>0</v>
      </c>
      <c r="BE44" s="197">
        <v>13998000</v>
      </c>
      <c r="BF44" s="197">
        <v>12998000</v>
      </c>
      <c r="BG44" s="197">
        <v>1000000</v>
      </c>
      <c r="BH44" s="197">
        <v>0</v>
      </c>
      <c r="BI44" s="197">
        <v>2</v>
      </c>
      <c r="BJ44" s="197">
        <v>-2</v>
      </c>
      <c r="BK44" s="197">
        <v>0</v>
      </c>
      <c r="BL44" s="197">
        <v>7198000</v>
      </c>
      <c r="BM44" s="197">
        <v>-7198000</v>
      </c>
      <c r="BN44" s="197">
        <v>1</v>
      </c>
      <c r="BO44" s="197">
        <v>3</v>
      </c>
      <c r="BP44" s="197">
        <v>-2</v>
      </c>
      <c r="BQ44" s="197">
        <v>6299000</v>
      </c>
      <c r="BR44" s="197">
        <v>18897000</v>
      </c>
      <c r="BS44" s="197">
        <v>-12598000</v>
      </c>
      <c r="BT44" s="197">
        <v>2</v>
      </c>
      <c r="BU44" s="197">
        <v>1</v>
      </c>
      <c r="BV44" s="197">
        <v>1</v>
      </c>
      <c r="BW44" s="197">
        <v>23998000</v>
      </c>
      <c r="BX44" s="197">
        <v>9899000</v>
      </c>
      <c r="BY44" s="197">
        <v>14099000</v>
      </c>
      <c r="BZ44" s="197">
        <v>1</v>
      </c>
      <c r="CA44" s="197">
        <v>2</v>
      </c>
      <c r="CB44" s="197">
        <v>-1</v>
      </c>
      <c r="CC44" s="197">
        <v>5899000</v>
      </c>
      <c r="CD44" s="197">
        <v>10598000</v>
      </c>
      <c r="CE44" s="197">
        <v>-4699000</v>
      </c>
      <c r="CF44" s="197">
        <v>0</v>
      </c>
      <c r="CG44" s="197">
        <v>0</v>
      </c>
      <c r="CH44" s="197">
        <v>0</v>
      </c>
      <c r="CI44" s="197">
        <v>0</v>
      </c>
      <c r="CJ44" s="197">
        <v>0</v>
      </c>
      <c r="CK44" s="197">
        <v>0</v>
      </c>
      <c r="CL44" s="197">
        <v>0</v>
      </c>
      <c r="CM44" s="197">
        <v>1</v>
      </c>
      <c r="CN44" s="197">
        <v>-1</v>
      </c>
      <c r="CO44" s="197">
        <v>0</v>
      </c>
      <c r="CP44" s="197">
        <v>13999000</v>
      </c>
      <c r="CQ44" s="197">
        <v>-13999000</v>
      </c>
      <c r="CR44" s="197">
        <v>0</v>
      </c>
      <c r="CS44" s="197">
        <v>1</v>
      </c>
      <c r="CT44" s="197">
        <v>-1</v>
      </c>
      <c r="CU44" s="197">
        <v>0</v>
      </c>
      <c r="CV44" s="197">
        <v>4799000</v>
      </c>
      <c r="CW44" s="197">
        <v>-4799000</v>
      </c>
      <c r="CX44" s="197">
        <v>2</v>
      </c>
      <c r="CY44" s="197">
        <v>5</v>
      </c>
      <c r="CZ44" s="197">
        <v>-3</v>
      </c>
      <c r="DA44" s="197">
        <v>15098000</v>
      </c>
      <c r="DB44" s="197">
        <v>28495000</v>
      </c>
      <c r="DC44" s="197">
        <v>-13397000</v>
      </c>
      <c r="DD44" s="197">
        <v>0</v>
      </c>
      <c r="DE44" s="197">
        <v>1</v>
      </c>
      <c r="DF44" s="197">
        <v>-1</v>
      </c>
      <c r="DG44" s="197">
        <v>0</v>
      </c>
      <c r="DH44" s="197">
        <v>2999000</v>
      </c>
      <c r="DI44" s="197">
        <v>-2999000</v>
      </c>
      <c r="DJ44" s="197">
        <v>0</v>
      </c>
      <c r="DK44" s="197">
        <v>0</v>
      </c>
      <c r="DL44" s="197">
        <v>0</v>
      </c>
      <c r="DM44" s="197">
        <v>0</v>
      </c>
      <c r="DN44" s="197">
        <v>0</v>
      </c>
      <c r="DO44" s="197">
        <v>0</v>
      </c>
      <c r="DP44" s="197">
        <v>0</v>
      </c>
      <c r="DQ44" s="197">
        <v>0</v>
      </c>
      <c r="DR44" s="197">
        <v>0</v>
      </c>
      <c r="DS44" s="197">
        <v>0</v>
      </c>
      <c r="DT44" s="197">
        <v>0</v>
      </c>
      <c r="DU44" s="197">
        <v>0</v>
      </c>
      <c r="DV44" s="197">
        <v>0</v>
      </c>
      <c r="DW44" s="197">
        <v>0</v>
      </c>
      <c r="DX44" s="197">
        <v>0</v>
      </c>
      <c r="DY44" s="197">
        <v>0</v>
      </c>
      <c r="DZ44" s="197">
        <v>0</v>
      </c>
      <c r="EA44" s="197">
        <v>0</v>
      </c>
      <c r="EB44" s="197">
        <v>0</v>
      </c>
      <c r="EC44" s="197">
        <v>0</v>
      </c>
      <c r="ED44" s="197">
        <v>0</v>
      </c>
      <c r="EE44" s="197">
        <v>0</v>
      </c>
      <c r="EF44" s="197">
        <v>0</v>
      </c>
      <c r="EG44" s="197">
        <v>0</v>
      </c>
      <c r="EH44" s="197">
        <v>0</v>
      </c>
      <c r="EI44" s="197">
        <v>0</v>
      </c>
      <c r="EJ44" s="197">
        <v>0</v>
      </c>
      <c r="EK44" s="197">
        <v>0</v>
      </c>
      <c r="EL44" s="197">
        <v>0</v>
      </c>
      <c r="EM44" s="197">
        <v>0</v>
      </c>
      <c r="EN44" s="197">
        <v>0</v>
      </c>
      <c r="EO44" s="197">
        <v>0</v>
      </c>
      <c r="EP44" s="197">
        <v>0</v>
      </c>
      <c r="EQ44" s="197">
        <v>0</v>
      </c>
      <c r="ER44" s="197">
        <v>0</v>
      </c>
      <c r="ES44" s="197">
        <v>0</v>
      </c>
      <c r="ET44" s="197">
        <v>0</v>
      </c>
      <c r="EU44" s="197">
        <v>0</v>
      </c>
      <c r="EV44" s="197">
        <v>0</v>
      </c>
      <c r="EW44" s="197">
        <v>0</v>
      </c>
      <c r="EX44" s="197">
        <v>0</v>
      </c>
      <c r="EY44" s="197">
        <v>0</v>
      </c>
      <c r="EZ44" s="197">
        <v>17</v>
      </c>
      <c r="FA44" s="197">
        <v>25</v>
      </c>
      <c r="FB44" s="197">
        <v>-8</v>
      </c>
      <c r="FC44" s="197">
        <v>99283000</v>
      </c>
      <c r="FD44" s="197">
        <v>135675000</v>
      </c>
      <c r="FE44" s="197">
        <v>-36392000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x14ac:dyDescent="0.15">
      <c r="A45" s="195">
        <v>41</v>
      </c>
      <c r="B45" s="196" t="s">
        <v>105</v>
      </c>
      <c r="C45" s="195">
        <v>6100702</v>
      </c>
      <c r="D45" s="196" t="s">
        <v>106</v>
      </c>
      <c r="E45" s="196" t="s">
        <v>101</v>
      </c>
      <c r="F45" s="197">
        <v>0</v>
      </c>
      <c r="G45" s="197">
        <v>2</v>
      </c>
      <c r="H45" s="197">
        <v>-2</v>
      </c>
      <c r="I45" s="197">
        <v>0</v>
      </c>
      <c r="J45" s="197">
        <v>4498000</v>
      </c>
      <c r="K45" s="197">
        <v>-4498000</v>
      </c>
      <c r="L45" s="197">
        <v>2</v>
      </c>
      <c r="M45" s="197">
        <v>5</v>
      </c>
      <c r="N45" s="197">
        <v>-3</v>
      </c>
      <c r="O45" s="197">
        <v>5198000</v>
      </c>
      <c r="P45" s="197">
        <v>12395000</v>
      </c>
      <c r="Q45" s="197">
        <v>-7197000</v>
      </c>
      <c r="R45" s="197">
        <v>0</v>
      </c>
      <c r="S45" s="197">
        <v>1</v>
      </c>
      <c r="T45" s="197">
        <v>-1</v>
      </c>
      <c r="U45" s="197">
        <v>0</v>
      </c>
      <c r="V45" s="197">
        <v>1799000</v>
      </c>
      <c r="W45" s="197">
        <v>-1799000</v>
      </c>
      <c r="X45" s="197">
        <v>1</v>
      </c>
      <c r="Y45" s="197">
        <v>0</v>
      </c>
      <c r="Z45" s="197">
        <v>1</v>
      </c>
      <c r="AA45" s="197">
        <v>2099000</v>
      </c>
      <c r="AB45" s="197">
        <v>0</v>
      </c>
      <c r="AC45" s="197">
        <v>2099000</v>
      </c>
      <c r="AD45" s="197">
        <v>0</v>
      </c>
      <c r="AE45" s="197">
        <v>2</v>
      </c>
      <c r="AF45" s="197">
        <v>-2</v>
      </c>
      <c r="AG45" s="197">
        <v>0</v>
      </c>
      <c r="AH45" s="197">
        <v>17998000</v>
      </c>
      <c r="AI45" s="197">
        <v>-17998000</v>
      </c>
      <c r="AJ45" s="197">
        <v>2</v>
      </c>
      <c r="AK45" s="197">
        <v>1</v>
      </c>
      <c r="AL45" s="197">
        <v>1</v>
      </c>
      <c r="AM45" s="197">
        <v>8198000</v>
      </c>
      <c r="AN45" s="197">
        <v>4299000</v>
      </c>
      <c r="AO45" s="197">
        <v>3899000</v>
      </c>
      <c r="AP45" s="197">
        <v>0</v>
      </c>
      <c r="AQ45" s="197">
        <v>0</v>
      </c>
      <c r="AR45" s="197">
        <v>0</v>
      </c>
      <c r="AS45" s="197">
        <v>0</v>
      </c>
      <c r="AT45" s="197">
        <v>0</v>
      </c>
      <c r="AU45" s="197">
        <v>0</v>
      </c>
      <c r="AV45" s="197">
        <v>1</v>
      </c>
      <c r="AW45" s="197">
        <v>0</v>
      </c>
      <c r="AX45" s="197">
        <v>1</v>
      </c>
      <c r="AY45" s="197">
        <v>3599000</v>
      </c>
      <c r="AZ45" s="197">
        <v>0</v>
      </c>
      <c r="BA45" s="197">
        <v>3599000</v>
      </c>
      <c r="BB45" s="197">
        <v>0</v>
      </c>
      <c r="BC45" s="197">
        <v>2</v>
      </c>
      <c r="BD45" s="197">
        <v>-2</v>
      </c>
      <c r="BE45" s="197">
        <v>0</v>
      </c>
      <c r="BF45" s="197">
        <v>12998000</v>
      </c>
      <c r="BG45" s="197">
        <v>-12998000</v>
      </c>
      <c r="BH45" s="197">
        <v>2</v>
      </c>
      <c r="BI45" s="197">
        <v>2</v>
      </c>
      <c r="BJ45" s="197">
        <v>0</v>
      </c>
      <c r="BK45" s="197">
        <v>7198000</v>
      </c>
      <c r="BL45" s="197">
        <v>7198000</v>
      </c>
      <c r="BM45" s="197">
        <v>0</v>
      </c>
      <c r="BN45" s="197">
        <v>0</v>
      </c>
      <c r="BO45" s="197">
        <v>2</v>
      </c>
      <c r="BP45" s="197">
        <v>-2</v>
      </c>
      <c r="BQ45" s="197">
        <v>0</v>
      </c>
      <c r="BR45" s="197">
        <v>10998000</v>
      </c>
      <c r="BS45" s="197">
        <v>-10998000</v>
      </c>
      <c r="BT45" s="197">
        <v>1</v>
      </c>
      <c r="BU45" s="197">
        <v>1</v>
      </c>
      <c r="BV45" s="197">
        <v>0</v>
      </c>
      <c r="BW45" s="197">
        <v>11999000</v>
      </c>
      <c r="BX45" s="197">
        <v>9899000</v>
      </c>
      <c r="BY45" s="197">
        <v>2100000</v>
      </c>
      <c r="BZ45" s="197">
        <v>2</v>
      </c>
      <c r="CA45" s="197">
        <v>2</v>
      </c>
      <c r="CB45" s="197">
        <v>0</v>
      </c>
      <c r="CC45" s="197">
        <v>11798000</v>
      </c>
      <c r="CD45" s="197">
        <v>10598000</v>
      </c>
      <c r="CE45" s="197">
        <v>1200000</v>
      </c>
      <c r="CF45" s="197">
        <v>0</v>
      </c>
      <c r="CG45" s="197">
        <v>2</v>
      </c>
      <c r="CH45" s="197">
        <v>-2</v>
      </c>
      <c r="CI45" s="197">
        <v>0</v>
      </c>
      <c r="CJ45" s="197">
        <v>51998000</v>
      </c>
      <c r="CK45" s="197">
        <v>-51998000</v>
      </c>
      <c r="CL45" s="197">
        <v>0</v>
      </c>
      <c r="CM45" s="197">
        <v>0</v>
      </c>
      <c r="CN45" s="197">
        <v>0</v>
      </c>
      <c r="CO45" s="197">
        <v>0</v>
      </c>
      <c r="CP45" s="197">
        <v>0</v>
      </c>
      <c r="CQ45" s="197">
        <v>0</v>
      </c>
      <c r="CR45" s="197">
        <v>0</v>
      </c>
      <c r="CS45" s="197">
        <v>2</v>
      </c>
      <c r="CT45" s="197">
        <v>-2</v>
      </c>
      <c r="CU45" s="197">
        <v>0</v>
      </c>
      <c r="CV45" s="197">
        <v>9598000</v>
      </c>
      <c r="CW45" s="197">
        <v>-9598000</v>
      </c>
      <c r="CX45" s="197">
        <v>0</v>
      </c>
      <c r="CY45" s="197">
        <v>3</v>
      </c>
      <c r="CZ45" s="197">
        <v>-3</v>
      </c>
      <c r="DA45" s="197">
        <v>0</v>
      </c>
      <c r="DB45" s="197">
        <v>17097000</v>
      </c>
      <c r="DC45" s="197">
        <v>-17097000</v>
      </c>
      <c r="DD45" s="197">
        <v>0</v>
      </c>
      <c r="DE45" s="197">
        <v>0</v>
      </c>
      <c r="DF45" s="197">
        <v>0</v>
      </c>
      <c r="DG45" s="197">
        <v>0</v>
      </c>
      <c r="DH45" s="197">
        <v>0</v>
      </c>
      <c r="DI45" s="197">
        <v>0</v>
      </c>
      <c r="DJ45" s="197">
        <v>0</v>
      </c>
      <c r="DK45" s="197">
        <v>0</v>
      </c>
      <c r="DL45" s="197">
        <v>0</v>
      </c>
      <c r="DM45" s="197">
        <v>0</v>
      </c>
      <c r="DN45" s="197">
        <v>0</v>
      </c>
      <c r="DO45" s="197">
        <v>0</v>
      </c>
      <c r="DP45" s="197">
        <v>0</v>
      </c>
      <c r="DQ45" s="197">
        <v>0</v>
      </c>
      <c r="DR45" s="197">
        <v>0</v>
      </c>
      <c r="DS45" s="197">
        <v>0</v>
      </c>
      <c r="DT45" s="197">
        <v>0</v>
      </c>
      <c r="DU45" s="197">
        <v>0</v>
      </c>
      <c r="DV45" s="197">
        <v>0</v>
      </c>
      <c r="DW45" s="197">
        <v>0</v>
      </c>
      <c r="DX45" s="197">
        <v>0</v>
      </c>
      <c r="DY45" s="197">
        <v>0</v>
      </c>
      <c r="DZ45" s="197">
        <v>0</v>
      </c>
      <c r="EA45" s="197">
        <v>0</v>
      </c>
      <c r="EB45" s="197">
        <v>0</v>
      </c>
      <c r="EC45" s="197">
        <v>0</v>
      </c>
      <c r="ED45" s="197">
        <v>0</v>
      </c>
      <c r="EE45" s="197">
        <v>0</v>
      </c>
      <c r="EF45" s="197">
        <v>0</v>
      </c>
      <c r="EG45" s="197">
        <v>0</v>
      </c>
      <c r="EH45" s="197">
        <v>0</v>
      </c>
      <c r="EI45" s="197">
        <v>0</v>
      </c>
      <c r="EJ45" s="197">
        <v>0</v>
      </c>
      <c r="EK45" s="197">
        <v>0</v>
      </c>
      <c r="EL45" s="197">
        <v>0</v>
      </c>
      <c r="EM45" s="197">
        <v>0</v>
      </c>
      <c r="EN45" s="197">
        <v>0</v>
      </c>
      <c r="EO45" s="197">
        <v>1</v>
      </c>
      <c r="EP45" s="197">
        <v>-1</v>
      </c>
      <c r="EQ45" s="197">
        <v>0</v>
      </c>
      <c r="ER45" s="197">
        <v>18999000</v>
      </c>
      <c r="ES45" s="197">
        <v>-18999000</v>
      </c>
      <c r="ET45" s="197">
        <v>0</v>
      </c>
      <c r="EU45" s="197">
        <v>0</v>
      </c>
      <c r="EV45" s="197">
        <v>0</v>
      </c>
      <c r="EW45" s="197">
        <v>0</v>
      </c>
      <c r="EX45" s="197">
        <v>0</v>
      </c>
      <c r="EY45" s="197">
        <v>0</v>
      </c>
      <c r="EZ45" s="197">
        <v>11</v>
      </c>
      <c r="FA45" s="197">
        <v>28</v>
      </c>
      <c r="FB45" s="197">
        <v>-17</v>
      </c>
      <c r="FC45" s="197">
        <v>50089000</v>
      </c>
      <c r="FD45" s="197">
        <v>190372000</v>
      </c>
      <c r="FE45" s="197">
        <v>-140283000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x14ac:dyDescent="0.15">
      <c r="A46" s="198">
        <v>42</v>
      </c>
      <c r="B46" s="199" t="s">
        <v>105</v>
      </c>
      <c r="C46" s="198">
        <v>6140706</v>
      </c>
      <c r="D46" s="199" t="s">
        <v>107</v>
      </c>
      <c r="E46" s="199" t="s">
        <v>108</v>
      </c>
      <c r="F46" s="197">
        <v>0</v>
      </c>
      <c r="G46" s="197">
        <v>1</v>
      </c>
      <c r="H46" s="197">
        <v>-1</v>
      </c>
      <c r="I46" s="197">
        <v>0</v>
      </c>
      <c r="J46" s="197">
        <v>2099000</v>
      </c>
      <c r="K46" s="197">
        <v>-2099000</v>
      </c>
      <c r="L46" s="197">
        <v>2</v>
      </c>
      <c r="M46" s="197">
        <v>1</v>
      </c>
      <c r="N46" s="197">
        <v>1</v>
      </c>
      <c r="O46" s="197">
        <v>5198000</v>
      </c>
      <c r="P46" s="197">
        <v>2799000</v>
      </c>
      <c r="Q46" s="197">
        <v>2399000</v>
      </c>
      <c r="R46" s="197">
        <v>0</v>
      </c>
      <c r="S46" s="197">
        <v>0</v>
      </c>
      <c r="T46" s="197">
        <v>0</v>
      </c>
      <c r="U46" s="197">
        <v>0</v>
      </c>
      <c r="V46" s="197">
        <v>0</v>
      </c>
      <c r="W46" s="197">
        <v>0</v>
      </c>
      <c r="X46" s="197">
        <v>0</v>
      </c>
      <c r="Y46" s="197">
        <v>0</v>
      </c>
      <c r="Z46" s="197">
        <v>0</v>
      </c>
      <c r="AA46" s="197">
        <v>0</v>
      </c>
      <c r="AB46" s="197">
        <v>0</v>
      </c>
      <c r="AC46" s="197">
        <v>0</v>
      </c>
      <c r="AD46" s="197">
        <v>1</v>
      </c>
      <c r="AE46" s="197">
        <v>2</v>
      </c>
      <c r="AF46" s="197">
        <v>-1</v>
      </c>
      <c r="AG46" s="197">
        <v>9999000</v>
      </c>
      <c r="AH46" s="197">
        <v>17998000</v>
      </c>
      <c r="AI46" s="197">
        <v>-7999000</v>
      </c>
      <c r="AJ46" s="197">
        <v>1</v>
      </c>
      <c r="AK46" s="197">
        <v>1</v>
      </c>
      <c r="AL46" s="197">
        <v>0</v>
      </c>
      <c r="AM46" s="197">
        <v>3899000</v>
      </c>
      <c r="AN46" s="197">
        <v>4299000</v>
      </c>
      <c r="AO46" s="197">
        <v>-400000</v>
      </c>
      <c r="AP46" s="197">
        <v>0</v>
      </c>
      <c r="AQ46" s="197">
        <v>0</v>
      </c>
      <c r="AR46" s="197">
        <v>0</v>
      </c>
      <c r="AS46" s="197">
        <v>0</v>
      </c>
      <c r="AT46" s="197">
        <v>0</v>
      </c>
      <c r="AU46" s="197">
        <v>0</v>
      </c>
      <c r="AV46" s="197">
        <v>0</v>
      </c>
      <c r="AW46" s="197">
        <v>0</v>
      </c>
      <c r="AX46" s="197">
        <v>0</v>
      </c>
      <c r="AY46" s="197">
        <v>0</v>
      </c>
      <c r="AZ46" s="197">
        <v>0</v>
      </c>
      <c r="BA46" s="197">
        <v>0</v>
      </c>
      <c r="BB46" s="197">
        <v>0</v>
      </c>
      <c r="BC46" s="197">
        <v>1</v>
      </c>
      <c r="BD46" s="197">
        <v>-1</v>
      </c>
      <c r="BE46" s="197">
        <v>0</v>
      </c>
      <c r="BF46" s="197">
        <v>7199000</v>
      </c>
      <c r="BG46" s="197">
        <v>-7199000</v>
      </c>
      <c r="BH46" s="197">
        <v>0</v>
      </c>
      <c r="BI46" s="197">
        <v>0</v>
      </c>
      <c r="BJ46" s="197">
        <v>0</v>
      </c>
      <c r="BK46" s="197">
        <v>0</v>
      </c>
      <c r="BL46" s="197">
        <v>0</v>
      </c>
      <c r="BM46" s="197">
        <v>0</v>
      </c>
      <c r="BN46" s="197">
        <v>0</v>
      </c>
      <c r="BO46" s="197">
        <v>0</v>
      </c>
      <c r="BP46" s="197">
        <v>0</v>
      </c>
      <c r="BQ46" s="197">
        <v>0</v>
      </c>
      <c r="BR46" s="197">
        <v>0</v>
      </c>
      <c r="BS46" s="197">
        <v>0</v>
      </c>
      <c r="BT46" s="197">
        <v>0</v>
      </c>
      <c r="BU46" s="197">
        <v>1</v>
      </c>
      <c r="BV46" s="197">
        <v>-1</v>
      </c>
      <c r="BW46" s="197">
        <v>0</v>
      </c>
      <c r="BX46" s="197">
        <v>9899000</v>
      </c>
      <c r="BY46" s="197">
        <v>-9899000</v>
      </c>
      <c r="BZ46" s="197">
        <v>0</v>
      </c>
      <c r="CA46" s="197">
        <v>0</v>
      </c>
      <c r="CB46" s="197">
        <v>0</v>
      </c>
      <c r="CC46" s="197">
        <v>0</v>
      </c>
      <c r="CD46" s="197">
        <v>0</v>
      </c>
      <c r="CE46" s="197">
        <v>0</v>
      </c>
      <c r="CF46" s="197">
        <v>1</v>
      </c>
      <c r="CG46" s="197">
        <v>0</v>
      </c>
      <c r="CH46" s="197">
        <v>1</v>
      </c>
      <c r="CI46" s="197">
        <v>25999000</v>
      </c>
      <c r="CJ46" s="197">
        <v>0</v>
      </c>
      <c r="CK46" s="197">
        <v>25999000</v>
      </c>
      <c r="CL46" s="197">
        <v>0</v>
      </c>
      <c r="CM46" s="197">
        <v>0</v>
      </c>
      <c r="CN46" s="197">
        <v>0</v>
      </c>
      <c r="CO46" s="197">
        <v>0</v>
      </c>
      <c r="CP46" s="197">
        <v>0</v>
      </c>
      <c r="CQ46" s="197">
        <v>0</v>
      </c>
      <c r="CR46" s="197">
        <v>0</v>
      </c>
      <c r="CS46" s="197">
        <v>1</v>
      </c>
      <c r="CT46" s="197">
        <v>-1</v>
      </c>
      <c r="CU46" s="197">
        <v>0</v>
      </c>
      <c r="CV46" s="197">
        <v>4799000</v>
      </c>
      <c r="CW46" s="197">
        <v>-4799000</v>
      </c>
      <c r="CX46" s="197">
        <v>0</v>
      </c>
      <c r="CY46" s="197">
        <v>0</v>
      </c>
      <c r="CZ46" s="197">
        <v>0</v>
      </c>
      <c r="DA46" s="197">
        <v>0</v>
      </c>
      <c r="DB46" s="197">
        <v>0</v>
      </c>
      <c r="DC46" s="197">
        <v>0</v>
      </c>
      <c r="DD46" s="197">
        <v>0</v>
      </c>
      <c r="DE46" s="197">
        <v>0</v>
      </c>
      <c r="DF46" s="197">
        <v>0</v>
      </c>
      <c r="DG46" s="197">
        <v>0</v>
      </c>
      <c r="DH46" s="197">
        <v>0</v>
      </c>
      <c r="DI46" s="197">
        <v>0</v>
      </c>
      <c r="DJ46" s="197">
        <v>0</v>
      </c>
      <c r="DK46" s="197">
        <v>0</v>
      </c>
      <c r="DL46" s="197">
        <v>0</v>
      </c>
      <c r="DM46" s="197">
        <v>0</v>
      </c>
      <c r="DN46" s="197">
        <v>0</v>
      </c>
      <c r="DO46" s="197">
        <v>0</v>
      </c>
      <c r="DP46" s="197">
        <v>0</v>
      </c>
      <c r="DQ46" s="197">
        <v>0</v>
      </c>
      <c r="DR46" s="197">
        <v>0</v>
      </c>
      <c r="DS46" s="197">
        <v>0</v>
      </c>
      <c r="DT46" s="197">
        <v>0</v>
      </c>
      <c r="DU46" s="197">
        <v>0</v>
      </c>
      <c r="DV46" s="197">
        <v>0</v>
      </c>
      <c r="DW46" s="197">
        <v>0</v>
      </c>
      <c r="DX46" s="197">
        <v>0</v>
      </c>
      <c r="DY46" s="197">
        <v>0</v>
      </c>
      <c r="DZ46" s="197">
        <v>0</v>
      </c>
      <c r="EA46" s="197">
        <v>0</v>
      </c>
      <c r="EB46" s="197">
        <v>0</v>
      </c>
      <c r="EC46" s="197">
        <v>0</v>
      </c>
      <c r="ED46" s="197">
        <v>0</v>
      </c>
      <c r="EE46" s="197">
        <v>0</v>
      </c>
      <c r="EF46" s="197">
        <v>0</v>
      </c>
      <c r="EG46" s="197">
        <v>0</v>
      </c>
      <c r="EH46" s="197">
        <v>0</v>
      </c>
      <c r="EI46" s="197">
        <v>0</v>
      </c>
      <c r="EJ46" s="197">
        <v>0</v>
      </c>
      <c r="EK46" s="197">
        <v>0</v>
      </c>
      <c r="EL46" s="197">
        <v>0</v>
      </c>
      <c r="EM46" s="197">
        <v>0</v>
      </c>
      <c r="EN46" s="197">
        <v>0</v>
      </c>
      <c r="EO46" s="197">
        <v>0</v>
      </c>
      <c r="EP46" s="197">
        <v>0</v>
      </c>
      <c r="EQ46" s="197">
        <v>0</v>
      </c>
      <c r="ER46" s="197">
        <v>0</v>
      </c>
      <c r="ES46" s="197">
        <v>0</v>
      </c>
      <c r="ET46" s="197">
        <v>0</v>
      </c>
      <c r="EU46" s="197">
        <v>0</v>
      </c>
      <c r="EV46" s="197">
        <v>0</v>
      </c>
      <c r="EW46" s="197">
        <v>0</v>
      </c>
      <c r="EX46" s="197">
        <v>0</v>
      </c>
      <c r="EY46" s="197">
        <v>0</v>
      </c>
      <c r="EZ46" s="197">
        <v>5</v>
      </c>
      <c r="FA46" s="197">
        <v>8</v>
      </c>
      <c r="FB46" s="197">
        <v>-3</v>
      </c>
      <c r="FC46" s="197">
        <v>45095000</v>
      </c>
      <c r="FD46" s="197">
        <v>49092000</v>
      </c>
      <c r="FE46" s="197">
        <v>-3997000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x14ac:dyDescent="0.15">
      <c r="A47" s="195">
        <v>43</v>
      </c>
      <c r="B47" s="196" t="s">
        <v>105</v>
      </c>
      <c r="C47" s="195">
        <v>6140705</v>
      </c>
      <c r="D47" s="196" t="s">
        <v>109</v>
      </c>
      <c r="E47" s="196" t="s">
        <v>110</v>
      </c>
      <c r="F47" s="197">
        <v>0</v>
      </c>
      <c r="G47" s="197">
        <v>2</v>
      </c>
      <c r="H47" s="197">
        <v>-2</v>
      </c>
      <c r="I47" s="197">
        <v>0</v>
      </c>
      <c r="J47" s="197">
        <v>4498000</v>
      </c>
      <c r="K47" s="197">
        <v>-4498000</v>
      </c>
      <c r="L47" s="197">
        <v>2</v>
      </c>
      <c r="M47" s="197">
        <v>1</v>
      </c>
      <c r="N47" s="197">
        <v>1</v>
      </c>
      <c r="O47" s="197">
        <v>4798000</v>
      </c>
      <c r="P47" s="197">
        <v>2799000</v>
      </c>
      <c r="Q47" s="197">
        <v>1999000</v>
      </c>
      <c r="R47" s="197">
        <v>0</v>
      </c>
      <c r="S47" s="197">
        <v>0</v>
      </c>
      <c r="T47" s="197">
        <v>0</v>
      </c>
      <c r="U47" s="197">
        <v>0</v>
      </c>
      <c r="V47" s="197">
        <v>0</v>
      </c>
      <c r="W47" s="197">
        <v>0</v>
      </c>
      <c r="X47" s="197">
        <v>3</v>
      </c>
      <c r="Y47" s="197">
        <v>0</v>
      </c>
      <c r="Z47" s="197">
        <v>3</v>
      </c>
      <c r="AA47" s="197">
        <v>6297000</v>
      </c>
      <c r="AB47" s="197">
        <v>0</v>
      </c>
      <c r="AC47" s="197">
        <v>6297000</v>
      </c>
      <c r="AD47" s="197">
        <v>2</v>
      </c>
      <c r="AE47" s="197">
        <v>6</v>
      </c>
      <c r="AF47" s="197">
        <v>-4</v>
      </c>
      <c r="AG47" s="197">
        <v>19998000</v>
      </c>
      <c r="AH47" s="197">
        <v>57994000</v>
      </c>
      <c r="AI47" s="197">
        <v>-37996000</v>
      </c>
      <c r="AJ47" s="197">
        <v>4</v>
      </c>
      <c r="AK47" s="197">
        <v>5</v>
      </c>
      <c r="AL47" s="197">
        <v>-1</v>
      </c>
      <c r="AM47" s="197">
        <v>16396000</v>
      </c>
      <c r="AN47" s="197">
        <v>20695000</v>
      </c>
      <c r="AO47" s="197">
        <v>-4299000</v>
      </c>
      <c r="AP47" s="197">
        <v>0</v>
      </c>
      <c r="AQ47" s="197">
        <v>0</v>
      </c>
      <c r="AR47" s="197">
        <v>0</v>
      </c>
      <c r="AS47" s="197">
        <v>0</v>
      </c>
      <c r="AT47" s="197">
        <v>0</v>
      </c>
      <c r="AU47" s="197">
        <v>0</v>
      </c>
      <c r="AV47" s="197">
        <v>0</v>
      </c>
      <c r="AW47" s="197">
        <v>0</v>
      </c>
      <c r="AX47" s="197">
        <v>0</v>
      </c>
      <c r="AY47" s="197">
        <v>0</v>
      </c>
      <c r="AZ47" s="197">
        <v>0</v>
      </c>
      <c r="BA47" s="197">
        <v>0</v>
      </c>
      <c r="BB47" s="197">
        <v>2</v>
      </c>
      <c r="BC47" s="197">
        <v>1</v>
      </c>
      <c r="BD47" s="197">
        <v>1</v>
      </c>
      <c r="BE47" s="197">
        <v>12998000</v>
      </c>
      <c r="BF47" s="197">
        <v>6499000</v>
      </c>
      <c r="BG47" s="197">
        <v>6499000</v>
      </c>
      <c r="BH47" s="197">
        <v>0</v>
      </c>
      <c r="BI47" s="197">
        <v>0</v>
      </c>
      <c r="BJ47" s="197">
        <v>0</v>
      </c>
      <c r="BK47" s="197">
        <v>0</v>
      </c>
      <c r="BL47" s="197">
        <v>0</v>
      </c>
      <c r="BM47" s="197">
        <v>0</v>
      </c>
      <c r="BN47" s="197">
        <v>0</v>
      </c>
      <c r="BO47" s="197">
        <v>1</v>
      </c>
      <c r="BP47" s="197">
        <v>-1</v>
      </c>
      <c r="BQ47" s="197">
        <v>0</v>
      </c>
      <c r="BR47" s="197">
        <v>5499000</v>
      </c>
      <c r="BS47" s="197">
        <v>-5499000</v>
      </c>
      <c r="BT47" s="197">
        <v>0</v>
      </c>
      <c r="BU47" s="197">
        <v>3</v>
      </c>
      <c r="BV47" s="197">
        <v>-3</v>
      </c>
      <c r="BW47" s="197">
        <v>0</v>
      </c>
      <c r="BX47" s="197">
        <v>29697000</v>
      </c>
      <c r="BY47" s="197">
        <v>-29697000</v>
      </c>
      <c r="BZ47" s="197">
        <v>1</v>
      </c>
      <c r="CA47" s="197">
        <v>2</v>
      </c>
      <c r="CB47" s="197">
        <v>-1</v>
      </c>
      <c r="CC47" s="197">
        <v>5299000</v>
      </c>
      <c r="CD47" s="197">
        <v>10598000</v>
      </c>
      <c r="CE47" s="197">
        <v>-5299000</v>
      </c>
      <c r="CF47" s="197">
        <v>1</v>
      </c>
      <c r="CG47" s="197">
        <v>0</v>
      </c>
      <c r="CH47" s="197">
        <v>1</v>
      </c>
      <c r="CI47" s="197">
        <v>25999000</v>
      </c>
      <c r="CJ47" s="197">
        <v>0</v>
      </c>
      <c r="CK47" s="197">
        <v>25999000</v>
      </c>
      <c r="CL47" s="197">
        <v>0</v>
      </c>
      <c r="CM47" s="197">
        <v>0</v>
      </c>
      <c r="CN47" s="197">
        <v>0</v>
      </c>
      <c r="CO47" s="197">
        <v>0</v>
      </c>
      <c r="CP47" s="197">
        <v>0</v>
      </c>
      <c r="CQ47" s="197">
        <v>0</v>
      </c>
      <c r="CR47" s="197">
        <v>2</v>
      </c>
      <c r="CS47" s="197">
        <v>1</v>
      </c>
      <c r="CT47" s="197">
        <v>1</v>
      </c>
      <c r="CU47" s="197">
        <v>11398000</v>
      </c>
      <c r="CV47" s="197">
        <v>4799000</v>
      </c>
      <c r="CW47" s="197">
        <v>6599000</v>
      </c>
      <c r="CX47" s="197">
        <v>4</v>
      </c>
      <c r="CY47" s="197">
        <v>5</v>
      </c>
      <c r="CZ47" s="197">
        <v>-1</v>
      </c>
      <c r="DA47" s="197">
        <v>27596000</v>
      </c>
      <c r="DB47" s="197">
        <v>28495000</v>
      </c>
      <c r="DC47" s="197">
        <v>-899000</v>
      </c>
      <c r="DD47" s="197">
        <v>0</v>
      </c>
      <c r="DE47" s="197">
        <v>0</v>
      </c>
      <c r="DF47" s="197">
        <v>0</v>
      </c>
      <c r="DG47" s="197">
        <v>0</v>
      </c>
      <c r="DH47" s="197">
        <v>0</v>
      </c>
      <c r="DI47" s="197">
        <v>0</v>
      </c>
      <c r="DJ47" s="197">
        <v>0</v>
      </c>
      <c r="DK47" s="197">
        <v>0</v>
      </c>
      <c r="DL47" s="197">
        <v>0</v>
      </c>
      <c r="DM47" s="197">
        <v>0</v>
      </c>
      <c r="DN47" s="197">
        <v>0</v>
      </c>
      <c r="DO47" s="197">
        <v>0</v>
      </c>
      <c r="DP47" s="197">
        <v>0</v>
      </c>
      <c r="DQ47" s="197">
        <v>0</v>
      </c>
      <c r="DR47" s="197">
        <v>0</v>
      </c>
      <c r="DS47" s="197">
        <v>0</v>
      </c>
      <c r="DT47" s="197">
        <v>0</v>
      </c>
      <c r="DU47" s="197">
        <v>0</v>
      </c>
      <c r="DV47" s="197">
        <v>0</v>
      </c>
      <c r="DW47" s="197">
        <v>1</v>
      </c>
      <c r="DX47" s="197">
        <v>-1</v>
      </c>
      <c r="DY47" s="197">
        <v>0</v>
      </c>
      <c r="DZ47" s="197">
        <v>24999000</v>
      </c>
      <c r="EA47" s="197">
        <v>-24999000</v>
      </c>
      <c r="EB47" s="197">
        <v>0</v>
      </c>
      <c r="EC47" s="197">
        <v>0</v>
      </c>
      <c r="ED47" s="197">
        <v>0</v>
      </c>
      <c r="EE47" s="197">
        <v>0</v>
      </c>
      <c r="EF47" s="197">
        <v>0</v>
      </c>
      <c r="EG47" s="197">
        <v>0</v>
      </c>
      <c r="EH47" s="197">
        <v>0</v>
      </c>
      <c r="EI47" s="197">
        <v>0</v>
      </c>
      <c r="EJ47" s="197">
        <v>0</v>
      </c>
      <c r="EK47" s="197">
        <v>0</v>
      </c>
      <c r="EL47" s="197">
        <v>0</v>
      </c>
      <c r="EM47" s="197">
        <v>0</v>
      </c>
      <c r="EN47" s="197">
        <v>0</v>
      </c>
      <c r="EO47" s="197">
        <v>0</v>
      </c>
      <c r="EP47" s="197">
        <v>0</v>
      </c>
      <c r="EQ47" s="197">
        <v>0</v>
      </c>
      <c r="ER47" s="197">
        <v>0</v>
      </c>
      <c r="ES47" s="197">
        <v>0</v>
      </c>
      <c r="ET47" s="197">
        <v>0</v>
      </c>
      <c r="EU47" s="197">
        <v>0</v>
      </c>
      <c r="EV47" s="197">
        <v>0</v>
      </c>
      <c r="EW47" s="197">
        <v>0</v>
      </c>
      <c r="EX47" s="197">
        <v>0</v>
      </c>
      <c r="EY47" s="197">
        <v>0</v>
      </c>
      <c r="EZ47" s="197">
        <v>21</v>
      </c>
      <c r="FA47" s="197">
        <v>28</v>
      </c>
      <c r="FB47" s="197">
        <v>-7</v>
      </c>
      <c r="FC47" s="197">
        <v>130779000</v>
      </c>
      <c r="FD47" s="197">
        <v>196572000</v>
      </c>
      <c r="FE47" s="197">
        <v>-65793000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00" t="s">
        <v>111</v>
      </c>
      <c r="B48" s="200"/>
      <c r="C48" s="200"/>
      <c r="D48" s="200"/>
      <c r="E48" s="200"/>
      <c r="F48" s="201">
        <v>225</v>
      </c>
      <c r="G48" s="201">
        <v>668</v>
      </c>
      <c r="H48" s="201">
        <v>-443</v>
      </c>
      <c r="I48" s="201">
        <v>548175000</v>
      </c>
      <c r="J48" s="201">
        <v>1477432000</v>
      </c>
      <c r="K48" s="201">
        <v>-929257000</v>
      </c>
      <c r="L48" s="201">
        <v>295</v>
      </c>
      <c r="M48" s="201">
        <v>226</v>
      </c>
      <c r="N48" s="201">
        <v>69</v>
      </c>
      <c r="O48" s="201">
        <v>780505000</v>
      </c>
      <c r="P48" s="201">
        <v>601374000</v>
      </c>
      <c r="Q48" s="201">
        <v>179131000</v>
      </c>
      <c r="R48" s="201">
        <v>2</v>
      </c>
      <c r="S48" s="201">
        <v>2</v>
      </c>
      <c r="T48" s="201">
        <v>0</v>
      </c>
      <c r="U48" s="201">
        <v>3598000</v>
      </c>
      <c r="V48" s="201">
        <v>3598000</v>
      </c>
      <c r="W48" s="201">
        <v>0</v>
      </c>
      <c r="X48" s="201">
        <v>328</v>
      </c>
      <c r="Y48" s="201">
        <v>0</v>
      </c>
      <c r="Z48" s="201">
        <v>328</v>
      </c>
      <c r="AA48" s="201">
        <v>688472000</v>
      </c>
      <c r="AB48" s="201">
        <v>0</v>
      </c>
      <c r="AC48" s="201">
        <v>688472000</v>
      </c>
      <c r="AD48" s="201">
        <v>33</v>
      </c>
      <c r="AE48" s="201">
        <v>96</v>
      </c>
      <c r="AF48" s="201">
        <v>-63</v>
      </c>
      <c r="AG48" s="201">
        <v>327967000</v>
      </c>
      <c r="AH48" s="201">
        <v>905904000</v>
      </c>
      <c r="AI48" s="201">
        <v>-577937000</v>
      </c>
      <c r="AJ48" s="201">
        <v>212</v>
      </c>
      <c r="AK48" s="201">
        <v>136</v>
      </c>
      <c r="AL48" s="201">
        <v>76</v>
      </c>
      <c r="AM48" s="201">
        <v>928188000</v>
      </c>
      <c r="AN48" s="201">
        <v>585264000</v>
      </c>
      <c r="AO48" s="201">
        <v>342924000</v>
      </c>
      <c r="AP48" s="201">
        <v>10</v>
      </c>
      <c r="AQ48" s="201">
        <v>19</v>
      </c>
      <c r="AR48" s="201">
        <v>-9</v>
      </c>
      <c r="AS48" s="201">
        <v>35990000</v>
      </c>
      <c r="AT48" s="201">
        <v>68381000</v>
      </c>
      <c r="AU48" s="201">
        <v>-32391000</v>
      </c>
      <c r="AV48" s="201">
        <v>16</v>
      </c>
      <c r="AW48" s="201">
        <v>22</v>
      </c>
      <c r="AX48" s="201">
        <v>-6</v>
      </c>
      <c r="AY48" s="201">
        <v>57584000</v>
      </c>
      <c r="AZ48" s="201">
        <v>79178000</v>
      </c>
      <c r="BA48" s="201">
        <v>-21594000</v>
      </c>
      <c r="BB48" s="201">
        <v>49</v>
      </c>
      <c r="BC48" s="201">
        <v>110</v>
      </c>
      <c r="BD48" s="201">
        <v>-61</v>
      </c>
      <c r="BE48" s="201">
        <v>361151000</v>
      </c>
      <c r="BF48" s="201">
        <v>735190000</v>
      </c>
      <c r="BG48" s="201">
        <v>-374039000</v>
      </c>
      <c r="BH48" s="201">
        <v>17</v>
      </c>
      <c r="BI48" s="201">
        <v>69</v>
      </c>
      <c r="BJ48" s="201">
        <v>-52</v>
      </c>
      <c r="BK48" s="201">
        <v>61183000</v>
      </c>
      <c r="BL48" s="201">
        <v>248331000</v>
      </c>
      <c r="BM48" s="201">
        <v>-187148000</v>
      </c>
      <c r="BN48" s="201">
        <v>49</v>
      </c>
      <c r="BO48" s="201">
        <v>43</v>
      </c>
      <c r="BP48" s="201">
        <v>6</v>
      </c>
      <c r="BQ48" s="201">
        <v>283851000</v>
      </c>
      <c r="BR48" s="201">
        <v>246857000</v>
      </c>
      <c r="BS48" s="201">
        <v>36994000</v>
      </c>
      <c r="BT48" s="201">
        <v>11</v>
      </c>
      <c r="BU48" s="201">
        <v>45</v>
      </c>
      <c r="BV48" s="201">
        <v>-34</v>
      </c>
      <c r="BW48" s="201">
        <v>131989000</v>
      </c>
      <c r="BX48" s="201">
        <v>445455000</v>
      </c>
      <c r="BY48" s="201">
        <v>-313466000</v>
      </c>
      <c r="BZ48" s="201">
        <v>43</v>
      </c>
      <c r="CA48" s="201">
        <v>46</v>
      </c>
      <c r="CB48" s="201">
        <v>-3</v>
      </c>
      <c r="CC48" s="201">
        <v>245057000</v>
      </c>
      <c r="CD48" s="201">
        <v>250754000</v>
      </c>
      <c r="CE48" s="201">
        <v>-5697000</v>
      </c>
      <c r="CF48" s="201">
        <v>13</v>
      </c>
      <c r="CG48" s="201">
        <v>7</v>
      </c>
      <c r="CH48" s="201">
        <v>6</v>
      </c>
      <c r="CI48" s="201">
        <v>345987000</v>
      </c>
      <c r="CJ48" s="201">
        <v>181993000</v>
      </c>
      <c r="CK48" s="201">
        <v>163994000</v>
      </c>
      <c r="CL48" s="201">
        <v>1</v>
      </c>
      <c r="CM48" s="201">
        <v>7</v>
      </c>
      <c r="CN48" s="201">
        <v>-6</v>
      </c>
      <c r="CO48" s="201">
        <v>15999000</v>
      </c>
      <c r="CP48" s="201">
        <v>99993000</v>
      </c>
      <c r="CQ48" s="201">
        <v>-83994000</v>
      </c>
      <c r="CR48" s="201">
        <v>19</v>
      </c>
      <c r="CS48" s="201">
        <v>45</v>
      </c>
      <c r="CT48" s="201">
        <v>-26</v>
      </c>
      <c r="CU48" s="201">
        <v>108081000</v>
      </c>
      <c r="CV48" s="201">
        <v>215955000</v>
      </c>
      <c r="CW48" s="201">
        <v>-107874000</v>
      </c>
      <c r="CX48" s="201">
        <v>35</v>
      </c>
      <c r="CY48" s="201">
        <v>105</v>
      </c>
      <c r="CZ48" s="201">
        <v>-70</v>
      </c>
      <c r="DA48" s="201">
        <v>253365000</v>
      </c>
      <c r="DB48" s="201">
        <v>598395000</v>
      </c>
      <c r="DC48" s="201">
        <v>-345030000</v>
      </c>
      <c r="DD48" s="201">
        <v>0</v>
      </c>
      <c r="DE48" s="201">
        <v>1</v>
      </c>
      <c r="DF48" s="201">
        <v>-1</v>
      </c>
      <c r="DG48" s="201">
        <v>0</v>
      </c>
      <c r="DH48" s="201">
        <v>2999000</v>
      </c>
      <c r="DI48" s="201">
        <v>-2999000</v>
      </c>
      <c r="DJ48" s="201">
        <v>0</v>
      </c>
      <c r="DK48" s="201">
        <v>43</v>
      </c>
      <c r="DL48" s="201">
        <v>-43</v>
      </c>
      <c r="DM48" s="201">
        <v>0</v>
      </c>
      <c r="DN48" s="201">
        <v>704957000</v>
      </c>
      <c r="DO48" s="201">
        <v>-704957000</v>
      </c>
      <c r="DP48" s="201">
        <v>0</v>
      </c>
      <c r="DQ48" s="201">
        <v>10</v>
      </c>
      <c r="DR48" s="201">
        <v>-10</v>
      </c>
      <c r="DS48" s="201">
        <v>0</v>
      </c>
      <c r="DT48" s="201">
        <v>189990000</v>
      </c>
      <c r="DU48" s="201">
        <v>-189990000</v>
      </c>
      <c r="DV48" s="201">
        <v>0</v>
      </c>
      <c r="DW48" s="201">
        <v>1</v>
      </c>
      <c r="DX48" s="201">
        <v>-1</v>
      </c>
      <c r="DY48" s="201">
        <v>0</v>
      </c>
      <c r="DZ48" s="201">
        <v>24999000</v>
      </c>
      <c r="EA48" s="201">
        <v>-24999000</v>
      </c>
      <c r="EB48" s="201">
        <v>0</v>
      </c>
      <c r="EC48" s="201">
        <v>0</v>
      </c>
      <c r="ED48" s="201">
        <v>0</v>
      </c>
      <c r="EE48" s="201">
        <v>0</v>
      </c>
      <c r="EF48" s="201">
        <v>0</v>
      </c>
      <c r="EG48" s="201">
        <v>0</v>
      </c>
      <c r="EH48" s="201">
        <v>0</v>
      </c>
      <c r="EI48" s="201">
        <v>24</v>
      </c>
      <c r="EJ48" s="201">
        <v>-24</v>
      </c>
      <c r="EK48" s="201">
        <v>0</v>
      </c>
      <c r="EL48" s="201">
        <v>335976000</v>
      </c>
      <c r="EM48" s="201">
        <v>-335976000</v>
      </c>
      <c r="EN48" s="201">
        <v>0</v>
      </c>
      <c r="EO48" s="201">
        <v>3</v>
      </c>
      <c r="EP48" s="201">
        <v>-3</v>
      </c>
      <c r="EQ48" s="201">
        <v>0</v>
      </c>
      <c r="ER48" s="201">
        <v>56997000</v>
      </c>
      <c r="ES48" s="201">
        <v>-56997000</v>
      </c>
      <c r="ET48" s="201">
        <v>0</v>
      </c>
      <c r="EU48" s="201">
        <v>4</v>
      </c>
      <c r="EV48" s="201">
        <v>-4</v>
      </c>
      <c r="EW48" s="201">
        <v>0</v>
      </c>
      <c r="EX48" s="201">
        <v>59996000</v>
      </c>
      <c r="EY48" s="201">
        <v>-59996000</v>
      </c>
      <c r="EZ48" s="201">
        <v>1358</v>
      </c>
      <c r="FA48" s="201">
        <v>1732</v>
      </c>
      <c r="FB48" s="201">
        <v>-374</v>
      </c>
      <c r="FC48" s="201">
        <v>5177142000</v>
      </c>
      <c r="FD48" s="201">
        <v>8119968000</v>
      </c>
      <c r="FE48" s="201">
        <v>-2942826000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2026-08-13T01:37:04Z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