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 state="visible" name="Accounts with categories" sheetId="2" r:id="rId6"/>
    <sheet state="visible" name="Accounts by Partner Status" sheetId="3" r:id="rId7"/>
    <sheet state="visible" name="Filter Options" sheetId="4" r:id="rId8"/>
    <sheet state="visible" name="FY25" sheetId="5" r:id="rId9"/>
    <sheet state="visible" name="FY26"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tc={35f3efbf-b4ee-40ec-9511-671794ee0603}</author>
  </authors>
  <commentList>
    <comment authorId="0" xr:uid="{35f3efbf-b4ee-40ec-9511-671794ee0603}" ref="A1">
      <text>
        <t xml:space="preserve">[Threaded comment]
 Your version of Excel allows you to read this threaded comment; however, any edits to it will get removed if the file is opened in a newer version of Excel. Learn more: https://go.microsoft.com/fwlink/?linkid=870924
Comment:
	some accounts must not be tagged with categories because the list of organizations is smaller than the dashboard number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tc={3e31c618-7c31-4881-aa79-05fdffd82cda}</author>
  </authors>
  <commentList>
    <comment authorId="0" xr:uid="{3e31c618-7c31-4881-aa79-05fdffd82cda}" ref="D1">
      <text>
        <t xml:space="preserve">[Threaded comment]
 Your version of Excel allows you to read this threaded comment; however, any edits to it will get removed if the file is opened in a newer version of Excel. Learn more: https://go.microsoft.com/fwlink/?linkid=870924
Comment:
	NEED TO FIGURE OUT WHY SOME DATES DO NOT EXPORT FROM SALESFORCE EVEN WHEN THEY ARE ON THE RECORD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tc={7ca83c0d-31f0-4532-9f58-d1221b85b483}</author>
    <author>tc={b7659a44-0138-4a5f-9dc6-b8bd60fc6179}</author>
  </authors>
  <commentList>
    <comment authorId="0" xr:uid="{7ca83c0d-31f0-4532-9f58-d1221b85b483}" ref="D1">
      <text>
        <t xml:space="preserve">[Threaded comment]
 Your version of Excel allows you to read this threaded comment; however, any edits to it will get removed if the file is opened in a newer version of Excel. Learn more: https://go.microsoft.com/fwlink/?linkid=870924
Comment:
	need to add umich filter categories in this column
</t>
      </text>
    </comment>
    <comment authorId="1" xr:uid="{b7659a44-0138-4a5f-9dc6-b8bd60fc6179}" ref="A287">
      <text>
        <t xml:space="preserve">[Threaded comment]
 Your version of Excel allows you to read this threaded comment; however, any edits to it will get removed if the file is opened in a newer version of Excel. Learn more: https://go.microsoft.com/fwlink/?linkid=870924
Comment:
	NEED TO CLEAN UP THE ENGAGEMENT FOCUS CATEGORIES
</t>
      </text>
    </comment>
  </commentList>
</comments>
</file>

<file path=xl/sharedStrings.xml><?xml version="1.0" encoding="utf-8"?>
<sst xmlns="http://schemas.openxmlformats.org/spreadsheetml/2006/main" count="29065" uniqueCount="4077">
  <si>
    <t>Account ID</t>
  </si>
  <si>
    <t>Map Filter CP Priorities</t>
  </si>
  <si>
    <t>Number of Unique Orgs</t>
  </si>
  <si>
    <t>Include These Existing Categories</t>
  </si>
  <si>
    <t>Skill Area Category</t>
  </si>
  <si>
    <t>Ginsberg Partner Status</t>
  </si>
  <si>
    <t>Includes</t>
  </si>
  <si>
    <t>Account Name</t>
  </si>
  <si>
    <t>Billing Address Line 1</t>
  </si>
  <si>
    <t>Account Record Type</t>
  </si>
  <si>
    <t>Billing Address Line 2</t>
  </si>
  <si>
    <t>Billing City</t>
  </si>
  <si>
    <t>Billing State/Province</t>
  </si>
  <si>
    <t>Billing Zip/Postal Code</t>
  </si>
  <si>
    <t>Billing Country</t>
  </si>
  <si>
    <t>0011R00001zASfa</t>
  </si>
  <si>
    <t>Education &amp; Youth Development</t>
  </si>
  <si>
    <t>Education/Schooling; Early Childhood; Middle Childhood; Adolescence; Literacy; Tutoring; Mentoring; Adult Education; Postsecondary Education; STEM Education and Outreach; Special Education</t>
  </si>
  <si>
    <t>Communications, Marketing &amp; Design</t>
  </si>
  <si>
    <t>Art and Design; Communication; Marketing; Social Media</t>
  </si>
  <si>
    <t>FY26 MATCHES</t>
  </si>
  <si>
    <t>Health &amp; Wellbeing</t>
  </si>
  <si>
    <t>Health &amp; Wellbeing; Mental Health &amp; Substance Abuse; Nutrition Accessibility; Disability Safety and Rights; Families</t>
  </si>
  <si>
    <t>Description</t>
  </si>
  <si>
    <t>Data, Assessment &amp; Evaluation</t>
  </si>
  <si>
    <t>Assessment/Evaluation; Data Science</t>
  </si>
  <si>
    <t>Housing, Economic Opportunity &amp; Basic Needs</t>
  </si>
  <si>
    <t>Poverty &amp; Economic Opportunity; Housing Access and Affordability; Food Justice; Community Gardens and Farming</t>
  </si>
  <si>
    <t>Technology &amp; Engineering</t>
  </si>
  <si>
    <t>Computer Science &amp; Information Technology; Engineering</t>
  </si>
  <si>
    <t>Community Engagement &amp; Civic Life</t>
  </si>
  <si>
    <t>Community Organizing &amp; Advocacy; Civic Engagement; Community Building; Infrastructure</t>
  </si>
  <si>
    <t>FY25 MATCHES</t>
  </si>
  <si>
    <t>Organizational Development &amp; Capacity Building</t>
  </si>
  <si>
    <t>Human Resources &amp; Organizational Development; Philanthropy/Development</t>
  </si>
  <si>
    <t>Equity, Justice &amp; Inclusion</t>
  </si>
  <si>
    <t>Social Justice &amp; Equity; Racial Justice; LGBTQIA2S+ Safety and Rights; Women and Girls; Refugee and Immigrant Support; Specific Cultural Focus; Religious Affiliation; Criminal Legal System; Military Veterans and Service Members</t>
  </si>
  <si>
    <t>Program Development, Policy &amp; Strategy</t>
  </si>
  <si>
    <t>Program Development; Policy; UM Expertise</t>
  </si>
  <si>
    <t>Environment &amp; Sustainability</t>
  </si>
  <si>
    <t>Education &amp; Community Learning</t>
  </si>
  <si>
    <t>Tutoring; Guest Speaking</t>
  </si>
  <si>
    <t>Active</t>
  </si>
  <si>
    <t>Arts, Culture &amp; Creative Expression</t>
  </si>
  <si>
    <t>Arts</t>
  </si>
  <si>
    <t>Community Engagement &amp; Leadership</t>
  </si>
  <si>
    <t>Volunteer Recruitment Opportunity; UM Board Participation</t>
  </si>
  <si>
    <t>WCCMH: Family &amp; Youth Services</t>
  </si>
  <si>
    <t>2140 East Ellsworth Road</t>
  </si>
  <si>
    <t>Category: Category Name</t>
  </si>
  <si>
    <t>Other / Specialized Areas</t>
  </si>
  <si>
    <t>Not Otherwise Classified</t>
  </si>
  <si>
    <t>Other / Specialized Skills</t>
  </si>
  <si>
    <t>Ann Arbor</t>
  </si>
  <si>
    <t>MI</t>
  </si>
  <si>
    <t>Category: Type</t>
  </si>
  <si>
    <t>Map Filter School/College</t>
  </si>
  <si>
    <t>0011R000020MjH7</t>
  </si>
  <si>
    <t>Category: Subtype</t>
  </si>
  <si>
    <t>Lead</t>
  </si>
  <si>
    <t>College of Literature, Science, and the Arts (LSA)</t>
  </si>
  <si>
    <t>Michigan Ability Partners</t>
  </si>
  <si>
    <t>3810 Packard Road</t>
  </si>
  <si>
    <t>Category: Record ID</t>
  </si>
  <si>
    <t>Suite 260</t>
  </si>
  <si>
    <t>College of Engineering</t>
  </si>
  <si>
    <t>Account Category: Account Categories Name</t>
  </si>
  <si>
    <t>Ross School of Business</t>
  </si>
  <si>
    <t>Account Long Id</t>
  </si>
  <si>
    <t>0011R000020MjK1</t>
  </si>
  <si>
    <t>American Friends Service Committee Michigan Criminal Justice Program</t>
  </si>
  <si>
    <t>School of Education</t>
  </si>
  <si>
    <t>Business Organization</t>
  </si>
  <si>
    <t>124 Pearl Street</t>
  </si>
  <si>
    <t>Suite 607</t>
  </si>
  <si>
    <t>Ypsilanti</t>
  </si>
  <si>
    <t>0011R000020MjKk</t>
  </si>
  <si>
    <t>Inactive</t>
  </si>
  <si>
    <t>International Neighbors</t>
  </si>
  <si>
    <t>ACCESS</t>
  </si>
  <si>
    <t>n/a</t>
  </si>
  <si>
    <t>With 11 locations and more than 120 programs serving metro Detroit, ACCESS offers a wide range of social, economic, health and educational services to a diverse population.</t>
  </si>
  <si>
    <t>0011R000020MjKl</t>
  </si>
  <si>
    <t>School of Information</t>
  </si>
  <si>
    <t>Nature &amp; Nuture Farms</t>
  </si>
  <si>
    <t>7100 Marshall Rd</t>
  </si>
  <si>
    <t>School of Kinesiology</t>
  </si>
  <si>
    <t>2651 Saulino Court</t>
  </si>
  <si>
    <t>Dexter</t>
  </si>
  <si>
    <t>School of Music, Theatre &amp; Dance</t>
  </si>
  <si>
    <t>0011R000020MjOm</t>
  </si>
  <si>
    <t>School of Nursing</t>
  </si>
  <si>
    <t>Dearborn</t>
  </si>
  <si>
    <t>Nido de Vida</t>
  </si>
  <si>
    <t>Coop. Unión Bolivarense, 170750</t>
  </si>
  <si>
    <t>School of Public Health</t>
  </si>
  <si>
    <t>San Miguel de Los Bancos</t>
  </si>
  <si>
    <t>Pichincha</t>
  </si>
  <si>
    <t>School of Social Work</t>
  </si>
  <si>
    <t>Ecuador</t>
  </si>
  <si>
    <t>0011R000020MjOn</t>
  </si>
  <si>
    <t>Taubman College of Architecture and Urban Planning</t>
  </si>
  <si>
    <t>Detroit Ain't Violent It's Safe</t>
  </si>
  <si>
    <t>12074 Prairie St</t>
  </si>
  <si>
    <t>Community Priorities</t>
  </si>
  <si>
    <t>Penny W. Stamps School of Art &amp; Design</t>
  </si>
  <si>
    <t>Detroit</t>
  </si>
  <si>
    <t>Gerald R. Ford School of Public Policy</t>
  </si>
  <si>
    <t>0011R000020MjOo</t>
  </si>
  <si>
    <t>a2E1R000005oIfG</t>
  </si>
  <si>
    <t>School of Dentistry</t>
  </si>
  <si>
    <t>AC-00004</t>
  </si>
  <si>
    <t>Joy Southfield CDC</t>
  </si>
  <si>
    <t>18917 Joy Road</t>
  </si>
  <si>
    <t>Law School</t>
  </si>
  <si>
    <t>0011R00002DtO8Q</t>
  </si>
  <si>
    <t>Medical School</t>
  </si>
  <si>
    <t>0011R00002DtO8QQAV</t>
  </si>
  <si>
    <t>0011R000020MjQE</t>
  </si>
  <si>
    <t>College of Pharmacy</t>
  </si>
  <si>
    <t>Willow Run Acres</t>
  </si>
  <si>
    <t>111 south wallace blvd</t>
  </si>
  <si>
    <t>Rackham Graduate School</t>
  </si>
  <si>
    <t>united states</t>
  </si>
  <si>
    <t>0011R000020Mo4h</t>
  </si>
  <si>
    <t>HUDA Clinic</t>
  </si>
  <si>
    <t>13240 Woodrow Wilson St.</t>
  </si>
  <si>
    <t>0011R000020lNip</t>
  </si>
  <si>
    <t>KaBoom!</t>
  </si>
  <si>
    <t>4301 Conneticut Ave NW, Suite ML-1</t>
  </si>
  <si>
    <t>Washington D.C</t>
  </si>
  <si>
    <t>N/A</t>
  </si>
  <si>
    <t>Mental Health &amp; Substance Abuse</t>
  </si>
  <si>
    <t>0011R000021Jy4j</t>
  </si>
  <si>
    <t>Winning Futures</t>
  </si>
  <si>
    <t>27500 Cosgrove Drive</t>
  </si>
  <si>
    <t>Warren</t>
  </si>
  <si>
    <t>0011R000022oyPn</t>
  </si>
  <si>
    <t>a2E1R000005oIfW</t>
  </si>
  <si>
    <t>Detroit Horse Power</t>
  </si>
  <si>
    <t>AC-00006</t>
  </si>
  <si>
    <t>2470 Collingwood St.</t>
  </si>
  <si>
    <t>United States</t>
  </si>
  <si>
    <t>0011R000022p2Ni</t>
  </si>
  <si>
    <t>Bridges to HOPE</t>
  </si>
  <si>
    <t>4777 East Outer Drive, Suite 1345</t>
  </si>
  <si>
    <t>0011R000022p2zh</t>
  </si>
  <si>
    <t>Poverty &amp; Economic Opportunity</t>
  </si>
  <si>
    <t>The Changemaker Project</t>
  </si>
  <si>
    <t>Match: Match Name</t>
  </si>
  <si>
    <t>a2E1R000005oIfl</t>
  </si>
  <si>
    <t>AC-00008</t>
  </si>
  <si>
    <t>Initiative</t>
  </si>
  <si>
    <t>0011R000022pX7q</t>
  </si>
  <si>
    <t>Resource Offering</t>
  </si>
  <si>
    <t>Match Completed Date</t>
  </si>
  <si>
    <t>Initiative Account</t>
  </si>
  <si>
    <t>Whitmore Lake Clinic - Hamilton Community Health Network</t>
  </si>
  <si>
    <t>Match_Name</t>
  </si>
  <si>
    <t>9690 E Mi State Road 36 # 606</t>
  </si>
  <si>
    <t>Whitmore Lake</t>
  </si>
  <si>
    <t>Match_Category__r.Subtype__c</t>
  </si>
  <si>
    <t>Match_Category__r.Type__c</t>
  </si>
  <si>
    <t>0011R000022pcub</t>
  </si>
  <si>
    <t>Match_Category__r.Name</t>
  </si>
  <si>
    <t>Community Foundation for Southeast Michigan</t>
  </si>
  <si>
    <t>333 W Fort St #2010</t>
  </si>
  <si>
    <t>Bridges to HOPE is a partnership between St. John Providence (SJP), Society of St. Vincent de Paul (SVdP), and Catholic Charities of Southeast Michigan. Bridges to HOPE is a NO COST program offering life planning lessons for individuals interested in creating a more stable, secure future for their family. There are two sessions per week, on Tuesday and Thursday, for eight weeks. Each session is two hours long. Participants receive a stipend (commitment form required), a “Getting Ahead in a Just-Gettin’-By World” workbook, transportation (upon request), and meals at each workshop.</t>
  </si>
  <si>
    <t>0011R000022pcw3</t>
  </si>
  <si>
    <t>New Economy Initiative</t>
  </si>
  <si>
    <t>333 West Fort Street, Suite 2010</t>
  </si>
  <si>
    <t>48226-3134</t>
  </si>
  <si>
    <t>0011R000024I1Nl</t>
  </si>
  <si>
    <t>Doing Development Differently in Metro Detroit</t>
  </si>
  <si>
    <t>4750 Woodward, Suite 401</t>
  </si>
  <si>
    <t>US</t>
  </si>
  <si>
    <t>Match - 003031</t>
  </si>
  <si>
    <t>0011R000024I1pz</t>
  </si>
  <si>
    <t>AC-00011</t>
  </si>
  <si>
    <t>Accelerate4Kids: Fall Rackham Intern Host</t>
  </si>
  <si>
    <t>FY25 Fall Rackham Intern Fellows</t>
  </si>
  <si>
    <t>Warrior Women Against Poverty</t>
  </si>
  <si>
    <t>615 Griswold Street, Suite 1020</t>
  </si>
  <si>
    <t>0011R000022p2NiQAI</t>
  </si>
  <si>
    <t>0011R000024I2Hh</t>
  </si>
  <si>
    <t>Accelerate4Kids</t>
  </si>
  <si>
    <t>Wayne Metropolitan Community Action Agency</t>
  </si>
  <si>
    <t>7310 Woodward Ave, Suite 800</t>
  </si>
  <si>
    <t>The New Economy Initiative, a special project of the Community Foundation for Southeast Michigan, is a philanthropy-led entrepreneurial development strategy working to build an inclusive regional network of support for entrepreneurs and small businesses.</t>
  </si>
  <si>
    <t>Adolescence</t>
  </si>
  <si>
    <t>0011R000024I2ds</t>
  </si>
  <si>
    <t>Brightmoor Alliance</t>
  </si>
  <si>
    <t>17421 Telegraph Rd</t>
  </si>
  <si>
    <t>0011R000024I2qD</t>
  </si>
  <si>
    <t>Second Ebenezer Church</t>
  </si>
  <si>
    <t>14601 Dequindre St</t>
  </si>
  <si>
    <t>0011R000024I2uZ</t>
  </si>
  <si>
    <t>Detroit Health Department</t>
  </si>
  <si>
    <t>3245 E Jefferson, Suite 100</t>
  </si>
  <si>
    <t>AC-00013</t>
  </si>
  <si>
    <t>0011R000022pcw3QAA</t>
  </si>
  <si>
    <t>0011R000025ERj4</t>
  </si>
  <si>
    <t>St. Joseph Mercy Home Care and Hospice</t>
  </si>
  <si>
    <t>34505 W. 12 Mile Rd, Suite 100</t>
  </si>
  <si>
    <t>Detroit Horse Power’s vision is to give at-risk youth a safe and enriching space that furthers their future development.</t>
  </si>
  <si>
    <t>Farmington Hills</t>
  </si>
  <si>
    <t>USA</t>
  </si>
  <si>
    <t>0011R000025Pv2Z</t>
  </si>
  <si>
    <t>Michigan Welfare Rights Organization</t>
  </si>
  <si>
    <t>23 E. Adams St.</t>
  </si>
  <si>
    <t>4th Floor</t>
  </si>
  <si>
    <t>0011R000025PvqU</t>
  </si>
  <si>
    <t>Detroit People's Platform</t>
  </si>
  <si>
    <t>No Billing Address</t>
  </si>
  <si>
    <t>AC-00015</t>
  </si>
  <si>
    <t>0011R000022oyPnQAI</t>
  </si>
  <si>
    <t>0011R000025Px9W</t>
  </si>
  <si>
    <t>Detroit People's Water Board Coalition</t>
  </si>
  <si>
    <t>Liberate Don't Incarcerate</t>
  </si>
  <si>
    <t>c/o EMEAC</t>
  </si>
  <si>
    <t>4605 Cass Avenue</t>
  </si>
  <si>
    <t>We are a group of multi-racial, multi-generational, and queer Washtenaw County residents who are committed to wellness, joy, and liberation for everyone in our county.</t>
  </si>
  <si>
    <t>0011R000025PxM2</t>
  </si>
  <si>
    <t>Wellspring Detroit</t>
  </si>
  <si>
    <t>16742 Lamphere</t>
  </si>
  <si>
    <t>Social Justice &amp; Equity</t>
  </si>
  <si>
    <t>0011R000025Pxtz</t>
  </si>
  <si>
    <t>MACC Development</t>
  </si>
  <si>
    <t>7900 Mack Ave</t>
  </si>
  <si>
    <t>a2E1R000005oIfv</t>
  </si>
  <si>
    <t>AC-00019</t>
  </si>
  <si>
    <t>0011R00002cHOgG</t>
  </si>
  <si>
    <t>0011R000025Q1Zw</t>
  </si>
  <si>
    <t>0011R00002cHOgGQAW</t>
  </si>
  <si>
    <t>Golightly Career and Technical Center</t>
  </si>
  <si>
    <t>900 Dickerson Avenue</t>
  </si>
  <si>
    <t>Human Trafficking Commission</t>
  </si>
  <si>
    <t>48215-2900</t>
  </si>
  <si>
    <t>0011R0000261j4S</t>
  </si>
  <si>
    <t>P.O. Box 30758</t>
  </si>
  <si>
    <t>Families Against Narcotics</t>
  </si>
  <si>
    <t>2/42 Community Church 648 Wagner Rd</t>
  </si>
  <si>
    <t>Lansing</t>
  </si>
  <si>
    <t>0011R000026305w</t>
  </si>
  <si>
    <t>AC-00021</t>
  </si>
  <si>
    <t>Upward Bound (EMU)</t>
  </si>
  <si>
    <t>0011R00002TmRYU</t>
  </si>
  <si>
    <t>201 Boone Hall</t>
  </si>
  <si>
    <t>0011R00002TmRYUQA3</t>
  </si>
  <si>
    <t>Central City Integrated Health</t>
  </si>
  <si>
    <t>0011R0000277yoZ</t>
  </si>
  <si>
    <t>CCIH is a consortium of health resources and services consolidated in the Detroit/Wayne Counties to service their populations. As a patient-center medical home or healthcare center, CCIH provides integrated healthcare/wraparound healthcare services using research-based strategies of neighborhood intervention.</t>
  </si>
  <si>
    <t>Peace Neighborhood Center</t>
  </si>
  <si>
    <t>1111 N Maple Rd</t>
  </si>
  <si>
    <t>10 Peterboro Street</t>
  </si>
  <si>
    <t>0011R000027SL3V</t>
  </si>
  <si>
    <t>Community Family Life Center</t>
  </si>
  <si>
    <t>1375 S Harris Rd</t>
  </si>
  <si>
    <t>Community Organizing &amp; Advocacy</t>
  </si>
  <si>
    <t>a2E1R000005oIev</t>
  </si>
  <si>
    <t>0011R000027SL3k</t>
  </si>
  <si>
    <t>AC-00022</t>
  </si>
  <si>
    <t>Detroit Historical Society</t>
  </si>
  <si>
    <t>0011R00002TmRpE</t>
  </si>
  <si>
    <t>5401 Woodward</t>
  </si>
  <si>
    <t>0011R00002TmRpEQAV</t>
  </si>
  <si>
    <t>0011R000027SMXO</t>
  </si>
  <si>
    <t>ByKids4Kids</t>
  </si>
  <si>
    <t>631 Geddes Ridge Avenue</t>
  </si>
  <si>
    <t>0011R000027TftF</t>
  </si>
  <si>
    <t>Washtenaw Promise</t>
  </si>
  <si>
    <t>111 S. Wallace Blvd.</t>
  </si>
  <si>
    <t>AC-00023</t>
  </si>
  <si>
    <t>0011R000027TgSt</t>
  </si>
  <si>
    <t>Children's Literacy Network</t>
  </si>
  <si>
    <t>1100 S Main St, Suite 207</t>
  </si>
  <si>
    <t>0011R000027Tklg</t>
  </si>
  <si>
    <t>Hire MI Vets</t>
  </si>
  <si>
    <t>PO Box 1892</t>
  </si>
  <si>
    <t>AC-00024</t>
  </si>
  <si>
    <t>0011R000027TlKs</t>
  </si>
  <si>
    <t>YCS: Sex Education Advisory Board</t>
  </si>
  <si>
    <t>Groundcover News</t>
  </si>
  <si>
    <t>Groundcover News is a weekly publication created to empower low-income persons to make the transitions from homeless to housed, and from jobless to employed. Street newspapers like Groundcover exist in cities all over the United States, as well as in more than 40 other countries, in an effort to raise awareness of the plight of homeless and combat the increase in poverty. Groundcover vendors help create its content and sell papers as a source of income.</t>
  </si>
  <si>
    <t>0011R000028NwPV</t>
  </si>
  <si>
    <t>423 S. 4th Avenue</t>
  </si>
  <si>
    <t>The Lawn Academy</t>
  </si>
  <si>
    <t>2470 Collingwod St., Room 208</t>
  </si>
  <si>
    <t>0011R000028RaQS</t>
  </si>
  <si>
    <t>Rippling Hope Detroit</t>
  </si>
  <si>
    <t>PO Box 27499</t>
  </si>
  <si>
    <t>AC-00029</t>
  </si>
  <si>
    <t>0011R00002VGu5V</t>
  </si>
  <si>
    <t>0011R000029Y10W</t>
  </si>
  <si>
    <t>0011R00002VGu5VQAT</t>
  </si>
  <si>
    <t>Bright Futures (EMU)</t>
  </si>
  <si>
    <t>203 Boone Hall</t>
  </si>
  <si>
    <t>SummerWorks</t>
  </si>
  <si>
    <t>SummerWorks is a collaborative summer youth employment program of OCED, MichiganWorks Southeast!, and U-M's Poverty Solutions.</t>
  </si>
  <si>
    <t>0011R00002AXs4P</t>
  </si>
  <si>
    <t>415 W Michigan Ave</t>
  </si>
  <si>
    <t>Building Matters</t>
  </si>
  <si>
    <t>213 S. Ashley #300</t>
  </si>
  <si>
    <t>Michigan</t>
  </si>
  <si>
    <t>0011R00002B51uG</t>
  </si>
  <si>
    <t>Military Support Program &amp; Networks</t>
  </si>
  <si>
    <t>4250 Plymouth Rd</t>
  </si>
  <si>
    <t>AC-00031</t>
  </si>
  <si>
    <t>0011R00002B51yh</t>
  </si>
  <si>
    <t>0011R00002bWwqF</t>
  </si>
  <si>
    <t>0011R00002bWwqFQAS</t>
  </si>
  <si>
    <t>Alternatives For Girls</t>
  </si>
  <si>
    <t>903 Grand Blvd</t>
  </si>
  <si>
    <t>Michigan Municipal League</t>
  </si>
  <si>
    <t>The Michigan Municipal League is dedicated to making Michigan’s communities better by thoughtfully innovating programs, energetically connecting ideas and people, actively serving members with resources and services, and passionately inspiring positive change for Michigan’s greatest centers of potential: its communities.</t>
  </si>
  <si>
    <t>0011R00002B5VfP</t>
  </si>
  <si>
    <t>1675 Green Road</t>
  </si>
  <si>
    <t>Michigan Alliance for Timebanks</t>
  </si>
  <si>
    <t>27580 California Drive SE</t>
  </si>
  <si>
    <t>Lathrup Villlage</t>
  </si>
  <si>
    <t>0011R00002CT9q7</t>
  </si>
  <si>
    <t>Acorn Farmers' Market and Cafe</t>
  </si>
  <si>
    <t>AC-00035</t>
  </si>
  <si>
    <t>327 W Main Street</t>
  </si>
  <si>
    <t>0011R00002TmhFp</t>
  </si>
  <si>
    <t>Manchester</t>
  </si>
  <si>
    <t>0011R00002TmhFpQAJ</t>
  </si>
  <si>
    <t>Detroit Green Task Force</t>
  </si>
  <si>
    <t>0011R00002CTdXD</t>
  </si>
  <si>
    <t>Organization works to democratize policymaking, increase transparency by having open meetings. They advise the City Council on Sustainability using research and resource engagement.</t>
  </si>
  <si>
    <t>Christ the King Service Corps</t>
  </si>
  <si>
    <t>NA</t>
  </si>
  <si>
    <t>2 Woodward Avenue</t>
  </si>
  <si>
    <t>Suite 1340</t>
  </si>
  <si>
    <t>0011R00002CTnWM</t>
  </si>
  <si>
    <t>Eastern Michigan University</t>
  </si>
  <si>
    <t>900 Oakwood St</t>
  </si>
  <si>
    <t>a2E1R000005oIfB</t>
  </si>
  <si>
    <t>AC-00036</t>
  </si>
  <si>
    <t>0011R00002n0Goq</t>
  </si>
  <si>
    <t>0011R00002n0GoqQAE</t>
  </si>
  <si>
    <t>0011R00002CTnXU</t>
  </si>
  <si>
    <t>VISION Volunteer Center</t>
  </si>
  <si>
    <t>Fresh Start Clubhouse</t>
  </si>
  <si>
    <t>346 EMU Student Center</t>
  </si>
  <si>
    <t>Clubhouse work helps individuals to develop relationships, independent living skills, job skills, and most importantly, self-esteem and confidence to facilitate recovery.</t>
  </si>
  <si>
    <t>3879 Packard Street</t>
  </si>
  <si>
    <t>0011R00002D5Xt9</t>
  </si>
  <si>
    <t>Atlantic Impact</t>
  </si>
  <si>
    <t>3408 Woodward Avenue Ste 221</t>
  </si>
  <si>
    <t>AC-00037</t>
  </si>
  <si>
    <t>0011R00002Dsb14</t>
  </si>
  <si>
    <t>0013600000uqED5</t>
  </si>
  <si>
    <t>0013600000uqED5AAM</t>
  </si>
  <si>
    <t>Dollars for Scholars</t>
  </si>
  <si>
    <t>100 Renaissance Center</t>
  </si>
  <si>
    <t>By connecting organizations with funds, we empower our communities to make positive change.</t>
  </si>
  <si>
    <t>Mi</t>
  </si>
  <si>
    <t>0011R00002Dscja</t>
  </si>
  <si>
    <t>Alzheimer's Association: Greater Michigan Chapter</t>
  </si>
  <si>
    <t>25200 Telegraph Rd</t>
  </si>
  <si>
    <t>Southfield</t>
  </si>
  <si>
    <t>0011R00002DsdlL</t>
  </si>
  <si>
    <t>Detroit Community Wealth Fund</t>
  </si>
  <si>
    <t>4444 2nd Ave</t>
  </si>
  <si>
    <t>AC-00042</t>
  </si>
  <si>
    <t>0011R000022pcubQAA</t>
  </si>
  <si>
    <t>Match - 003123</t>
  </si>
  <si>
    <t>AAPS: Volunteer Qualitative Data Collection</t>
  </si>
  <si>
    <t>FY 25: CTAC</t>
  </si>
  <si>
    <t>Proposed health clinic for the Whitmore Lake community. A physician who provides long-term, comprehensive care in the office and the hospital, managing both common and complex illness of adolescents, adults and the elderly. Internists are trained in the diagnosis and treatment of cancer, infections and diseases affecting the heart, blood, kidneys, joints and digestive, respiratory and vascular systems. They are also trained in the essentials of primary care internal medicine, which incorporates an understanding of disease prevention, wellness, substance abuse, mental health and effective treatment of common problems of the eyes, ears, skin, nervous system and reproductive organs.</t>
  </si>
  <si>
    <t>########</t>
  </si>
  <si>
    <t>Ann Arbor Public Schools</t>
  </si>
  <si>
    <t>0011R00002EOVrW</t>
  </si>
  <si>
    <t>Art Reach of Mid Michigan</t>
  </si>
  <si>
    <t>111 E Broadway St</t>
  </si>
  <si>
    <t>Mt. Pleasant</t>
  </si>
  <si>
    <t>Match - 003095</t>
  </si>
  <si>
    <t>0011R00002EOVy3</t>
  </si>
  <si>
    <t>Peace Players Detroit: Literature Review and Inventory of Standardized Scales</t>
  </si>
  <si>
    <t>Washtenaw County Government</t>
  </si>
  <si>
    <t>220 North Main</t>
  </si>
  <si>
    <t>Peace Players: Detroit</t>
  </si>
  <si>
    <t>0011R00002EOVy8</t>
  </si>
  <si>
    <t>Match - 003083</t>
  </si>
  <si>
    <t>Washtenaw County Water Resources Commissioner?s Office</t>
  </si>
  <si>
    <t>AAPS: Volunteer Program Evaluation</t>
  </si>
  <si>
    <t>705 N Zeeb Rd</t>
  </si>
  <si>
    <t>0011R00002EP2FS</t>
  </si>
  <si>
    <t>AC-00043</t>
  </si>
  <si>
    <t>Bhutanese Community of Michigan</t>
  </si>
  <si>
    <t>Match - 003051</t>
  </si>
  <si>
    <t>2120 44th Street SE</t>
  </si>
  <si>
    <t>Peace Players Detroit: KII Project focus on Employee Experience</t>
  </si>
  <si>
    <t>0011R000022pX7qQAE</t>
  </si>
  <si>
    <t>Grand Rapids</t>
  </si>
  <si>
    <t>0011R00002EP2oq</t>
  </si>
  <si>
    <t>Michigan Banyamulenge Community</t>
  </si>
  <si>
    <t>Match - 003121</t>
  </si>
  <si>
    <t>Redford Brightmoor Inititative: Athletic Gear</t>
  </si>
  <si>
    <t>FY25 SunBundle: Athletic Donations</t>
  </si>
  <si>
    <t>Redford Brightmoor Initiative</t>
  </si>
  <si>
    <t>0011R00002ErbLb</t>
  </si>
  <si>
    <t>Detroit Community Health Connection</t>
  </si>
  <si>
    <t>611 Martin Luther King Jr Blvd</t>
  </si>
  <si>
    <t>Match - 003116</t>
  </si>
  <si>
    <t>CAN: Athletic Equipment</t>
  </si>
  <si>
    <t>0011R00002Es03Z</t>
  </si>
  <si>
    <t>Community Action Network</t>
  </si>
  <si>
    <t>Detroit Parent Collective</t>
  </si>
  <si>
    <t>8418 W McNichols Rd</t>
  </si>
  <si>
    <t>AC-00044</t>
  </si>
  <si>
    <t>Match - 003105</t>
  </si>
  <si>
    <t>Math Corps: FY25 CLF Site</t>
  </si>
  <si>
    <t>FY25 Community Leadership Fellows</t>
  </si>
  <si>
    <t>0011R00002Es5W6</t>
  </si>
  <si>
    <t>Henry Ford Village</t>
  </si>
  <si>
    <t>15101 Ford Road</t>
  </si>
  <si>
    <t>Math Corps</t>
  </si>
  <si>
    <t>The Detroit Community Wealth Fund provides financial resources and tailor made business support to to cooperatives, organizations, and community-based businesses.</t>
  </si>
  <si>
    <t>0011R00002FIC0E</t>
  </si>
  <si>
    <t>Match - 003097</t>
  </si>
  <si>
    <t>We the People Michigan</t>
  </si>
  <si>
    <t>826: FY25 CLF Site</t>
  </si>
  <si>
    <t>826 Michigan</t>
  </si>
  <si>
    <t>0011R00002FJhAd</t>
  </si>
  <si>
    <t>Community Social Services of Wayne County (inactive)</t>
  </si>
  <si>
    <t>Match - 003115</t>
  </si>
  <si>
    <t>9851 Hamilton Avenue</t>
  </si>
  <si>
    <t>Our Community Reads: Grant Writing</t>
  </si>
  <si>
    <t>FY25 SW: Grant writing expertise &amp; consulting</t>
  </si>
  <si>
    <t>Our Community Reads</t>
  </si>
  <si>
    <t>AC-00045</t>
  </si>
  <si>
    <t>0011R00002FJi8M</t>
  </si>
  <si>
    <t>Belle Isle Nature Center</t>
  </si>
  <si>
    <t>Match - 003186</t>
  </si>
  <si>
    <t>Our Community Reads: Girls' Programming</t>
  </si>
  <si>
    <t>176 Lakeside Drive</t>
  </si>
  <si>
    <t>0011R00002DsdlLQAR</t>
  </si>
  <si>
    <t>FY25 Double Digits (DD)</t>
  </si>
  <si>
    <t>0011R00002GIMcw</t>
  </si>
  <si>
    <t>Empowerment Plan</t>
  </si>
  <si>
    <t>Bailey Park Neighborhood Development Corporation</t>
  </si>
  <si>
    <t>Match - 003187</t>
  </si>
  <si>
    <t>2200 Hunt St. #411</t>
  </si>
  <si>
    <t>They hire single parents from local shelters and provide them with training and full-time employment as seamstresses so that they can earn a stable income, find secure housing, and regain their independence. The individuals they hire manufacture a coat designed to meet the needs of those in the homeless community.</t>
  </si>
  <si>
    <t>Peace: Girls' Programming</t>
  </si>
  <si>
    <t>0011R00002GINtn</t>
  </si>
  <si>
    <t>7640 Kercheval Ave</t>
  </si>
  <si>
    <t>Educate Youth</t>
  </si>
  <si>
    <t>104 S. Huron St.</t>
  </si>
  <si>
    <t>Match - 003188</t>
  </si>
  <si>
    <t>Center for Success: Girls' Programming</t>
  </si>
  <si>
    <t>0011R00002HDRR0</t>
  </si>
  <si>
    <t>Center for Success</t>
  </si>
  <si>
    <t>League of Women Voters Ann Arbor Area</t>
  </si>
  <si>
    <t>Box 3832</t>
  </si>
  <si>
    <t>Match - 003168</t>
  </si>
  <si>
    <t>48106-3832</t>
  </si>
  <si>
    <t>S.H.E.: Community Expertise on Women's &amp; Reproductive Health</t>
  </si>
  <si>
    <t>FY25: Women's Health: Listen and Explore Pollination Event</t>
  </si>
  <si>
    <t>0011R00002Hq3O0</t>
  </si>
  <si>
    <t>Supporting Her Empowerment (SHE)</t>
  </si>
  <si>
    <t>Neighbors for More Neighbors, Ann Arbor</t>
  </si>
  <si>
    <t>AC-00047</t>
  </si>
  <si>
    <t>0013600001vFpHU</t>
  </si>
  <si>
    <t>Match - 003205</t>
  </si>
  <si>
    <t>0011R00002Hq4Gg</t>
  </si>
  <si>
    <t>0013600001vFpHUAA0</t>
  </si>
  <si>
    <t>FY25 SW663 Summer: Grant-Writing &amp; Fundraising</t>
  </si>
  <si>
    <t>Resilience Van (Dissolved)</t>
  </si>
  <si>
    <t>0011R00002ICH0S</t>
  </si>
  <si>
    <t>Match - 003224</t>
  </si>
  <si>
    <t>CAN: Promotional Video &amp; Social Media Support</t>
  </si>
  <si>
    <t>Atria Park of Ann Arbor</t>
  </si>
  <si>
    <t>FY25 Storytelling for Social Change (SFSC)</t>
  </si>
  <si>
    <t>1901 Plymouth Rd</t>
  </si>
  <si>
    <t>0011R00002ICKp9</t>
  </si>
  <si>
    <t>Match - 003267</t>
  </si>
  <si>
    <t>Youth Arts Alliance: Youth Summer Art Intern</t>
  </si>
  <si>
    <t>Big Red Wall Dance Company</t>
  </si>
  <si>
    <t>FY25 Community-Based Internship Fund</t>
  </si>
  <si>
    <t>P.O. Box 14278</t>
  </si>
  <si>
    <t>Youth Arts Alliance</t>
  </si>
  <si>
    <t>Match - 003245</t>
  </si>
  <si>
    <t>0011R00002ICL3B</t>
  </si>
  <si>
    <t>Brilliant Detroit: Summer Program Intern</t>
  </si>
  <si>
    <t>St. Pius X Catholic Church</t>
  </si>
  <si>
    <t>14101 Superior St</t>
  </si>
  <si>
    <t>Brilliant Detroit</t>
  </si>
  <si>
    <t>Southgate</t>
  </si>
  <si>
    <t>AC-00048</t>
  </si>
  <si>
    <t>0011R00002ICL4x</t>
  </si>
  <si>
    <t>Match - 003252</t>
  </si>
  <si>
    <t>Our Lady of Guadalupe</t>
  </si>
  <si>
    <t>4329 Central</t>
  </si>
  <si>
    <t>Give Merit, Inc.</t>
  </si>
  <si>
    <t>0011R00002ICLNv</t>
  </si>
  <si>
    <t>Give Merit, Inc. is the Nonprofit Arm of Merit Goodness, Inc, a clothing line that contributes 20% of profits to the FATE program. FATE is a four-year, cohort-based program for high school students in northwest Detroit.</t>
  </si>
  <si>
    <t>Healthy Dearborn (Beaumont Health)</t>
  </si>
  <si>
    <t>Match - 003253</t>
  </si>
  <si>
    <t>10100 Grand River</t>
  </si>
  <si>
    <t>0011R00002ICLkA</t>
  </si>
  <si>
    <t>Global Health Research, Management &amp; Solutions, LLC</t>
  </si>
  <si>
    <t>Match - 003104</t>
  </si>
  <si>
    <t>WHA: FY25 CLF Site</t>
  </si>
  <si>
    <t>Washtenaw Housing Alliance</t>
  </si>
  <si>
    <t>Adult Education</t>
  </si>
  <si>
    <t>Match - 003258</t>
  </si>
  <si>
    <t>0011R00002ICMD7</t>
  </si>
  <si>
    <t>Match - 003089</t>
  </si>
  <si>
    <t>Office of Migrant Affairs</t>
  </si>
  <si>
    <t>Cranbrook: Culture, Language, Arts and Immigration</t>
  </si>
  <si>
    <t>FY25 ENG 126: Community Engaged Writing (Walker, Fall)</t>
  </si>
  <si>
    <t>AC-00050</t>
  </si>
  <si>
    <t>Cranbrook Tower Apartments</t>
  </si>
  <si>
    <t>0013600001vFjiJ</t>
  </si>
  <si>
    <t>0013600001vFjiJAAS</t>
  </si>
  <si>
    <t>Aging and Older Adults</t>
  </si>
  <si>
    <t>0011R00002ICMLu</t>
  </si>
  <si>
    <t>Health &amp; Human Services</t>
  </si>
  <si>
    <t>Match - 003156</t>
  </si>
  <si>
    <t>Farmworker Legal Services of Michigan</t>
  </si>
  <si>
    <t>FY25 ENG 126: Community Engaged Writing (Walker, Winter)</t>
  </si>
  <si>
    <t>3030 South 9th St., Suite 1A</t>
  </si>
  <si>
    <t>Kalamazoo</t>
  </si>
  <si>
    <t>CAN works to educate children, assist families in meeting basic needs and support clean and healthy neighborhoods in Washtenaw County.</t>
  </si>
  <si>
    <t>49009-6273</t>
  </si>
  <si>
    <t>Match - 003169</t>
  </si>
  <si>
    <t>0011R00002ICMP8</t>
  </si>
  <si>
    <t>MiGen: U-M Dearborn partnership</t>
  </si>
  <si>
    <t>P.O. Box 130076</t>
  </si>
  <si>
    <t>FY25 Dbn Office of Community-Engaged Learning Partnership</t>
  </si>
  <si>
    <t>MiGen</t>
  </si>
  <si>
    <t>Michigan Prison Doula Initiative</t>
  </si>
  <si>
    <t>PO Box 7252</t>
  </si>
  <si>
    <t>Match - 003203</t>
  </si>
  <si>
    <t>Lori's Hands: Grant-Writing</t>
  </si>
  <si>
    <t>Early Childhood</t>
  </si>
  <si>
    <t>0011R00002ICNID</t>
  </si>
  <si>
    <t>Lori's Hands</t>
  </si>
  <si>
    <t>Methodist Children's Home Society</t>
  </si>
  <si>
    <t>26645 W. Six Mile Rd.</t>
  </si>
  <si>
    <t>Match - 003081</t>
  </si>
  <si>
    <t>Redford</t>
  </si>
  <si>
    <t>a2E1R000005oIf7</t>
  </si>
  <si>
    <t>AASF: Data Analysis and Report Writing</t>
  </si>
  <si>
    <t>AC-00052</t>
  </si>
  <si>
    <t>Ann Arbor Summer Festival</t>
  </si>
  <si>
    <t>0011R00002ICNNr</t>
  </si>
  <si>
    <t>0013600000uqECy</t>
  </si>
  <si>
    <t>Neighborhood Services Organization</t>
  </si>
  <si>
    <t>Environment, Arts &amp; Culture</t>
  </si>
  <si>
    <t>0013600000uqECyAAM</t>
  </si>
  <si>
    <t>882 Oakman Blvd.</t>
  </si>
  <si>
    <t>Match - 003179</t>
  </si>
  <si>
    <t>Towne Centre Place: Craft &amp; Exercise Programming</t>
  </si>
  <si>
    <t>FY25 Disability Equity &amp; Chronic Pain</t>
  </si>
  <si>
    <t>Towne Centre Place</t>
  </si>
  <si>
    <t>0011R00002IVsUw</t>
  </si>
  <si>
    <t>Match - 003100</t>
  </si>
  <si>
    <t>FoodCorps</t>
  </si>
  <si>
    <t>Survivors Speak: FY25 CLF Site</t>
  </si>
  <si>
    <t>440 Burroughs Street, Suite 306</t>
  </si>
  <si>
    <t>Survivors Speak</t>
  </si>
  <si>
    <t>Match - 003183</t>
  </si>
  <si>
    <t>0011R00002J5IGE</t>
  </si>
  <si>
    <t>FY25 Community Programs - Lifetime Fitness</t>
  </si>
  <si>
    <t>Women of Banglatown</t>
  </si>
  <si>
    <t>11500 Joseph Campau Ave</t>
  </si>
  <si>
    <t>Hamtramck</t>
  </si>
  <si>
    <t>Match - 003204</t>
  </si>
  <si>
    <t>0011R00002J5JB8</t>
  </si>
  <si>
    <t>Detroit Musix: Grant-Writing Support</t>
  </si>
  <si>
    <t>Voters Not Politicians</t>
  </si>
  <si>
    <t>PO Box 16180</t>
  </si>
  <si>
    <t>Detroit Musix</t>
  </si>
  <si>
    <t>AC-00057</t>
  </si>
  <si>
    <t>0011R00002J5JFy</t>
  </si>
  <si>
    <t>The Justice Collaborative (inactive)</t>
  </si>
  <si>
    <t>1014 Torney Avenue</t>
  </si>
  <si>
    <t>San Francisco</t>
  </si>
  <si>
    <t>CA</t>
  </si>
  <si>
    <t>Ann Arbor District Library</t>
  </si>
  <si>
    <t>Provides library services to all residents of Washtenaw County.</t>
  </si>
  <si>
    <t>0011R00002J5JIW</t>
  </si>
  <si>
    <t>Match - 003035</t>
  </si>
  <si>
    <t>DRFC: Visitor Survey Analysis and Report Writing</t>
  </si>
  <si>
    <t>Epiphany Education Center</t>
  </si>
  <si>
    <t>343 South Fifth Ave.</t>
  </si>
  <si>
    <t>5555 Conner Ave</t>
  </si>
  <si>
    <t>Detroit Riverfront Conservancy</t>
  </si>
  <si>
    <t>Civic Engagement</t>
  </si>
  <si>
    <t>Community, Civic &amp; Social Justice</t>
  </si>
  <si>
    <t>Match - 003171</t>
  </si>
  <si>
    <t>People Powered Democracy: Marketing and Fundraising</t>
  </si>
  <si>
    <t>0011R00002J5NC5</t>
  </si>
  <si>
    <t>FY25 Multidisciplinary Action Projects - Winter</t>
  </si>
  <si>
    <t>Literacy</t>
  </si>
  <si>
    <t>Charity for People Powered Democracy</t>
  </si>
  <si>
    <t>Common Cycle</t>
  </si>
  <si>
    <t>416 W Huron, Suite #11</t>
  </si>
  <si>
    <t>Match - 003193</t>
  </si>
  <si>
    <t>WTPOF: Community-Engaged Course Panel</t>
  </si>
  <si>
    <t>FY25 Community-Engaged Course Design Workshop</t>
  </si>
  <si>
    <t>0011R00002JLqwX</t>
  </si>
  <si>
    <t>We the People Opportunity Farm</t>
  </si>
  <si>
    <t>a2E1R000005oIfT</t>
  </si>
  <si>
    <t>Forum for Youth Investment</t>
  </si>
  <si>
    <t>AC-00059</t>
  </si>
  <si>
    <t>301 W. Michigan Ave., Suite 200</t>
  </si>
  <si>
    <t>0013600000uqECz</t>
  </si>
  <si>
    <t>Match - 003041</t>
  </si>
  <si>
    <t>Dispute Resolution Center: Project Community Host</t>
  </si>
  <si>
    <t>0013600000uqECzAAM</t>
  </si>
  <si>
    <t>FY25 SOC 225: Project Community</t>
  </si>
  <si>
    <t>The Dispute Resolution Center</t>
  </si>
  <si>
    <t>0011R00002Jiq1N</t>
  </si>
  <si>
    <t>Washtenaw County Community Mental Health</t>
  </si>
  <si>
    <t>Community Building</t>
  </si>
  <si>
    <t>Patient Empowerment Network</t>
  </si>
  <si>
    <t>Washtenaw County CMH provides mental health services to adults with a severe and persistent mental illness, children with a severe emotional disturbance, and individuals with a developmental disability, residing in Washtenaw County.</t>
  </si>
  <si>
    <t>555 Towner St</t>
  </si>
  <si>
    <t>0011R00002JjLlM</t>
  </si>
  <si>
    <t>Osborn Neighborhood Alliance</t>
  </si>
  <si>
    <t>13560 E McNichols Rd</t>
  </si>
  <si>
    <t>Match - 003093</t>
  </si>
  <si>
    <t>BPNDC: Comprehensive Data Analytic System</t>
  </si>
  <si>
    <t>0011R00002JkrCR</t>
  </si>
  <si>
    <t>FY25: Strategic Consulting</t>
  </si>
  <si>
    <t>Ruth Ellis Center</t>
  </si>
  <si>
    <t>77 Victor Street</t>
  </si>
  <si>
    <t>AC-00063</t>
  </si>
  <si>
    <t>Highland Park</t>
  </si>
  <si>
    <t>0013600000uqED2</t>
  </si>
  <si>
    <t>Match - 003191</t>
  </si>
  <si>
    <t>Citywide Mentoring: Website Development</t>
  </si>
  <si>
    <t>0013600000uqED2AAM</t>
  </si>
  <si>
    <t>FY25 Pass Resource Web Design</t>
  </si>
  <si>
    <t>0011R00002JkrNR</t>
  </si>
  <si>
    <t>Citywide Mentoring</t>
  </si>
  <si>
    <t>Detroit Food Policy Council</t>
  </si>
  <si>
    <t>1420 Washington Boulevard, Suite 230</t>
  </si>
  <si>
    <t>The Corner Health Center</t>
  </si>
  <si>
    <t>The Corner Health Center offers a full range of health care, mental health and supportive services for young people as they transition to adulthood.</t>
  </si>
  <si>
    <t>0011R00002JkrpJ</t>
  </si>
  <si>
    <t>47 N Huron St</t>
  </si>
  <si>
    <t>Ballmer Group</t>
  </si>
  <si>
    <t>Match - 003227</t>
  </si>
  <si>
    <t>Parkridge: Content Creation/Social Media Intern</t>
  </si>
  <si>
    <t>Parkridge Community Center/Washtenaw Community College</t>
  </si>
  <si>
    <t>Match - 003261</t>
  </si>
  <si>
    <t>The Konnection: 8th Grade College Visits</t>
  </si>
  <si>
    <t>FY24 CEO Gear Up: Campus Visit</t>
  </si>
  <si>
    <t>The Konnection</t>
  </si>
  <si>
    <t>0011R00002K6Wvl</t>
  </si>
  <si>
    <t>AC-00064</t>
  </si>
  <si>
    <t>She's a Genius</t>
  </si>
  <si>
    <t>0013600000uqED3</t>
  </si>
  <si>
    <t>0013600000uqED3AAM</t>
  </si>
  <si>
    <t>Match - 003043</t>
  </si>
  <si>
    <t>Willow Run Acres: BLUElab Partnership</t>
  </si>
  <si>
    <t>FY25 BLUElab Metro</t>
  </si>
  <si>
    <t>0011R00002K6XBZ</t>
  </si>
  <si>
    <t>Detroit Cultivator Community Land Trust</t>
  </si>
  <si>
    <t>607 Kenilworth Street</t>
  </si>
  <si>
    <t>Community Gardens and Farming</t>
  </si>
  <si>
    <t>Economic &amp; Community Development</t>
  </si>
  <si>
    <t>Match - 003184</t>
  </si>
  <si>
    <t>Grow Jackson: Logic Model and Eval Plan</t>
  </si>
  <si>
    <t>0011R00002K92Za</t>
  </si>
  <si>
    <t>Encourage Me, I'm Young</t>
  </si>
  <si>
    <t>Grow Jackson</t>
  </si>
  <si>
    <t>14179 Evergreen</t>
  </si>
  <si>
    <t>Match - 003087</t>
  </si>
  <si>
    <t>0011R00002LPgva</t>
  </si>
  <si>
    <t>Growing Hope: Graham Sustainability Scholars</t>
  </si>
  <si>
    <t>FY25 Graham Sustainability Scholars Program</t>
  </si>
  <si>
    <t>Matrix Human Services</t>
  </si>
  <si>
    <t>120 Parsons Street</t>
  </si>
  <si>
    <t>AC-00065</t>
  </si>
  <si>
    <t>Growing Hope</t>
  </si>
  <si>
    <t>0011R00002LilSC</t>
  </si>
  <si>
    <t>Match - 003102</t>
  </si>
  <si>
    <t>Scleroderma Foundation Upper Great Lakes Chapter</t>
  </si>
  <si>
    <t>Growing Hope: FY25 CLF Site</t>
  </si>
  <si>
    <t>23999 Telegraph Rd</t>
  </si>
  <si>
    <t>Grassroots, volunteer org based in Grand Rapids</t>
  </si>
  <si>
    <t>0011R00002MCU56</t>
  </si>
  <si>
    <t>Match - 003138</t>
  </si>
  <si>
    <t>The National Alliance On Mental Illness</t>
  </si>
  <si>
    <t>1100 N Main St.</t>
  </si>
  <si>
    <t>Willow Run Acres: Farming App</t>
  </si>
  <si>
    <t>FY25 MDesign Services</t>
  </si>
  <si>
    <t>0011R00002MdIYP</t>
  </si>
  <si>
    <t>City of Detroit Planning &amp; Development Department</t>
  </si>
  <si>
    <t>Coleman A. Young Municipal Center 2 Woodward Avenue - Suite 808 D</t>
  </si>
  <si>
    <t>0011R00002NLhjM</t>
  </si>
  <si>
    <t>Match - 003248</t>
  </si>
  <si>
    <t>The Farm at St. Joe's</t>
  </si>
  <si>
    <t>Sacred Spaces: Project Management Intern</t>
  </si>
  <si>
    <t>5557 McAuley Drive</t>
  </si>
  <si>
    <t>Sacred Space/Sanctuary Farms</t>
  </si>
  <si>
    <t>AC-00075</t>
  </si>
  <si>
    <t>0011R00002OZPNN</t>
  </si>
  <si>
    <t>0011R00002EP2FSQA1</t>
  </si>
  <si>
    <t>Old Fourth Ward Association, Ann Arbor Historical Foundation</t>
  </si>
  <si>
    <t>Match - 003254</t>
  </si>
  <si>
    <t>0011R00002Ocm9j</t>
  </si>
  <si>
    <t>Developing KIDS</t>
  </si>
  <si>
    <t>Match - 003182</t>
  </si>
  <si>
    <t>19321 W. Chicago St</t>
  </si>
  <si>
    <t>YpsiNice: Qualitative Textual Analysis- Ann Arbor and Pittsfield</t>
  </si>
  <si>
    <t>YpsiNICE</t>
  </si>
  <si>
    <t>0011R00002OcmCd</t>
  </si>
  <si>
    <t>HOPE Village Revitalization</t>
  </si>
  <si>
    <t>14030 La Salle Blvd</t>
  </si>
  <si>
    <t>Match - 003131</t>
  </si>
  <si>
    <t>ICPJ: Recording Equipment for Interview Project</t>
  </si>
  <si>
    <t>Interfaith Council for Peace &amp; Justice</t>
  </si>
  <si>
    <t>0011R00002PiO6H</t>
  </si>
  <si>
    <t>The James and Grace Lee Boggs Center</t>
  </si>
  <si>
    <t>3631 Field Street</t>
  </si>
  <si>
    <t>Match - 003082</t>
  </si>
  <si>
    <t>UWSEM: Impact Assessment</t>
  </si>
  <si>
    <t>AC-00076</t>
  </si>
  <si>
    <t>0011R00002PijFJ</t>
  </si>
  <si>
    <t>United Way for Southeastern Michigan</t>
  </si>
  <si>
    <t>Detroit is Different</t>
  </si>
  <si>
    <t>Match - 003080</t>
  </si>
  <si>
    <t>YpsiNice: Qualitative Textual Analysis- Ypsilanti Township</t>
  </si>
  <si>
    <t>Washtenaw County Water Resources Commissioner’s Office</t>
  </si>
  <si>
    <t>0011R00002Pil9r</t>
  </si>
  <si>
    <t>the Water Resources Commissioner is responsible for maintaining records of the establishment and operation of each drain, for conducting routine maintenance of the drains, and for the accounting of expenditures and financial statements.</t>
  </si>
  <si>
    <t>East Michigan Environmental Action Council</t>
  </si>
  <si>
    <t>4605 Cass Ave</t>
  </si>
  <si>
    <t>Match - 003037</t>
  </si>
  <si>
    <t>HV-WORC: Wage Theft Organizing</t>
  </si>
  <si>
    <t>FY25 WGS 351: Leading Feminism (Fall)</t>
  </si>
  <si>
    <t>0011R00002PimZc</t>
  </si>
  <si>
    <t>Huron Valley Worker Organizing and Research Center</t>
  </si>
  <si>
    <t>Birwood House</t>
  </si>
  <si>
    <t>12602 Birwood</t>
  </si>
  <si>
    <t>Match - 003079</t>
  </si>
  <si>
    <t>YpsiNice: Quantative Data Analysis</t>
  </si>
  <si>
    <t>FY25: Quantitative Methods in the Social Sciences (QMSS)</t>
  </si>
  <si>
    <t>0011R00002Pj8di</t>
  </si>
  <si>
    <t>Chandler Park Conservancy</t>
  </si>
  <si>
    <t>4401 Conner, Suite 225</t>
  </si>
  <si>
    <t>Match - 003112</t>
  </si>
  <si>
    <t>Resource Generation: FY25 CLF Site</t>
  </si>
  <si>
    <t>AC-00078</t>
  </si>
  <si>
    <t>0011R00002QITo5</t>
  </si>
  <si>
    <t>Resource Generation</t>
  </si>
  <si>
    <t>Clark Park</t>
  </si>
  <si>
    <t>0011R00002EOVy8QAH</t>
  </si>
  <si>
    <t>1130 Clark Street</t>
  </si>
  <si>
    <t>Match - 003111</t>
  </si>
  <si>
    <t>SafeHouse: FY25 CLF Site</t>
  </si>
  <si>
    <t>Ypsilanti District Library - Whittaker</t>
  </si>
  <si>
    <t>SafeHouse Center</t>
  </si>
  <si>
    <t>0011R00002QIVJV</t>
  </si>
  <si>
    <t>Library serving Ypsilanti, Michigan.</t>
  </si>
  <si>
    <t>Detroit Black Community Food Security Network</t>
  </si>
  <si>
    <t>11000 W, McNichols, Suite 103</t>
  </si>
  <si>
    <t>Match - 003109</t>
  </si>
  <si>
    <t>ICPJ: FY25 CLF Site</t>
  </si>
  <si>
    <t>5577 Whittaker Road</t>
  </si>
  <si>
    <t>0011R00002QJ80Y</t>
  </si>
  <si>
    <t>Detroit Equity Action Lab</t>
  </si>
  <si>
    <t>471 W Palmer Ave</t>
  </si>
  <si>
    <t>0011R00002QJ8BR</t>
  </si>
  <si>
    <t>Detroit Police Athletic League</t>
  </si>
  <si>
    <t>1680 Michigan Ave</t>
  </si>
  <si>
    <t>0011R00002Qb0iE</t>
  </si>
  <si>
    <t>Untold Stories of Liberation and Love</t>
  </si>
  <si>
    <t>0011R00002QdCkY</t>
  </si>
  <si>
    <t>The Cass Corridor Commons</t>
  </si>
  <si>
    <t>0011R00002QeL1u</t>
  </si>
  <si>
    <t>Michigan Food and Farming Systems</t>
  </si>
  <si>
    <t>480 Wilson Road</t>
  </si>
  <si>
    <t>Room 172</t>
  </si>
  <si>
    <t>East Lansing</t>
  </si>
  <si>
    <t>AC-00080</t>
  </si>
  <si>
    <t>0011R00002Stxy1</t>
  </si>
  <si>
    <t>Match - 003101</t>
  </si>
  <si>
    <t>Co.act Detroit</t>
  </si>
  <si>
    <t>0013600001HMlCQ</t>
  </si>
  <si>
    <t>HV-WORC: FY25 CLF Site</t>
  </si>
  <si>
    <t>6568 Woodward Ave.</t>
  </si>
  <si>
    <t>0013600001HMlCQAA1</t>
  </si>
  <si>
    <t>0011R00002SuJoP</t>
  </si>
  <si>
    <t>The Women's Center of Southeastern Michigan</t>
  </si>
  <si>
    <t>1100 Victors Way, #10</t>
  </si>
  <si>
    <t>0011R00002SuTwB</t>
  </si>
  <si>
    <t>Citizens for Prison Reform</t>
  </si>
  <si>
    <t>P.O. Box 80414</t>
  </si>
  <si>
    <t>Match - 003099</t>
  </si>
  <si>
    <t>MHAction: FY25 CLF Site</t>
  </si>
  <si>
    <t>AC-00084</t>
  </si>
  <si>
    <t>Manufactured Housing Action</t>
  </si>
  <si>
    <t>0011R00002TmSwU</t>
  </si>
  <si>
    <t>Oakland Livingston Human Services Agency</t>
  </si>
  <si>
    <t>Ypsi Can I Share</t>
  </si>
  <si>
    <t>Match - 003154</t>
  </si>
  <si>
    <t>A community-action oriented human service agency bringing together resources in greater Pontiac and Howell Michigan. Located in the Pontiac Academy of Excellence, OLHSA provides community educational resources for family and friends to be self-empowered such as head start and healthcare registration, service reconnection, and financial self-sufficiency.</t>
  </si>
  <si>
    <t>FY25 WGS 351: Leading Feminism (Winter)</t>
  </si>
  <si>
    <t>196 Cesar E Chavez Avenue</t>
  </si>
  <si>
    <t>Pontiac</t>
  </si>
  <si>
    <t>Match - 003218</t>
  </si>
  <si>
    <t>0011R00002TmhRd</t>
  </si>
  <si>
    <t>Racial Equity Office: Derrick Jackson Speaking Engagement</t>
  </si>
  <si>
    <t>State of Michigan</t>
  </si>
  <si>
    <t>FY25 PPIA Summer Institute</t>
  </si>
  <si>
    <t>Washtenaw County Racial Equity Office</t>
  </si>
  <si>
    <t>AC-00085</t>
  </si>
  <si>
    <t>0011R00002TnRzT</t>
  </si>
  <si>
    <t>0011R00002emz1v</t>
  </si>
  <si>
    <t>Michigan Association of School Social Workers Region A</t>
  </si>
  <si>
    <t>0011R00002emz1vQAA</t>
  </si>
  <si>
    <t>PO Box 11030 315 W Allegan St.</t>
  </si>
  <si>
    <t>Match - 003174</t>
  </si>
  <si>
    <t>0011R00002TnSFI</t>
  </si>
  <si>
    <t>CAN: Grant-Writing Support</t>
  </si>
  <si>
    <t>Washtenaw Camp Placement</t>
  </si>
  <si>
    <t>FY25 SW663 Winter: Grant-Writing &amp; Fundraising</t>
  </si>
  <si>
    <t>3135 South State Street, Ste 350-D</t>
  </si>
  <si>
    <t>0011R00002TnSJr</t>
  </si>
  <si>
    <t>Fair Housing Center of Southeast &amp; Mid Michigan</t>
  </si>
  <si>
    <t>P.O. Box 7825</t>
  </si>
  <si>
    <t>Match - 003249</t>
  </si>
  <si>
    <t>Empact: Visual Storytelling Expertise</t>
  </si>
  <si>
    <t>0011R00002ToXp9</t>
  </si>
  <si>
    <t>Empact</t>
  </si>
  <si>
    <t>AC-00086</t>
  </si>
  <si>
    <t>Department of Attorney General</t>
  </si>
  <si>
    <t>525 West Ottawa Street, P.O. Box 30212</t>
  </si>
  <si>
    <t>0011R00002TpP4W</t>
  </si>
  <si>
    <t>Match - 003230</t>
  </si>
  <si>
    <t>MECCA Development Corporation</t>
  </si>
  <si>
    <t>Breyko: Expertise - Documentary &amp; Film</t>
  </si>
  <si>
    <t>5901 Cadieux Road</t>
  </si>
  <si>
    <t>Breyko</t>
  </si>
  <si>
    <t>0011R00002TpP8f</t>
  </si>
  <si>
    <t>Cass Community Social Services</t>
  </si>
  <si>
    <t>11745 Rosa Parks Boulevard</t>
  </si>
  <si>
    <t>Match - 003223</t>
  </si>
  <si>
    <t>Breyko: Documentary Film Production Support</t>
  </si>
  <si>
    <t>0011R00002TpP8m</t>
  </si>
  <si>
    <t>Green Living Science</t>
  </si>
  <si>
    <t>1331 Holden Street</t>
  </si>
  <si>
    <t>AC-00087</t>
  </si>
  <si>
    <t>Match - 003250</t>
  </si>
  <si>
    <t>The Detroit Health Department’s goal is to protect and promote the health, well-being, safety and resilience of all Detroiters. The health department offers immunizations, connects expecting mothers to prenatal care, provides vision screening, and is focused on improving the health of the Detroit community.</t>
  </si>
  <si>
    <t>0011R00002TpP9W</t>
  </si>
  <si>
    <t>MHAction: Community Organizing Intern</t>
  </si>
  <si>
    <t>American Indian Health and Family Services</t>
  </si>
  <si>
    <t>4880 Lawndale St</t>
  </si>
  <si>
    <t>0011R00002TpPA6</t>
  </si>
  <si>
    <t>2470 Collingwood St</t>
  </si>
  <si>
    <t>Match - 003240</t>
  </si>
  <si>
    <t>TRU: Outreach &amp; engagement intern</t>
  </si>
  <si>
    <t>0011R00002TpPAF</t>
  </si>
  <si>
    <t>AC-00088</t>
  </si>
  <si>
    <t>Transportation Riders United</t>
  </si>
  <si>
    <t>P.O. Box 2668</t>
  </si>
  <si>
    <t>0011R000024I2uZQAS</t>
  </si>
  <si>
    <t>0011R00002TpPAI</t>
  </si>
  <si>
    <t>Match - 003247</t>
  </si>
  <si>
    <t>Founded in 1971, Wayne Metro Community Action Agency (Wayne Metro) provides essential services, diversified programming, and community resources to low- and moderate-income individuals and families throughout all of Wayne County.</t>
  </si>
  <si>
    <t>Arts &amp; Scraps</t>
  </si>
  <si>
    <t>MI-CEMI: Communications &amp; Outreach Intern</t>
  </si>
  <si>
    <t>16135 Harper Ave</t>
  </si>
  <si>
    <t>Michigan Collaborative to End Mass Incarceration</t>
  </si>
  <si>
    <t>0011R00002TpPAR</t>
  </si>
  <si>
    <t>600 Renaissance Center Suite 1720</t>
  </si>
  <si>
    <t>Match - 003232</t>
  </si>
  <si>
    <t>FedUp: MSW Internship Support</t>
  </si>
  <si>
    <t>0011R00002TpPAl</t>
  </si>
  <si>
    <t>Community Health and Social Services Center, Inc.</t>
  </si>
  <si>
    <t>5635 West Fort Street</t>
  </si>
  <si>
    <t>AC-00091</t>
  </si>
  <si>
    <t>FedUp Ministries</t>
  </si>
  <si>
    <t>0011R000024I2HhQAK</t>
  </si>
  <si>
    <t>0011R00002TpPAn</t>
  </si>
  <si>
    <t>The Henry Ford</t>
  </si>
  <si>
    <t>Match - 003233</t>
  </si>
  <si>
    <t>20900 Oakwood Boulevard</t>
  </si>
  <si>
    <t>0011R00002Tpotc</t>
  </si>
  <si>
    <t>Washtenaw Association of Volunteer Coordinators</t>
  </si>
  <si>
    <t>Match - 003234</t>
  </si>
  <si>
    <t>0011R00002UYXZs</t>
  </si>
  <si>
    <t>QTurn</t>
  </si>
  <si>
    <t>AC-00093</t>
  </si>
  <si>
    <t>Match - 003231</t>
  </si>
  <si>
    <t>Ecology Center: Clear the Air Intern</t>
  </si>
  <si>
    <t>0011R00002VH2xe</t>
  </si>
  <si>
    <t>Ecology Center</t>
  </si>
  <si>
    <t>Warrior Women Against Poverty helps transform the lives of women and their children by helping them to stabilize their families through intentional decision making. We engage women through mentorship, we connect them to resources, and we broaden their experiences through education workshops, seminars and outings.</t>
  </si>
  <si>
    <t>Northfield Township</t>
  </si>
  <si>
    <t>8350 Main Street</t>
  </si>
  <si>
    <t>Match - 003256</t>
  </si>
  <si>
    <t>0011R00002VH4UK</t>
  </si>
  <si>
    <t>Northfield Township Board of Trustees</t>
  </si>
  <si>
    <t>0011R00002W8lIP</t>
  </si>
  <si>
    <t>AC-00095</t>
  </si>
  <si>
    <t>Match - 003238</t>
  </si>
  <si>
    <t>Joyful Treats Community Development Corporation</t>
  </si>
  <si>
    <t>PO Box 970767</t>
  </si>
  <si>
    <t>0011R000024I1pzQAC</t>
  </si>
  <si>
    <t>103 Ecorse Rd</t>
  </si>
  <si>
    <t>0011R00002WeGil</t>
  </si>
  <si>
    <t>The Brightmoor Alliance is a coalition of nearly 50 organizations dedicated to serving northwest Detroit’s Brightmoor community. Together, we pursue a vision for our community that is built on faith and provides opportunities for all residents of this community to pray, grow, learn, thrive and play. Founded in 2000, the Alliance was established in response to conditions in the community, including poor housing, a high crime rate, and a staggering amount of vacant land. Community organizations – many of which had partnered with one another over the years – felt that the time was right to mobilize community resources and focus their combined efforts to revitalize the area.</t>
  </si>
  <si>
    <t>Detroit Urban Solutions (CIV:LAB)</t>
  </si>
  <si>
    <t>335 Madison, 4th Floor</t>
  </si>
  <si>
    <t>New York</t>
  </si>
  <si>
    <t>NY</t>
  </si>
  <si>
    <t>0011R00002WePnV</t>
  </si>
  <si>
    <t>Covid Response (Dissolved)</t>
  </si>
  <si>
    <t>0011R00002WeXTs</t>
  </si>
  <si>
    <t>AC-00096</t>
  </si>
  <si>
    <t>Ypsilanti Food Co-Op</t>
  </si>
  <si>
    <t>312 N. River Street</t>
  </si>
  <si>
    <t>0011R000024I2dsQAC</t>
  </si>
  <si>
    <t>0011R00002Xyn5E</t>
  </si>
  <si>
    <t>Criminal Legal System</t>
  </si>
  <si>
    <t>Communities First, Inc. - Detroit Office</t>
  </si>
  <si>
    <t>Gift of Life Marrow Registry</t>
  </si>
  <si>
    <t>5901 Broken Sound Parkway NW</t>
  </si>
  <si>
    <t>Match - 003040</t>
  </si>
  <si>
    <t>Communities First hosts programs addressing affordable housing, economic development, sustainability, and quality of life that keep the community engaged, and the needs of the community first.</t>
  </si>
  <si>
    <t>Suite 600</t>
  </si>
  <si>
    <t>Survivors Speak: Volunteers</t>
  </si>
  <si>
    <t>Boca Raton</t>
  </si>
  <si>
    <t>FL</t>
  </si>
  <si>
    <t>415 West Court Street</t>
  </si>
  <si>
    <t>0011R00002Y1Xx8</t>
  </si>
  <si>
    <t>Flint</t>
  </si>
  <si>
    <t>Mexiquenses en Michigan</t>
  </si>
  <si>
    <t>Match - 003086</t>
  </si>
  <si>
    <t>Survivors Speak: Grant-Writing</t>
  </si>
  <si>
    <t>0011R00002Y1Xxm</t>
  </si>
  <si>
    <t>FY25 SW663 Fall: Grant-Writing &amp; Fundraising</t>
  </si>
  <si>
    <t>Líderes de la Comunidad</t>
  </si>
  <si>
    <t>AC-00099</t>
  </si>
  <si>
    <t>0011R00002a1v1Z</t>
  </si>
  <si>
    <t>0011R00002Y1Ylu</t>
  </si>
  <si>
    <t>0011R00002a1v1ZQAQ</t>
  </si>
  <si>
    <t>Match - 003126</t>
  </si>
  <si>
    <t>Association of Businesses of Color (Ypsilanti)</t>
  </si>
  <si>
    <t>MPDI: Community Expertise on Women's Health</t>
  </si>
  <si>
    <t>Detroit VITALS (Virtual Intersystem Telemedicine and Lifestyles Services)</t>
  </si>
  <si>
    <t>Free telehealth clinic serving metro-Detroit</t>
  </si>
  <si>
    <t>0011R00002Y1ZRg</t>
  </si>
  <si>
    <t>City of Ypsilanti</t>
  </si>
  <si>
    <t>1 South Huron Street</t>
  </si>
  <si>
    <t>Detoit</t>
  </si>
  <si>
    <t>0011R00002Y1ZZK</t>
  </si>
  <si>
    <t>Ypsilanti City Council and Office of the Mayor</t>
  </si>
  <si>
    <t>0011R00002Y1bqf</t>
  </si>
  <si>
    <t>AC-00100</t>
  </si>
  <si>
    <t>0011R00002a1vIB</t>
  </si>
  <si>
    <t>Center for Independent Living</t>
  </si>
  <si>
    <t>3941 Research Park Dr</t>
  </si>
  <si>
    <t>0011R00002a1vIBQAY</t>
  </si>
  <si>
    <t>Match - 003295</t>
  </si>
  <si>
    <t>Citizens for Prison Reform: Legal Services</t>
  </si>
  <si>
    <t>0011R00002Y1bsR</t>
  </si>
  <si>
    <t>FY26 Community Enterprise Clinic</t>
  </si>
  <si>
    <t>5 Healthy Towns</t>
  </si>
  <si>
    <t>RBI has 15+ programs designed to meet a variety of needs in the Brightmoor &amp; Redford communities. These range from free laundry days, to summer school, a community garden &amp; food pantry, holiday shop, and more.</t>
  </si>
  <si>
    <t>14800 East Old US Highway 12</t>
  </si>
  <si>
    <t>Chelsea</t>
  </si>
  <si>
    <t>12065 Outer Drive West</t>
  </si>
  <si>
    <t>0011R00002Y1c2b</t>
  </si>
  <si>
    <t>Match - 003124</t>
  </si>
  <si>
    <t>SWAP (Sisters Who Are Powerful)</t>
  </si>
  <si>
    <t>P.O. Box 581</t>
  </si>
  <si>
    <t>Lori's Hands: Airtable Automation</t>
  </si>
  <si>
    <t>Inkster</t>
  </si>
  <si>
    <t>0011R00002Y1cGz</t>
  </si>
  <si>
    <t>Starr Commonwealth</t>
  </si>
  <si>
    <t>13725 Starr Commonwealth Rd</t>
  </si>
  <si>
    <t>AC-00101</t>
  </si>
  <si>
    <t>Albion</t>
  </si>
  <si>
    <t>Disability Safety and Rights</t>
  </si>
  <si>
    <t>0011R00002YyPP6</t>
  </si>
  <si>
    <t>0011R00002YyPP6QAN</t>
  </si>
  <si>
    <t>0011R00002Y1w9X</t>
  </si>
  <si>
    <t>What's Left Ypsilanti</t>
  </si>
  <si>
    <t>Welcome to Birwood House, Sherobbi’s home and non-profit neighborhood community house since 2016. Sherobbi says her work to nurture a caring community is an extension of her mother’s work in the same house as Birwood Block Club secretary in the 1960s.</t>
  </si>
  <si>
    <t>0011R00002YyBbo</t>
  </si>
  <si>
    <t>Concentrate / Second Wave Media</t>
  </si>
  <si>
    <t>201 S. Main Street</t>
  </si>
  <si>
    <t>Suite 500</t>
  </si>
  <si>
    <t>Match - 003088</t>
  </si>
  <si>
    <t>Fresh Start: Policy Advocacy</t>
  </si>
  <si>
    <t>FY25 CURIS Public Health Advocacy</t>
  </si>
  <si>
    <t>AC-00106</t>
  </si>
  <si>
    <t>0011R00002PimZcQAJ</t>
  </si>
  <si>
    <t>Match - 003190</t>
  </si>
  <si>
    <t>Lori's Hands: Speaking Engagements</t>
  </si>
  <si>
    <t>Match - 003242</t>
  </si>
  <si>
    <t>0011R00002a35Ac</t>
  </si>
  <si>
    <t>Lori's Hands: Internship</t>
  </si>
  <si>
    <t>Germany Ballintyn Education Foundation</t>
  </si>
  <si>
    <t>Traverse City</t>
  </si>
  <si>
    <t>AC-00107</t>
  </si>
  <si>
    <t>0011R00002cG7uP</t>
  </si>
  <si>
    <t>Luella Hannan Memorial Foundation</t>
  </si>
  <si>
    <t>4750 Woodward Ave</t>
  </si>
  <si>
    <t>0011R00002dnHlA</t>
  </si>
  <si>
    <t>210 Huronview Boulevard</t>
  </si>
  <si>
    <t>0011R00002dnI7c</t>
  </si>
  <si>
    <t>Michigan Center for Youth Justice</t>
  </si>
  <si>
    <t>AC-00109</t>
  </si>
  <si>
    <t>1679 Broadway Street</t>
  </si>
  <si>
    <t>0011R00002dnwhZ</t>
  </si>
  <si>
    <t>The People's Action</t>
  </si>
  <si>
    <t>Washtenaw Office of Community and Economic Development</t>
  </si>
  <si>
    <t>861 Taylor Street</t>
  </si>
  <si>
    <t>Match - 003128</t>
  </si>
  <si>
    <t>Community and Economic Development resources and services</t>
  </si>
  <si>
    <t>Child Care Network: Doctoral Intern</t>
  </si>
  <si>
    <t>FY25 Winter Rackham Intern Fellows</t>
  </si>
  <si>
    <t>0011R00002doh3E</t>
  </si>
  <si>
    <t>Child Care Network</t>
  </si>
  <si>
    <t>Logan Community Resources</t>
  </si>
  <si>
    <t>Jefferson Boulevard</t>
  </si>
  <si>
    <t>South Bend</t>
  </si>
  <si>
    <t>IN</t>
  </si>
  <si>
    <t>Match - 003107</t>
  </si>
  <si>
    <t>Leslie Science Center: FY25 CLF Site</t>
  </si>
  <si>
    <t>Leslie Science and Nature Center</t>
  </si>
  <si>
    <t>AC-00110</t>
  </si>
  <si>
    <t>0013600000uqED6</t>
  </si>
  <si>
    <t>0013600000uqED6AAM</t>
  </si>
  <si>
    <t>0011R00002fnHiq</t>
  </si>
  <si>
    <t>Power of Predestiny Ministries</t>
  </si>
  <si>
    <t>Match - 003117</t>
  </si>
  <si>
    <t>Humane Society: Storytime for Kids Volunteers</t>
  </si>
  <si>
    <t>FY25 Intro French Class</t>
  </si>
  <si>
    <t>0011R00002fnkBl</t>
  </si>
  <si>
    <t>Humane Society of Huron Valley</t>
  </si>
  <si>
    <t>Community Housing Network</t>
  </si>
  <si>
    <t>5505 Corporate Drive</t>
  </si>
  <si>
    <t>Suite 300</t>
  </si>
  <si>
    <t>Troy</t>
  </si>
  <si>
    <t>Match - 003118</t>
  </si>
  <si>
    <t>0011R00002foHwS</t>
  </si>
  <si>
    <t>Foundations Preschool: Parking Lot Design</t>
  </si>
  <si>
    <t>FY25 Design Consultation</t>
  </si>
  <si>
    <t>P.O. Box 8645</t>
  </si>
  <si>
    <t>Foundations Preschool of Washtenaw County</t>
  </si>
  <si>
    <t>AC-00112</t>
  </si>
  <si>
    <t>0011R00002foJjG</t>
  </si>
  <si>
    <t>4100 Clark Rd</t>
  </si>
  <si>
    <t>Jewish Family Services of Washtenaw County</t>
  </si>
  <si>
    <t>0011R00002h0fIr</t>
  </si>
  <si>
    <t>Jewish Family Services of Washtenaw County is a private non-profit social services agency serving the greater Ann Arbor community since 1993. Originally established by the Jewish Federation of Washtenaw County to assist the growing number of refugee families in Ann Arbor from the former Soviet Republics, JFS has since grown into an organization providing programs and services ranging from older adult caregiving to immigrant resettlement and career services. As an agency in Washtenaw County that serves a diverse, international population, the mission of Jewish Family Services is to create solutions, promote dignity and inspire humanity.</t>
  </si>
  <si>
    <t>Micah Community 6</t>
  </si>
  <si>
    <t>32 Newberry Street</t>
  </si>
  <si>
    <t>2245 S. State St., Ste 200</t>
  </si>
  <si>
    <t>Match - 003155</t>
  </si>
  <si>
    <t>0011R00002h25RN</t>
  </si>
  <si>
    <t>Brilliant Detroit: Childcare</t>
  </si>
  <si>
    <t>FY25 Psych325 Detroit Initiative</t>
  </si>
  <si>
    <t>1223 Turner St.</t>
  </si>
  <si>
    <t>Suite G1</t>
  </si>
  <si>
    <t>0011R00002iHRia</t>
  </si>
  <si>
    <t>AC-00115</t>
  </si>
  <si>
    <t>Kingdom Builders</t>
  </si>
  <si>
    <t>0013600001Hdu3R</t>
  </si>
  <si>
    <t>0013600001Hdu3RAAR</t>
  </si>
  <si>
    <t>0011R00002jOyN4</t>
  </si>
  <si>
    <t>Hands Across the Water</t>
  </si>
  <si>
    <t>0011R00002kYMdA</t>
  </si>
  <si>
    <t>International Samaritan</t>
  </si>
  <si>
    <t>803 North Main Street</t>
  </si>
  <si>
    <t>0011R00002kbYoF</t>
  </si>
  <si>
    <t>Match - 003136</t>
  </si>
  <si>
    <t>261 East Maple Rd</t>
  </si>
  <si>
    <t>Foundations Preschool: French Translation &amp; Interpretation</t>
  </si>
  <si>
    <t>AC-00117</t>
  </si>
  <si>
    <t>Birminghma</t>
  </si>
  <si>
    <t>FY25 LRC Language Bank</t>
  </si>
  <si>
    <t>0011R00002laRGM</t>
  </si>
  <si>
    <t>Ypsilanti District Library - Michigan</t>
  </si>
  <si>
    <t>781 Avis Drive, Suite 200</t>
  </si>
  <si>
    <t>Library branch of Ypsilanti District Library system.</t>
  </si>
  <si>
    <t>Match - 003170</t>
  </si>
  <si>
    <t>229 West Michigan Avenue</t>
  </si>
  <si>
    <t>0011R00002lcQ1j</t>
  </si>
  <si>
    <t>Foundations Preschool: Succession Plan Support</t>
  </si>
  <si>
    <t>Neutral Zone</t>
  </si>
  <si>
    <t>310 East Washington Street</t>
  </si>
  <si>
    <t>0011R00002lcR3n</t>
  </si>
  <si>
    <t>Match - 003177</t>
  </si>
  <si>
    <t>New West Willow Neighborhood Association</t>
  </si>
  <si>
    <t>Brilliant Detroit: Financial Modeling</t>
  </si>
  <si>
    <t>AC-00120</t>
  </si>
  <si>
    <t>FY25 MSAIL: AI Solutions</t>
  </si>
  <si>
    <t>0013600001HMlGS</t>
  </si>
  <si>
    <t>0013600001HMlGSAA1</t>
  </si>
  <si>
    <t>0011R00002lcR9N</t>
  </si>
  <si>
    <t>Healthy Together West Willow Program</t>
  </si>
  <si>
    <t>2057 Tyler Road</t>
  </si>
  <si>
    <t>Match - 003225</t>
  </si>
  <si>
    <t>Community Family Life: Annual Report &amp; Website Content</t>
  </si>
  <si>
    <t>AC-00124</t>
  </si>
  <si>
    <t>0011R00002oDjzR</t>
  </si>
  <si>
    <t>Coalition for Re-envisioning Our Safety</t>
  </si>
  <si>
    <t>0011R00002oDkTJ</t>
  </si>
  <si>
    <t>St. Joseph Mercy Home Care and Hospice provides trusted in-home care for patients with a chronic illness or who are recovering from surgery or an illness.</t>
  </si>
  <si>
    <t>Community Participatory Defense Team - Washtenaw</t>
  </si>
  <si>
    <t>0011R00002oENzm</t>
  </si>
  <si>
    <t>Match - 003241</t>
  </si>
  <si>
    <t>State Appellate Defender Office</t>
  </si>
  <si>
    <t>645 Griswold St # 3300</t>
  </si>
  <si>
    <t>AAHOM: Development &amp; Fundraising support</t>
  </si>
  <si>
    <t>Ann Arbor Hands on Museum</t>
  </si>
  <si>
    <t>0011R00002oEPJd</t>
  </si>
  <si>
    <t>AC-00129</t>
  </si>
  <si>
    <t>Mama Akua Community House</t>
  </si>
  <si>
    <t>2431 East Ferry Street</t>
  </si>
  <si>
    <t>0011R000025ERj4QAG</t>
  </si>
  <si>
    <t>0011R00002oFUix</t>
  </si>
  <si>
    <t>Manistique Community Treehouse Center</t>
  </si>
  <si>
    <t>CFLC is a neighborhood-based, non-profit organization that serves as a hub for the Sugarbrook Neighborhood and the greater Ypsilanti area.
 https://www.guidestar.org/profile/32-0115383</t>
  </si>
  <si>
    <t>259 Manistique Street</t>
  </si>
  <si>
    <t>0011R00002oG9M9</t>
  </si>
  <si>
    <t>Independent Community Police Oversight Commission</t>
  </si>
  <si>
    <t>301 E. Huron St</t>
  </si>
  <si>
    <t>Match - 003160</t>
  </si>
  <si>
    <t>0011R00002oGM51</t>
  </si>
  <si>
    <t>AAPS: Smart Snacks</t>
  </si>
  <si>
    <t>Washtenaw County Parks and Recreation</t>
  </si>
  <si>
    <t>2230 Platt Rd</t>
  </si>
  <si>
    <t>FY25 Graduate Dietetics Interns</t>
  </si>
  <si>
    <t>AAPS: Community Division</t>
  </si>
  <si>
    <t>0011R00002paKjB</t>
  </si>
  <si>
    <t>Ann Arbor Community Commons</t>
  </si>
  <si>
    <t>Education/Schooling</t>
  </si>
  <si>
    <t>0011R00002paL98</t>
  </si>
  <si>
    <t>Pure Heart Foundation</t>
  </si>
  <si>
    <t>13500 East McNichols Road</t>
  </si>
  <si>
    <t>0011R00002pag5g</t>
  </si>
  <si>
    <t>Match - 003070</t>
  </si>
  <si>
    <t>AC-00131</t>
  </si>
  <si>
    <t>Suite 187</t>
  </si>
  <si>
    <t>AAPS: Career Tech Supply Donation</t>
  </si>
  <si>
    <t>FY25 BfP Medical Supply Surplus Donation</t>
  </si>
  <si>
    <t>0011R000027SL3VQAW</t>
  </si>
  <si>
    <t>0011R00002pbaTX</t>
  </si>
  <si>
    <t>Bad Credit is Childish Academy</t>
  </si>
  <si>
    <t>Match - 003113</t>
  </si>
  <si>
    <t>AAPS: Literacy Support</t>
  </si>
  <si>
    <t>0011R00002pcgA6</t>
  </si>
  <si>
    <t>FY25 English 126: Community-Engaged Writing (Campbell)</t>
  </si>
  <si>
    <t>Middle Ground</t>
  </si>
  <si>
    <t>Angle Rues A. Vieux et Laleau</t>
  </si>
  <si>
    <t>Thmassin 25</t>
  </si>
  <si>
    <t>Haiti</t>
  </si>
  <si>
    <t>0011R00002t2Hua</t>
  </si>
  <si>
    <t>Match - 003132</t>
  </si>
  <si>
    <t>Home Help Connect</t>
  </si>
  <si>
    <t>AAPS: Volunteers</t>
  </si>
  <si>
    <t>AC-00132</t>
  </si>
  <si>
    <t>FY25 Honors Service in the Community</t>
  </si>
  <si>
    <t>0011R00002t3LhG</t>
  </si>
  <si>
    <t>Stand with Trans</t>
  </si>
  <si>
    <t>23332 Farmington Rd #84</t>
  </si>
  <si>
    <t>Farmington</t>
  </si>
  <si>
    <t>The vision of the Conservancy is a revitalized Chandler Park, which is one of only four 200-plus acre “regional parks” in the City of Detroit. The Conservancy is working to develop a multi-facility “urban conservation campus,” on 100 acres of the park, the only one of its kind in the state of Michigan. The facilities will complement the existing Chandler Park Golf Course and Wayne County Family Aquatic Center.</t>
  </si>
  <si>
    <t>Match - 003077</t>
  </si>
  <si>
    <t>Center for Success: Data, Eval, and Research</t>
  </si>
  <si>
    <t>0011R00002t4Yxc</t>
  </si>
  <si>
    <t>FY25: STATCOM</t>
  </si>
  <si>
    <t>Umoja Debate Team</t>
  </si>
  <si>
    <t>9165 Prevost</t>
  </si>
  <si>
    <t>0011R00002t4aTX</t>
  </si>
  <si>
    <t>P.O. Box 29907</t>
  </si>
  <si>
    <t>94129-0907</t>
  </si>
  <si>
    <t>0011R00002ukqA2</t>
  </si>
  <si>
    <t>AC-00133</t>
  </si>
  <si>
    <t>Yoganic Flow</t>
  </si>
  <si>
    <t>0011R00002Pj8diQAB</t>
  </si>
  <si>
    <t>0011R00002ukqP8</t>
  </si>
  <si>
    <t>Detroit is Different is a home for the people and places that enrich the culture of Detroit. Through creative revisions, personal experience, imaginative tales, and future opportunity; Detroit is Different comes to life. Detroit is Different was founded by Hip-hop Artist and Detroit Advocate Khary WAE Frazier in the Spring of 2014. Today, Detroit is Different serves as an online magazine featuring people, places, and events that make Detroit so different.</t>
  </si>
  <si>
    <t>0011R00002ukr8i</t>
  </si>
  <si>
    <t>The Ark</t>
  </si>
  <si>
    <t>117 N. First Street, Suite 40</t>
  </si>
  <si>
    <t>0011R00002xjiRp</t>
  </si>
  <si>
    <t>209 Pearl Street</t>
  </si>
  <si>
    <t>AC-00135</t>
  </si>
  <si>
    <t>0011R00002PijFJQAZ</t>
  </si>
  <si>
    <t>0011R00002xkC3W</t>
  </si>
  <si>
    <t>Po Box 3592</t>
  </si>
  <si>
    <t>0011R00002xkC74</t>
  </si>
  <si>
    <t>Match - 003098</t>
  </si>
  <si>
    <t>My Future Fund: FY25 CLF Site</t>
  </si>
  <si>
    <t>Heartland Hospice</t>
  </si>
  <si>
    <t>1399 Eisenhower Place, Suite 1390</t>
  </si>
  <si>
    <t>My Future Fund</t>
  </si>
  <si>
    <t>0011R00002xkUHD</t>
  </si>
  <si>
    <t>Garrett's Space</t>
  </si>
  <si>
    <t>Superior Township</t>
  </si>
  <si>
    <t>AC-00137</t>
  </si>
  <si>
    <t>0011R00002yDiWe</t>
  </si>
  <si>
    <t>Birth Detroit</t>
  </si>
  <si>
    <t>16919 Prairie Street</t>
  </si>
  <si>
    <t>Match - 003185</t>
  </si>
  <si>
    <t>Dollars for Scholars: Project Management Systems</t>
  </si>
  <si>
    <t>0011R000031wEL8</t>
  </si>
  <si>
    <t>FY25 INFORMS Pro-Bono Projects</t>
  </si>
  <si>
    <t>791 Harriet Street</t>
  </si>
  <si>
    <t>0011R000034FLeb</t>
  </si>
  <si>
    <t>Feed Your Neighborhood</t>
  </si>
  <si>
    <t>0011R000034IalA</t>
  </si>
  <si>
    <t>Rescue Mi Nature Now</t>
  </si>
  <si>
    <t>AC-00138</t>
  </si>
  <si>
    <t>Match - 003189</t>
  </si>
  <si>
    <t>Our Community Reads: Speaking Engagements</t>
  </si>
  <si>
    <t>0011R000035KasX</t>
  </si>
  <si>
    <t>Journey of Faith Church</t>
  </si>
  <si>
    <t>1900 Manchester Road</t>
  </si>
  <si>
    <t>The center is designed to actively involve youth in safe, positive, and structured activities after school and during critical gaps between school and academic terms for students in Ypsilanti's south side.</t>
  </si>
  <si>
    <t>Match - 003211</t>
  </si>
  <si>
    <t>591 Armstrong Dr</t>
  </si>
  <si>
    <t>Mitchell: Literacy Tutoring FY25</t>
  </si>
  <si>
    <t>0011R000035L6oM</t>
  </si>
  <si>
    <t>FY25 America Reads Tutoring</t>
  </si>
  <si>
    <t>Peace Players International</t>
  </si>
  <si>
    <t>1200 New Hampshire Avenue Northwest #875</t>
  </si>
  <si>
    <t>AAPS: Mitchell Elementary</t>
  </si>
  <si>
    <t>Washington</t>
  </si>
  <si>
    <t>DC</t>
  </si>
  <si>
    <t>0011R000035LbkS</t>
  </si>
  <si>
    <t>Match - 003210</t>
  </si>
  <si>
    <t>Pattengill: Literacy Tutoring FY25</t>
  </si>
  <si>
    <t>Sidewalk Detroit</t>
  </si>
  <si>
    <t>AC-00146</t>
  </si>
  <si>
    <t>23701 Fenkell Ave</t>
  </si>
  <si>
    <t>0013600000uqED8</t>
  </si>
  <si>
    <t>AAPS: Pattengill Elementary</t>
  </si>
  <si>
    <t>0013600000uqED8AAM</t>
  </si>
  <si>
    <t>SOS Community Services</t>
  </si>
  <si>
    <t>Match - 003209</t>
  </si>
  <si>
    <t>SOS serves Washtenaw County families, individuals, and children, with comprehensive services that move them from homelessness to self-sufficiency and permanent, stable housing.</t>
  </si>
  <si>
    <t>Dicken: Literacy Tutoring FY25</t>
  </si>
  <si>
    <t>AAPS: Dicken Elementary</t>
  </si>
  <si>
    <t>101 South Huron Street</t>
  </si>
  <si>
    <t>Match - 003206</t>
  </si>
  <si>
    <t>Bryant: Literacy Tutoring FY25</t>
  </si>
  <si>
    <t>0013600000uqED0</t>
  </si>
  <si>
    <t>AAPS: Bryant Elementary</t>
  </si>
  <si>
    <t>The CivCity Initiative (Dissolved)</t>
  </si>
  <si>
    <t>118 S Main St</t>
  </si>
  <si>
    <t>AC-00148</t>
  </si>
  <si>
    <t>0013600000uqED9</t>
  </si>
  <si>
    <t>Match - 003207</t>
  </si>
  <si>
    <t>0013600000uqED9AAM</t>
  </si>
  <si>
    <t>0013600000uqED1</t>
  </si>
  <si>
    <t>Carpenter: Literacy Programming FY25</t>
  </si>
  <si>
    <t>Cobblestone Farmers Market</t>
  </si>
  <si>
    <t>2781 Packard Road</t>
  </si>
  <si>
    <t>Washtenaw County Health Department</t>
  </si>
  <si>
    <t>AAPS: Carpenter Elementary</t>
  </si>
  <si>
    <t>The Washtenaw County Public Health provides public health education and services for Washtenaw County residents.</t>
  </si>
  <si>
    <t>555 Towner</t>
  </si>
  <si>
    <t>Match - 003149</t>
  </si>
  <si>
    <t>MACC: FY25 Literacy Tutoring</t>
  </si>
  <si>
    <t>Match - 003147</t>
  </si>
  <si>
    <t>Bright Futures: FY25 Literacy Tutoring</t>
  </si>
  <si>
    <t>AC-00153</t>
  </si>
  <si>
    <t>0013600000uqEDA</t>
  </si>
  <si>
    <t>0013600000uqEDAAA2</t>
  </si>
  <si>
    <t>Ypsilanti Meals on Wheels</t>
  </si>
  <si>
    <t>Ypsilanti Meals on Wheels is a non-profit with the specific purpose of delivering prepared meals to the homebound elderly, disabled, and ill residents in Eastern Washtenaw County in the City and Township of Ypsilanti, Augusta Township, Superior Township, eastern Pittsfield Township and York Township.</t>
  </si>
  <si>
    <t>Match - 003212</t>
  </si>
  <si>
    <t>1110 W Cross St</t>
  </si>
  <si>
    <t>Map Category</t>
  </si>
  <si>
    <t>Match - 003213</t>
  </si>
  <si>
    <t>0013600000uqED7</t>
  </si>
  <si>
    <t>Match - 003265</t>
  </si>
  <si>
    <t>AC-00161</t>
  </si>
  <si>
    <t>Ozone House</t>
  </si>
  <si>
    <t>S.H.E.: Concussion Prevention</t>
  </si>
  <si>
    <t>1705 Washtenaw</t>
  </si>
  <si>
    <t>0013600000uqEDD</t>
  </si>
  <si>
    <t>FY26 Concussion Education</t>
  </si>
  <si>
    <t>0013600000uqEDDAA2</t>
  </si>
  <si>
    <t>Match - 003214</t>
  </si>
  <si>
    <t>Hope Clinic</t>
  </si>
  <si>
    <t>Hope Clinic offers medical care and dental care to the uninsured, plus a variety of social services to minister to the whole person for Washtenaw County residents.</t>
  </si>
  <si>
    <t>518 Harriet St</t>
  </si>
  <si>
    <t>Match - 003146</t>
  </si>
  <si>
    <t>FLI: FY25 Literacy Tutoring</t>
  </si>
  <si>
    <t>Family Learning Institute</t>
  </si>
  <si>
    <t>AC-00165</t>
  </si>
  <si>
    <t>0013600000uqEDF</t>
  </si>
  <si>
    <t>0013600000uqEDFAA2</t>
  </si>
  <si>
    <t>0013600000uqEDC</t>
  </si>
  <si>
    <t>Ypsilanti Housing Commission</t>
  </si>
  <si>
    <t>601 Armstrong Dr,</t>
  </si>
  <si>
    <t>Match - 003215</t>
  </si>
  <si>
    <t>AC-00166</t>
  </si>
  <si>
    <t>0013600000uqEDE</t>
  </si>
  <si>
    <t>Match - 003216</t>
  </si>
  <si>
    <t>1954 S Industrial Hwy Suite D</t>
  </si>
  <si>
    <t>0013600000uqEDG</t>
  </si>
  <si>
    <t>Michigan Immigrant Rights Center</t>
  </si>
  <si>
    <t>3030 S 9th St # 1B</t>
  </si>
  <si>
    <t>AC-00167</t>
  </si>
  <si>
    <t>Match - 003217</t>
  </si>
  <si>
    <t>0013600000uqEDH</t>
  </si>
  <si>
    <t>Ann Arbor Meals on Wheels</t>
  </si>
  <si>
    <t>2025 Traverwood Dr # F</t>
  </si>
  <si>
    <t>Meals on Wheels clients are primarily older adults or individuals with disabilities who are homebound and cannot prepare complete, nutritious meals for themselves. Clients are served regardless of age or financial status. The suggested donation amount is $5 a day. Clients who are unable to pay the full amount of the suggested donation will not be denied services.</t>
  </si>
  <si>
    <t>0013600000uqEDI</t>
  </si>
  <si>
    <t>A Brighter Way</t>
  </si>
  <si>
    <t>2122 Packard St</t>
  </si>
  <si>
    <t>Match - 003145</t>
  </si>
  <si>
    <t>826: FY25 Literacy Tutors</t>
  </si>
  <si>
    <t>0013600000uqEQD</t>
  </si>
  <si>
    <t>Avalon Housing</t>
  </si>
  <si>
    <t>1327 Jones Dr #102</t>
  </si>
  <si>
    <t>AC-00171</t>
  </si>
  <si>
    <t>Match - 003144</t>
  </si>
  <si>
    <t>SOAR: FY25 Literacy Tutoring</t>
  </si>
  <si>
    <t>0013600000uqEDHAA2</t>
  </si>
  <si>
    <t>SOAR Detroit</t>
  </si>
  <si>
    <t>0013600000uqEQE</t>
  </si>
  <si>
    <t>115 East Liberty</t>
  </si>
  <si>
    <t>Avalon Housing supports permanent supportive housing through enhanced property management, supportive services and real estate development.</t>
  </si>
  <si>
    <t>Match - 003139</t>
  </si>
  <si>
    <t>Burns Park: FY25 Literacy Tutoring</t>
  </si>
  <si>
    <t>0013600000uqEQF</t>
  </si>
  <si>
    <t>AAPS: Burns Park Elementary</t>
  </si>
  <si>
    <t>The Family Empowerment Program</t>
  </si>
  <si>
    <t>596 S Hamilton St</t>
  </si>
  <si>
    <t>Match - 003151</t>
  </si>
  <si>
    <t>Center for Success: FY25 Literacy Tutoring</t>
  </si>
  <si>
    <t>0013600000uqEQG</t>
  </si>
  <si>
    <t>Homegrown Festival</t>
  </si>
  <si>
    <t>P.O. Box 7237</t>
  </si>
  <si>
    <t>Match - 003150</t>
  </si>
  <si>
    <t>Estabrook: FY25 Literacy Tutoring</t>
  </si>
  <si>
    <t>0013600000uqEQH</t>
  </si>
  <si>
    <t>Washtenaw County Juvenile Probation</t>
  </si>
  <si>
    <t>101 East Huron Street</t>
  </si>
  <si>
    <t>PO Box 8645</t>
  </si>
  <si>
    <t>YCS: Estabrook Elementary School</t>
  </si>
  <si>
    <t>AC-00172</t>
  </si>
  <si>
    <t>0013600000uqEQI</t>
  </si>
  <si>
    <t>Match - 003142</t>
  </si>
  <si>
    <t>0013600000uqEQDAA2</t>
  </si>
  <si>
    <t>Nonprofit Enterprise at Work</t>
  </si>
  <si>
    <t>Logan: FY25 Literacy Tutoring</t>
  </si>
  <si>
    <t>1100 North Main St.</t>
  </si>
  <si>
    <t>AAPS: Logan Elementary</t>
  </si>
  <si>
    <t>0013600000uqEQJ</t>
  </si>
  <si>
    <t>Match - 003175</t>
  </si>
  <si>
    <t>Student Advocacy Center</t>
  </si>
  <si>
    <t>Foundations Preschool: Grant-Writing Support</t>
  </si>
  <si>
    <t>124 Pearl St #504</t>
  </si>
  <si>
    <t>0013600000uqEQK</t>
  </si>
  <si>
    <t>Match - 003192</t>
  </si>
  <si>
    <t>Washtenaw County Youth Center</t>
  </si>
  <si>
    <t>Dollars for Scholars: AI-Powered FAQ</t>
  </si>
  <si>
    <t>4125 Washtenaw Ave</t>
  </si>
  <si>
    <t>FY25 CSE 592: Foundations of AI</t>
  </si>
  <si>
    <t>AC-00174</t>
  </si>
  <si>
    <t>0013600000uqEQL</t>
  </si>
  <si>
    <t>1831 Traver Road</t>
  </si>
  <si>
    <t>0013600000uqEXk</t>
  </si>
  <si>
    <t>Mentor2Youth</t>
  </si>
  <si>
    <t>111 S. Wallace Blvd</t>
  </si>
  <si>
    <t>0013600000uqEXl</t>
  </si>
  <si>
    <t>Next Chapter Bookclub of Saline</t>
  </si>
  <si>
    <t>Match - 003266</t>
  </si>
  <si>
    <t>Saline</t>
  </si>
  <si>
    <t>Center for Success: Volunteer Engagement Intern</t>
  </si>
  <si>
    <t>0013600000x2oG6</t>
  </si>
  <si>
    <t>AC-00175</t>
  </si>
  <si>
    <t>Habitat for Humanity of Huron Valley</t>
  </si>
  <si>
    <t>170 Aprill Drive</t>
  </si>
  <si>
    <t>Match - 003260</t>
  </si>
  <si>
    <t>AAPS: Volunteer Recruitment Form</t>
  </si>
  <si>
    <t>0013600000x2oHi</t>
  </si>
  <si>
    <t>Food Gatherers</t>
  </si>
  <si>
    <t>1 Carrot Way</t>
  </si>
  <si>
    <t>826michigan writing and tutoring programs uphold a culture of creativity and imagination and support students in establishing strong habits of mind.</t>
  </si>
  <si>
    <t>0013600000x2oIW</t>
  </si>
  <si>
    <t>922 West Michigan Avenue</t>
  </si>
  <si>
    <t>0013600000x4HqN</t>
  </si>
  <si>
    <t>North Star Reach</t>
  </si>
  <si>
    <t>674 S. Wagner Road</t>
  </si>
  <si>
    <t>AC-00179</t>
  </si>
  <si>
    <t>Match - 003239</t>
  </si>
  <si>
    <t>AAPS: MSW Internship Support</t>
  </si>
  <si>
    <t>0013600000x4JDe</t>
  </si>
  <si>
    <t>0013600000uqEQEAA2</t>
  </si>
  <si>
    <t>Girls on the Run Southeastern Michigan</t>
  </si>
  <si>
    <t>5333 McAuley Drive, Suite 6012</t>
  </si>
  <si>
    <t>The Family Empowerment Program (FEP) is a five-year academic, employment, and savings incentive program designed to help low income families gain education and career skills in order to improve their financial situation and progress toward self-sufficiency.</t>
  </si>
  <si>
    <t>0013600000xtW9l</t>
  </si>
  <si>
    <t>WonderFool Productions</t>
  </si>
  <si>
    <t>P.O. Box 7616</t>
  </si>
  <si>
    <t>00136000011XbrX</t>
  </si>
  <si>
    <t>Match - 003259</t>
  </si>
  <si>
    <t>Ann Arbor Academy</t>
  </si>
  <si>
    <t>1153 Oak Valley Drive</t>
  </si>
  <si>
    <t>00136000011XbrY</t>
  </si>
  <si>
    <t>AC-00181</t>
  </si>
  <si>
    <t>Ann Arbor YMCA</t>
  </si>
  <si>
    <t>400 West Washington Street</t>
  </si>
  <si>
    <t>0013600000uqEQFAA2</t>
  </si>
  <si>
    <t>00136000011XbrZ</t>
  </si>
  <si>
    <t>Area Agency on Aging 1-B</t>
  </si>
  <si>
    <t>3941 Research Park Drive, Suite B</t>
  </si>
  <si>
    <t>Match - 003096</t>
  </si>
  <si>
    <t>Sustainable Community Farms: Food Information Networks</t>
  </si>
  <si>
    <t>FY24 Food Information Networks</t>
  </si>
  <si>
    <t>Sustainable Community Farms</t>
  </si>
  <si>
    <t>00136000011Xbra</t>
  </si>
  <si>
    <t>00136000011Xbrb</t>
  </si>
  <si>
    <t>Dawn Farm</t>
  </si>
  <si>
    <t>AC-00185</t>
  </si>
  <si>
    <t>6633 Stony Creek Road</t>
  </si>
  <si>
    <t>Match - 003078</t>
  </si>
  <si>
    <t>DRFC: Survey Data Analysis and Report Generation</t>
  </si>
  <si>
    <t>00136000011Xbrc</t>
  </si>
  <si>
    <t>FY25 Data Science 101</t>
  </si>
  <si>
    <t>College Heights Neighborhood Association of Ypsilanti</t>
  </si>
  <si>
    <t>Leslie Science &amp; Nature Center educates and inspires children and adults to discover, understand, and respect their natural environment in Washtenaw County.</t>
  </si>
  <si>
    <t>00136000011Xbre</t>
  </si>
  <si>
    <t>Friends In Deed</t>
  </si>
  <si>
    <t>1196 Ecorse Road</t>
  </si>
  <si>
    <t>00136000011Xbrf</t>
  </si>
  <si>
    <t>Growth Works Inc.</t>
  </si>
  <si>
    <t>271 South Main</t>
  </si>
  <si>
    <t>Match - 003264</t>
  </si>
  <si>
    <t>AC-00190</t>
  </si>
  <si>
    <t>Plymouth</t>
  </si>
  <si>
    <t>CAN: Concussion Prevention</t>
  </si>
  <si>
    <t>0013600000uqEQLAA2</t>
  </si>
  <si>
    <t>00136000011Xbrh</t>
  </si>
  <si>
    <t>Interfaith Hospitality Network of Washtenaw County at Alpha House</t>
  </si>
  <si>
    <t>4290 Jackson Rd</t>
  </si>
  <si>
    <t>00136000011Xbri</t>
  </si>
  <si>
    <t>Northfield's Human Services</t>
  </si>
  <si>
    <t>10 Jennings Rd</t>
  </si>
  <si>
    <t>Match - 003119</t>
  </si>
  <si>
    <t>Match - 003303</t>
  </si>
  <si>
    <t>HOPE Village: Dow Fellow Host</t>
  </si>
  <si>
    <t>Developing KIDS: Service-Learning Interns</t>
  </si>
  <si>
    <t>FY25 Dow Sustainability Fellows Program</t>
  </si>
  <si>
    <t>FY26 PSYCH 325: Detroit Initiative</t>
  </si>
  <si>
    <t>00136000011Xbrj</t>
  </si>
  <si>
    <t>Whitmore Lake Foundation for Educational Excellence</t>
  </si>
  <si>
    <t>8845 Main Street</t>
  </si>
  <si>
    <t>AC-00192</t>
  </si>
  <si>
    <t>Match - 003120</t>
  </si>
  <si>
    <t>Sidewalk Detroit: Dow Fellow Host</t>
  </si>
  <si>
    <t>Match - 003307</t>
  </si>
  <si>
    <t>MCYJ: Speaking Opportunities</t>
  </si>
  <si>
    <t>00136000011Xbrk</t>
  </si>
  <si>
    <t>FY26 SOC 325: Project Community Advanced Practicum</t>
  </si>
  <si>
    <t>Packard Health</t>
  </si>
  <si>
    <t>The Student Advocacy Center helping vulnerable Michigan students stay in school or get back into school.</t>
  </si>
  <si>
    <t>3174 Packard Road</t>
  </si>
  <si>
    <t>Match - 003228</t>
  </si>
  <si>
    <t>Resiliency Office: Communications &amp; Marketing Intern</t>
  </si>
  <si>
    <t>00136000011Xbrl</t>
  </si>
  <si>
    <t>Washtenaw County Resiliency Office</t>
  </si>
  <si>
    <t>American Red Cross Southeastern Michigan Chapter</t>
  </si>
  <si>
    <t>4624 Packard Street</t>
  </si>
  <si>
    <t>Match - 003339</t>
  </si>
  <si>
    <t>Ele's Place: Volunteers &amp; Interns</t>
  </si>
  <si>
    <t>Match - 003226</t>
  </si>
  <si>
    <t>FY26 Nonprofit Internship Fair</t>
  </si>
  <si>
    <t>NWTF: Communication &amp; Social Media Support</t>
  </si>
  <si>
    <t>00136000011Xbrm</t>
  </si>
  <si>
    <t>Ele's Place</t>
  </si>
  <si>
    <t>AC-00193</t>
  </si>
  <si>
    <t>National Wild Turkey Federation - Michigan State Chapter</t>
  </si>
  <si>
    <t>Barrier Busters Network (to delete)</t>
  </si>
  <si>
    <t>0013600000uqEQJAA2</t>
  </si>
  <si>
    <t>Match - 003332</t>
  </si>
  <si>
    <t>WACY: Intern for WACY Report Card</t>
  </si>
  <si>
    <t>FY 26: CTAC</t>
  </si>
  <si>
    <t>00136000011Xbrn</t>
  </si>
  <si>
    <t>Washtenaw Alliance for Children and Youth</t>
  </si>
  <si>
    <t>Buenos Vecinos</t>
  </si>
  <si>
    <t>UNIFIED- HIV Health and Beyond</t>
  </si>
  <si>
    <t>IDEA Buenos Vecinos (IBV) is an emerging collaboration comprised of several partners whose collective mission is to ignite ideas, foster involvement, and promote leadership in the Latinx community.</t>
  </si>
  <si>
    <t>2287 Ellsworth Road, Suite B</t>
  </si>
  <si>
    <t>Match - 003305</t>
  </si>
  <si>
    <t>Our Community Reads: Marketing and Storytelling</t>
  </si>
  <si>
    <t>00136000011Xbro</t>
  </si>
  <si>
    <t>FY26 Michigan Animation Club</t>
  </si>
  <si>
    <t>United Way of Washtenaw County</t>
  </si>
  <si>
    <t>2305 Platt Rd</t>
  </si>
  <si>
    <t>00136000011Xbrp</t>
  </si>
  <si>
    <t>Match - 003412</t>
  </si>
  <si>
    <t>Washtenaw County Board of Commissioners</t>
  </si>
  <si>
    <t>AC-00199</t>
  </si>
  <si>
    <t>220 NORTH MAIN STREET</t>
  </si>
  <si>
    <t>FY26 PHIL 101: Intro to Philosophy (The Art of Philosophical Discussion)</t>
  </si>
  <si>
    <t>0013600001HMmV1</t>
  </si>
  <si>
    <t>Match - 003220</t>
  </si>
  <si>
    <t>0013600001HMmV1AAL</t>
  </si>
  <si>
    <t>Resiliency Office: Decarbonization Intern</t>
  </si>
  <si>
    <t>00136000011Xbrq</t>
  </si>
  <si>
    <t>Washtenaw County Sheriff's Office</t>
  </si>
  <si>
    <t>2201 Hogback Road</t>
  </si>
  <si>
    <t>CIV:LAB is a 501(c)(3) non-profit organization working in New York and Detroit on urban innovation and economic development.
 CIV:LAB’s unique model, launched in partnership with the New York City Economic Development Corporation (NYCEDC) is called the Grid. It harmonizes the urban innovation ecosystem by connecting entrepreneurs, city departments, academia, business, and community leaders within cities and around the world to identify urban problems, solve them, and scale those solutions.
 The ultimate goal of CIV:LAB is to build and enhance a network that accelerates innovation in social impact. CIV:LAB works in urban tech with a focus in areas such as accessibility, buildings, mobility, cleantech, waste, water and urban ag.</t>
  </si>
  <si>
    <t>Match - 003354</t>
  </si>
  <si>
    <t>Match - 003167</t>
  </si>
  <si>
    <t>Middle Ground: Grant-Writing Support</t>
  </si>
  <si>
    <t>FY26 Student Grants Showcase</t>
  </si>
  <si>
    <t>00136000011Xbrs</t>
  </si>
  <si>
    <t>Washtenaw Success by 6 Great Start Collaborative</t>
  </si>
  <si>
    <t>1819 S Wagner Rd</t>
  </si>
  <si>
    <t>Families</t>
  </si>
  <si>
    <t>Match - 003363</t>
  </si>
  <si>
    <t>00136000011Xbrv</t>
  </si>
  <si>
    <t>FY26 Lookout Project Guest Speakers</t>
  </si>
  <si>
    <t>Coordinated Funders (Dissolved)</t>
  </si>
  <si>
    <t>AC-00203</t>
  </si>
  <si>
    <t>00136000011Xbrx</t>
  </si>
  <si>
    <t>Match - 003152</t>
  </si>
  <si>
    <t>Community Family Life: Website Help</t>
  </si>
  <si>
    <t>0011R00002WeGilQAF</t>
  </si>
  <si>
    <t>Match - 003368</t>
  </si>
  <si>
    <t>Cancer Awareness and Resource Network</t>
  </si>
  <si>
    <t>3319 Greenfield #485</t>
  </si>
  <si>
    <t>Our House: Expert Guest Speakers</t>
  </si>
  <si>
    <t>00136000011Xc7h</t>
  </si>
  <si>
    <t>Ann Arbor Area Transportation Authority</t>
  </si>
  <si>
    <t>FY26 Psych Faculty Expertise</t>
  </si>
  <si>
    <t>2700 S. Industrial Hwy</t>
  </si>
  <si>
    <t>Our House</t>
  </si>
  <si>
    <t>00136000011Xc7i</t>
  </si>
  <si>
    <t>People's Express</t>
  </si>
  <si>
    <t>Match - 003379</t>
  </si>
  <si>
    <t>En Nuestra Lengua: Saturday School Program</t>
  </si>
  <si>
    <t>Match - 003166</t>
  </si>
  <si>
    <t>FY26 The Quito Project</t>
  </si>
  <si>
    <t>00136000011Xc7j</t>
  </si>
  <si>
    <t>Office within Washtenaw County government focused on addressing racial inequities within Washtenaw county - both at the staff/department level of county government as well as more broadly within the community.</t>
  </si>
  <si>
    <t>En Nuestra Lengua Literacy and Culture Project</t>
  </si>
  <si>
    <t>Foster Closet of Michigan - Washtenaw County</t>
  </si>
  <si>
    <t>Our Village: Storytelling and Marketing Initiatives</t>
  </si>
  <si>
    <t>7507 N Territorial Rd</t>
  </si>
  <si>
    <t>FY25 COMM304: Communicating for Wellbeing</t>
  </si>
  <si>
    <t>Our Village</t>
  </si>
  <si>
    <t>00136000012pyyb</t>
  </si>
  <si>
    <t>Match - 003392</t>
  </si>
  <si>
    <t>Michigan Senior Olympics</t>
  </si>
  <si>
    <t>STA: Adventure Videos</t>
  </si>
  <si>
    <t>650 Letica Drive</t>
  </si>
  <si>
    <t>FY26 Storytelling for Social Change</t>
  </si>
  <si>
    <t>Rochester</t>
  </si>
  <si>
    <t>Superhero Training Academy</t>
  </si>
  <si>
    <t>00136000012q1eT</t>
  </si>
  <si>
    <t>Washtenaw Literacy</t>
  </si>
  <si>
    <t>Match - 003432</t>
  </si>
  <si>
    <t>SunBundle: Marketing &amp; Operations Intern</t>
  </si>
  <si>
    <t>FY26 Community-Based Internship Fund</t>
  </si>
  <si>
    <t>00136000013kGCG</t>
  </si>
  <si>
    <t>The SunBundle Nonprofit</t>
  </si>
  <si>
    <t>Chelsea Senior Center</t>
  </si>
  <si>
    <t>512 Washington Street</t>
  </si>
  <si>
    <t>AC-00204</t>
  </si>
  <si>
    <t>Match - 003381</t>
  </si>
  <si>
    <t>001360000175x9U</t>
  </si>
  <si>
    <t>BPNDC: Oral History Project</t>
  </si>
  <si>
    <t>0011R00002foHwSQAU</t>
  </si>
  <si>
    <t>Ann Arbor Renters' Commission</t>
  </si>
  <si>
    <t>FY26 Museum Studies Grad Capstone</t>
  </si>
  <si>
    <t>301 East Huron Street</t>
  </si>
  <si>
    <t>001360000175xBf</t>
  </si>
  <si>
    <t>Founded in 1999 by Jim and Kathi Nelson initially as an adoption education resource organization, HATW is a human rights organization serving disenfranchised communities and families on their journeys through adoption and foster care. HATW provides holistic services to strengthen families including parent education/prevention programs, foster care, adoption (international, infant and state ward), pregnancy counseling and behavioral health programs. Over the past 20 years, HATW has supported and empowered thousands of children and families in our community, state, country and across the globe through inclusive, strengths-based services.</t>
  </si>
  <si>
    <t>City of Ann Arbor: Natural Area Preservation</t>
  </si>
  <si>
    <t>3875 E. Huron River Drive</t>
  </si>
  <si>
    <t>Match - 003348</t>
  </si>
  <si>
    <t>The Ark: Student Volunteer Recruitment</t>
  </si>
  <si>
    <t>0013600001BACZo</t>
  </si>
  <si>
    <t>Ann Arbor Housing Commission</t>
  </si>
  <si>
    <t>727 Miller Ave</t>
  </si>
  <si>
    <t>0013600001EAF3q</t>
  </si>
  <si>
    <t>Match - 003327</t>
  </si>
  <si>
    <t>a2E1R000005oIep</t>
  </si>
  <si>
    <t>Nokomis: Evaluation &amp; Storytelling</t>
  </si>
  <si>
    <t>Girl Scouts Heart of Michigan</t>
  </si>
  <si>
    <t>AC-00208</t>
  </si>
  <si>
    <t>444 James L Hart Parkway</t>
  </si>
  <si>
    <t>Match - 003246</t>
  </si>
  <si>
    <t>DPN: Data &amp; Research Intern</t>
  </si>
  <si>
    <t>Nokomis Anishinaabe Cultural Center</t>
  </si>
  <si>
    <t>0011R00002laRGMQA2</t>
  </si>
  <si>
    <t>Detroit Parent Network</t>
  </si>
  <si>
    <t>Match - 003289</t>
  </si>
  <si>
    <t>FY26: Expertise/Consulting Oral History</t>
  </si>
  <si>
    <t>Match - 003325</t>
  </si>
  <si>
    <t>Match - 003243</t>
  </si>
  <si>
    <t>Press Forward: Focus Group Development and Implementation</t>
  </si>
  <si>
    <t>Uloma: Community Engagement *&amp; Program Development Intern</t>
  </si>
  <si>
    <t>Press Forward Northern Michigan</t>
  </si>
  <si>
    <t>Uloma Immigrants' House</t>
  </si>
  <si>
    <t>AC-00209</t>
  </si>
  <si>
    <t>Match - 003326</t>
  </si>
  <si>
    <t>Press Forward: Survey Analysis</t>
  </si>
  <si>
    <t>0013600001IFI8Q</t>
  </si>
  <si>
    <t>2737 Holyoke Lane</t>
  </si>
  <si>
    <t>Match - 003032</t>
  </si>
  <si>
    <t>Barn Sanctuary: Expertise &amp; Visit Hosting</t>
  </si>
  <si>
    <t>FY25 ENG 126 Community-Engaged Writing (Levy-Hussen)</t>
  </si>
  <si>
    <t>Match - 003375</t>
  </si>
  <si>
    <t>Barn Sanctuary</t>
  </si>
  <si>
    <t>0013600001JNNgy</t>
  </si>
  <si>
    <t>Community Family Life: Grant Writing</t>
  </si>
  <si>
    <t>FY26 SW663 Winter: Grant-Writing &amp; Fundraising</t>
  </si>
  <si>
    <t>Big Brothers Big Sisters of Southeast Michigan</t>
  </si>
  <si>
    <t>Food Justice</t>
  </si>
  <si>
    <t>11 W. Michigan Ave</t>
  </si>
  <si>
    <t>0013600001JNg92</t>
  </si>
  <si>
    <t>AC-00210</t>
  </si>
  <si>
    <t>Match - 003389</t>
  </si>
  <si>
    <t>1414 Hill St.</t>
  </si>
  <si>
    <t>Greater Health: Oral History Living Archive</t>
  </si>
  <si>
    <t>0013600001Jk32E</t>
  </si>
  <si>
    <t>Greater Health Institute</t>
  </si>
  <si>
    <t>New Detroit</t>
  </si>
  <si>
    <t>535 Griswold St #2500</t>
  </si>
  <si>
    <t>A grass roots advocacy group with a specific focus on informing, registering and educating people on voting and community issues.</t>
  </si>
  <si>
    <t>Match - 003372</t>
  </si>
  <si>
    <t>Project Grow: Grant Writing</t>
  </si>
  <si>
    <t>0013600001Jk3V6</t>
  </si>
  <si>
    <t>Michigan Broadband Cooperative</t>
  </si>
  <si>
    <t>P.O. Box 161</t>
  </si>
  <si>
    <t>Project Grow</t>
  </si>
  <si>
    <t>0013600001Jk4Wb</t>
  </si>
  <si>
    <t>Closed</t>
  </si>
  <si>
    <t>Cultivate Coffee &amp; Taphouse</t>
  </si>
  <si>
    <t>Match - 003385</t>
  </si>
  <si>
    <t>307 N River St</t>
  </si>
  <si>
    <t>Match - 003127</t>
  </si>
  <si>
    <t>RGI: Branding and social media strategy</t>
  </si>
  <si>
    <t>WCHD: Internships in Access to Care, Food Access, Mental Health,</t>
  </si>
  <si>
    <t>AC-00218</t>
  </si>
  <si>
    <t>Refugee Garden Initiatives</t>
  </si>
  <si>
    <t>0013600001KF7Nq</t>
  </si>
  <si>
    <t>0011R00002TmSwUQAV</t>
  </si>
  <si>
    <t>Michigan Works! Southeast</t>
  </si>
  <si>
    <t>304 Harriet St</t>
  </si>
  <si>
    <t>Match - 003288</t>
  </si>
  <si>
    <t>SafeHouse Center: FY26 CLF Site</t>
  </si>
  <si>
    <t>0013600001Nka8C</t>
  </si>
  <si>
    <t>FY26 Community Leadership Fellows</t>
  </si>
  <si>
    <t>Keep Growing Detroit</t>
  </si>
  <si>
    <t>76 East Forest Avenue</t>
  </si>
  <si>
    <t>0013600001NkdVX</t>
  </si>
  <si>
    <t>Match - 003300</t>
  </si>
  <si>
    <t>Haiti Nursing Foundation</t>
  </si>
  <si>
    <t>SURE: Feminist Leadership Intern</t>
  </si>
  <si>
    <t>3135 South State Street</t>
  </si>
  <si>
    <t>FY26 WGS 351: Leading Feminism (Fall)</t>
  </si>
  <si>
    <t>SURE: Sisters United Resilient &amp; Empowered</t>
  </si>
  <si>
    <t>0013600001P2ZJr</t>
  </si>
  <si>
    <t>AC-00219</t>
  </si>
  <si>
    <t>Detroit College Access Network</t>
  </si>
  <si>
    <t>2111 Woodward Ave</t>
  </si>
  <si>
    <t>Ste. 506</t>
  </si>
  <si>
    <t>0013600001PUewZ</t>
  </si>
  <si>
    <t>Community Technical Assistance Collaborative</t>
  </si>
  <si>
    <t>The Community Health and Social Services (CHASS) Center, Inc., is a community-based, not for profit organization formed to develop, promote, and provide comprehensive, accessible and affordable quality primary health care and support services to all residents of the community, with special emphasis on the underserved African-American and Latino population.</t>
  </si>
  <si>
    <t>1024 Hill St</t>
  </si>
  <si>
    <t>0013600001PrnZl</t>
  </si>
  <si>
    <t>Fair Food Network</t>
  </si>
  <si>
    <t>205 E. Washington Street, Suite B</t>
  </si>
  <si>
    <t>Ann Arbor MI 48104</t>
  </si>
  <si>
    <t>Match - 003336</t>
  </si>
  <si>
    <t>FARM: Data Entry</t>
  </si>
  <si>
    <t>Match - 003164</t>
  </si>
  <si>
    <t>0013600001Um457</t>
  </si>
  <si>
    <t>AC-00220</t>
  </si>
  <si>
    <t>Family Assistance for Renaissance Men</t>
  </si>
  <si>
    <t>Ypsi Co-Op: Nutrition Programming</t>
  </si>
  <si>
    <t>5675 Larkins Street</t>
  </si>
  <si>
    <t>0011R00002TpPAlQAN</t>
  </si>
  <si>
    <t>Match - 003331</t>
  </si>
  <si>
    <t>FARM: Qualitative Data Analysis</t>
  </si>
  <si>
    <t>0013600001Umzab</t>
  </si>
  <si>
    <t>Mama Akua Community House, a community-oriented business founded in 2008, has expanded bookstore space in 2011 to include a commercial kitchen. Wi-fi, video gaming, community computer station, books, art, cozy community space. Come hang out with us!</t>
  </si>
  <si>
    <t>Match - 003162</t>
  </si>
  <si>
    <t>Partners in Personal Assistance (Dissolved)</t>
  </si>
  <si>
    <t>JFS: Nourish Nutrition Services</t>
  </si>
  <si>
    <t>3840 Packard Street Suite 150</t>
  </si>
  <si>
    <t>0013600001Un7qc</t>
  </si>
  <si>
    <t>Match - 003274</t>
  </si>
  <si>
    <t>Match - 003161</t>
  </si>
  <si>
    <t>FARM: Transcription of Exit Interviews of Program Participants</t>
  </si>
  <si>
    <t>P.O. Box 1406</t>
  </si>
  <si>
    <t>CAN: Nutrition Best Practices</t>
  </si>
  <si>
    <t>0013600001Un87s</t>
  </si>
  <si>
    <t>AC-00222</t>
  </si>
  <si>
    <t>Arrowwood Community Center</t>
  </si>
  <si>
    <t>2566 Arrowwood Trail</t>
  </si>
  <si>
    <t>Match - 003351</t>
  </si>
  <si>
    <t>LAITR: Graphic Design</t>
  </si>
  <si>
    <t>0011R00002oEPJdQAO</t>
  </si>
  <si>
    <t>FY26 Visualizing and Depicting Ideas (Course)</t>
  </si>
  <si>
    <t>0013600001W63SW</t>
  </si>
  <si>
    <t>Life After Incarceration: Transition and Reentry</t>
  </si>
  <si>
    <t>Michigan Economic Development Corporation</t>
  </si>
  <si>
    <t>Ann Arbor Area Community Foundation</t>
  </si>
  <si>
    <t>301 South Main Street</t>
  </si>
  <si>
    <t>VISION
 We will transform the Michigan economy by growing and attracting business, keeping talented residents here, and revitalizing our urban centers.
 A Top 10 State For:
 Low unemployment
 Per capita income
 GDP growth
 Young adult population growth
 OUR CUSTOMERS
 We engage with customers globally, including:
 Businesses, entrepreneurs and communities
 A talented workforce that adds value to Michigan businesses</t>
  </si>
  <si>
    <t>Match - 003163</t>
  </si>
  <si>
    <t>Manistique Community Treehouse: Nutrition Education</t>
  </si>
  <si>
    <t>300 North Washington Square</t>
  </si>
  <si>
    <t>0013600001W63lO</t>
  </si>
  <si>
    <t>Blueprint for Aging</t>
  </si>
  <si>
    <t>4925 Packard Street</t>
  </si>
  <si>
    <t>0013600001W64Ea</t>
  </si>
  <si>
    <t>Catholic Social Services of Washtenaw County</t>
  </si>
  <si>
    <t>AC-00226</t>
  </si>
  <si>
    <t>0013600001df3Z8</t>
  </si>
  <si>
    <t>0013600001WTEfK</t>
  </si>
  <si>
    <t>0013600001df3Z8AAI</t>
  </si>
  <si>
    <t>1301 S Harris Rd</t>
  </si>
  <si>
    <t>Match - 003391</t>
  </si>
  <si>
    <t>An all-volunteer group of western Washtenaw County residents and friends, working to bring affordable high quality, reliable, and uncapped internet access to our area.</t>
  </si>
  <si>
    <t>A Brighter Way: Home Crew Video Overview</t>
  </si>
  <si>
    <t>0013600001WTaxd</t>
  </si>
  <si>
    <t>Accounting Aid Society</t>
  </si>
  <si>
    <t>3031 West Grand Boulevard</t>
  </si>
  <si>
    <t>0013600001WocdM</t>
  </si>
  <si>
    <t>Catholic Social Services Senior Programs</t>
  </si>
  <si>
    <t>Match - 003425</t>
  </si>
  <si>
    <t>4925 Packard</t>
  </si>
  <si>
    <t>LAITR: Strategic Data &amp; Fundraising Intern</t>
  </si>
  <si>
    <t>AC-00227</t>
  </si>
  <si>
    <t>0013600001YiOA8</t>
  </si>
  <si>
    <t>2901 Northbrook Place</t>
  </si>
  <si>
    <t>0013600001Jk3V6AAJ</t>
  </si>
  <si>
    <t>Match - 003135</t>
  </si>
  <si>
    <t>Match - 003382</t>
  </si>
  <si>
    <t>Hamilton Health: Research Study</t>
  </si>
  <si>
    <t>FY25 AI &amp; Health Equity Research</t>
  </si>
  <si>
    <t>Clubhouse Michigan: Web Design</t>
  </si>
  <si>
    <t>FY26 Pass Resource Web Design</t>
  </si>
  <si>
    <t>0013600001YiOZy</t>
  </si>
  <si>
    <t>Ypsilanti Township</t>
  </si>
  <si>
    <t>Clubhouse Michigan</t>
  </si>
  <si>
    <t>7200 S Huron River Dr</t>
  </si>
  <si>
    <t>Match - 003134</t>
  </si>
  <si>
    <t>SOS: Research Study</t>
  </si>
  <si>
    <t>0013600001YiOaN</t>
  </si>
  <si>
    <t>Ypsilanti Township Recreation &amp; Parks Department</t>
  </si>
  <si>
    <t>Match - 003380</t>
  </si>
  <si>
    <t>7200 S. Huron River Dr.</t>
  </si>
  <si>
    <t>LAITR: Accessibility Technology</t>
  </si>
  <si>
    <t>FY26 EECS495 Advanced Accessibility</t>
  </si>
  <si>
    <t>AC-00228</t>
  </si>
  <si>
    <t>0013600001YiOlL</t>
  </si>
  <si>
    <t>Novel Responses</t>
  </si>
  <si>
    <t>2500 Packard Street</t>
  </si>
  <si>
    <t>Suite 205</t>
  </si>
  <si>
    <t>Match - 003084</t>
  </si>
  <si>
    <t>Match - 003347</t>
  </si>
  <si>
    <t>Redford Brightmoor Initiative: Volunteers</t>
  </si>
  <si>
    <t>SafeHouse: Interns</t>
  </si>
  <si>
    <t>FY25 PSYCH 325: Detroit Initiative Fall</t>
  </si>
  <si>
    <t>0013600001a45hO</t>
  </si>
  <si>
    <t>Faith in Action</t>
  </si>
  <si>
    <t>603 South Main Street</t>
  </si>
  <si>
    <t>Disaster/Crisis Response</t>
  </si>
  <si>
    <t>Other &amp; Cross-Cutting</t>
  </si>
  <si>
    <t>0013600001a48pO</t>
  </si>
  <si>
    <t>Match - 003301</t>
  </si>
  <si>
    <t>CAN: Feminist Leadership Intern</t>
  </si>
  <si>
    <t>PO Box 7993</t>
  </si>
  <si>
    <t>AC-00229</t>
  </si>
  <si>
    <t>0013600001aNuKJ</t>
  </si>
  <si>
    <t>Saline Area Social Services</t>
  </si>
  <si>
    <t>224 West Michigan Avenue</t>
  </si>
  <si>
    <t>Match - 003262</t>
  </si>
  <si>
    <t>Child Care Network: Website Redesign</t>
  </si>
  <si>
    <t>A newly formed group in Ypsilanti looking to provide opportunities and resources for business owners of color. Has recently become a 5013c6
 Article - https://www.secondwavemedia.com/concentrate/innovationnews/associationofbusinessownersofcolor0559.aspx</t>
  </si>
  <si>
    <t>0013600001aNvzc</t>
  </si>
  <si>
    <t>Aid in Milan</t>
  </si>
  <si>
    <t>89 West Main Street</t>
  </si>
  <si>
    <t>Milan</t>
  </si>
  <si>
    <t>0013600001aNwPS</t>
  </si>
  <si>
    <t>Manchester Community Resource Center</t>
  </si>
  <si>
    <t>410 City Road</t>
  </si>
  <si>
    <t>0013600001bHWva</t>
  </si>
  <si>
    <t>AC-00230</t>
  </si>
  <si>
    <t>Telling It</t>
  </si>
  <si>
    <t>701 East University Avenue</t>
  </si>
  <si>
    <t>Match - 003114</t>
  </si>
  <si>
    <t>0011R00002Y1YluQAF</t>
  </si>
  <si>
    <t>The Konnection: Athletic Equipment</t>
  </si>
  <si>
    <t>0013600001c56eh</t>
  </si>
  <si>
    <t>Washtenaw Area Council for Children</t>
  </si>
  <si>
    <t>MACC Development is committed to Detroit's 48214 zip code by providing programming rooted in the Christian faith such as the following:
 - Hosting mission trips in Detroit
 - Youth Sports 
 - Housing Development
 - Educational Support
 - Legal Help</t>
  </si>
  <si>
    <t>3075 West Clark Road</t>
  </si>
  <si>
    <t>Match - 003108</t>
  </si>
  <si>
    <t>WCHD: FY25 CLF Site</t>
  </si>
  <si>
    <t>Match - 003292</t>
  </si>
  <si>
    <t>Foundations Preschool: Translation &amp; Interpretation Services</t>
  </si>
  <si>
    <t>0013600001c56qG</t>
  </si>
  <si>
    <t>FY26 LRC Language Bank</t>
  </si>
  <si>
    <t>Washtenaw Trial Court</t>
  </si>
  <si>
    <t>Match - 003103</t>
  </si>
  <si>
    <t>Garrett's Space: FY25 CLF Site</t>
  </si>
  <si>
    <t>0013600001cwdNI</t>
  </si>
  <si>
    <t>ReCity</t>
  </si>
  <si>
    <t>Match - 003296</t>
  </si>
  <si>
    <t>Foundations Preschool: Gift-a-Wish Program</t>
  </si>
  <si>
    <t>Emergency Medicine: Gift-a-Wish Program</t>
  </si>
  <si>
    <t>Match - 003137</t>
  </si>
  <si>
    <t>WCHD: Mental Health Research</t>
  </si>
  <si>
    <t>AC-00235</t>
  </si>
  <si>
    <t>FY25 Technology + Mental Health Research</t>
  </si>
  <si>
    <t>0011R000025PxtzQAC</t>
  </si>
  <si>
    <t>Match - 003366</t>
  </si>
  <si>
    <t>CAN: BREATHE Well Advisory Board</t>
  </si>
  <si>
    <t>FY26 BREATHE Well Advisory Board</t>
  </si>
  <si>
    <t>0013600001df4g0</t>
  </si>
  <si>
    <t>Data Driven Detroit</t>
  </si>
  <si>
    <t>440 Burroughs St, Ste 330</t>
  </si>
  <si>
    <t>0013600001df5CV</t>
  </si>
  <si>
    <t>Match - 003367</t>
  </si>
  <si>
    <t>Michigan Organization on Adolescent Sexual Health</t>
  </si>
  <si>
    <t>Our Community Reads: BREATHE Well Advisory Board</t>
  </si>
  <si>
    <t>PO Box 1386</t>
  </si>
  <si>
    <t>0013600001f5Zea</t>
  </si>
  <si>
    <t>Focus: HOPE</t>
  </si>
  <si>
    <t>1200 Oakman Boulevard</t>
  </si>
  <si>
    <t>Match - 003365</t>
  </si>
  <si>
    <t>AC-00238</t>
  </si>
  <si>
    <t>Match - 003130</t>
  </si>
  <si>
    <t>Brilliant Detroit: BREATHE Well Advisory Board</t>
  </si>
  <si>
    <t>Our Village: Community Expertise on Women's &amp; Reproductive Health</t>
  </si>
  <si>
    <t>0013600001g0CTg</t>
  </si>
  <si>
    <t>Detroit Metro Convention &amp; Visitors Bureau</t>
  </si>
  <si>
    <t>211 W. Fort St.</t>
  </si>
  <si>
    <t>Education and programming for parents and professionals around child safety and well-being</t>
  </si>
  <si>
    <t>Match - 003362</t>
  </si>
  <si>
    <t>0013600001gklch</t>
  </si>
  <si>
    <t>Black Men Read: BREATHE Well Advisory Board</t>
  </si>
  <si>
    <t>Michigan Civic Action Network</t>
  </si>
  <si>
    <t>Black Men Read</t>
  </si>
  <si>
    <t>0013600001gklzW</t>
  </si>
  <si>
    <t>Match - 003129</t>
  </si>
  <si>
    <t>A2Haven: Community Expertise on Women's &amp; Reproductive Health</t>
  </si>
  <si>
    <t>At Bat</t>
  </si>
  <si>
    <t>25901 West 10 Mile Rd., Suite 114</t>
  </si>
  <si>
    <t>Match - 003361</t>
  </si>
  <si>
    <t>Haven Wellness</t>
  </si>
  <si>
    <t>S.H.E.: BREATHE Well Advisory Board</t>
  </si>
  <si>
    <t>AC-00240</t>
  </si>
  <si>
    <t>0013600001hw99T</t>
  </si>
  <si>
    <t>City of Chelsea</t>
  </si>
  <si>
    <t>Match - 003157</t>
  </si>
  <si>
    <t>0013600001c56ehAAA</t>
  </si>
  <si>
    <t>305 S Main St</t>
  </si>
  <si>
    <t>WCHD: Public Health Digital Archive</t>
  </si>
  <si>
    <t>FY25 Public Health Research Internship</t>
  </si>
  <si>
    <t>0013600001jAUl7</t>
  </si>
  <si>
    <t>Adolescent pregnancy and other issues related to adolescent sexual health affect all of us – in our families, our faith communities, our schools, and our businesses. The personal, societal, and economic costs of teen pregnancy and adolescent sexual risk-taking are undeniably high, placing huge burdens on our education, health, welfare, and social service systems. There is much work to be done: rates for pregnancy, HIV and other sexually transmitted diseases are unacceptably high and disproportionately burdensome to our most vulnerable youth. A statewide organization is part of the solution.</t>
  </si>
  <si>
    <t>Baker Commons</t>
  </si>
  <si>
    <t>106 Packard St</t>
  </si>
  <si>
    <t>0013600001krKUv</t>
  </si>
  <si>
    <t>Salvation Army Eastern Michigan</t>
  </si>
  <si>
    <t>Match - 003426</t>
  </si>
  <si>
    <t>16130 Northland Drive</t>
  </si>
  <si>
    <t>Match - 003197</t>
  </si>
  <si>
    <t>MPDI: Postpartum Research CAB</t>
  </si>
  <si>
    <t>FY25 Community Obstetrics Research CAB</t>
  </si>
  <si>
    <t>0013600001krL5w</t>
  </si>
  <si>
    <t>220 E. Ann St. Ann Arbor</t>
  </si>
  <si>
    <t>AC-00242</t>
  </si>
  <si>
    <t>Match - 003198</t>
  </si>
  <si>
    <t>0013600001df5CVAAY</t>
  </si>
  <si>
    <t>0013600001krLCo</t>
  </si>
  <si>
    <t>Hamilton Health: Postpartum Research CAB</t>
  </si>
  <si>
    <t>American Heart Association, Midwest</t>
  </si>
  <si>
    <t>27777 Franklin Rd</t>
  </si>
  <si>
    <t>#1150</t>
  </si>
  <si>
    <t>New Detroit focuses its work on areas that represent the greatest potential threat to the community's ability to achieve and maintain positive race relations. These are areas where gaps exist between white individuals and individuals of color where improvements can be made to strengthen racially diverse communities:</t>
  </si>
  <si>
    <t>0013600001krLYG</t>
  </si>
  <si>
    <t>Match - 003199</t>
  </si>
  <si>
    <t>Match - 003340</t>
  </si>
  <si>
    <t>SHE: Postpartum Research CAB</t>
  </si>
  <si>
    <t>214 W. Michigan Ave.</t>
  </si>
  <si>
    <t>Center for Success: Mentoring Support</t>
  </si>
  <si>
    <t>FY26 LEAPS Program</t>
  </si>
  <si>
    <t>0013600001krLcw</t>
  </si>
  <si>
    <t>Equest Center</t>
  </si>
  <si>
    <t>Match - 003200</t>
  </si>
  <si>
    <t>3777 Rector Ave.NE</t>
  </si>
  <si>
    <t>Knight Perinatal: Postpartum Research CAB</t>
  </si>
  <si>
    <t>Rockford</t>
  </si>
  <si>
    <t>Match - 003304</t>
  </si>
  <si>
    <t>Knight Perinatal Advocacy Group - NB Doulas</t>
  </si>
  <si>
    <t>CLR: Research Support</t>
  </si>
  <si>
    <t>AC-00243</t>
  </si>
  <si>
    <t>FY26 ALA105: Information Literacy Fall</t>
  </si>
  <si>
    <t>0013600001krMx0</t>
  </si>
  <si>
    <t>Broadstreet Presbyterian Church</t>
  </si>
  <si>
    <t>CLR Academy</t>
  </si>
  <si>
    <t>0013600001Jk32EAAR</t>
  </si>
  <si>
    <t>12065 Broadstreet</t>
  </si>
  <si>
    <t>0013600001krN7y</t>
  </si>
  <si>
    <t>Match - 003349</t>
  </si>
  <si>
    <t>MCYJ seeks to improve youth justice services from the point of first contact with the police through reentry from incarceration, using a trauma-informed lens. Through research, collaboration, and advocacy-oriented strategies, we work to shape public policy and educate justice system stakeholders.</t>
  </si>
  <si>
    <t>Center for Success: Internships</t>
  </si>
  <si>
    <t>Shelter Association of Washtenaw County</t>
  </si>
  <si>
    <t>PO Box 7370</t>
  </si>
  <si>
    <t>0013600001lS4tv</t>
  </si>
  <si>
    <t>Freedom House Detroit</t>
  </si>
  <si>
    <t>1777 N. Rademacher St.</t>
  </si>
  <si>
    <t>Match - 003280</t>
  </si>
  <si>
    <t>Match - 003219</t>
  </si>
  <si>
    <t>My Future Fund: FY26 CLF Site</t>
  </si>
  <si>
    <t>S.H.E.: Website &amp; social media development</t>
  </si>
  <si>
    <t>0013600001lScBw</t>
  </si>
  <si>
    <t>AC-00244</t>
  </si>
  <si>
    <t>290 W Nine Mile Rd</t>
  </si>
  <si>
    <t>Ferndale</t>
  </si>
  <si>
    <t>0011R00002dnI7cQAE</t>
  </si>
  <si>
    <t>0013600001lSehB</t>
  </si>
  <si>
    <t>Match - 003278</t>
  </si>
  <si>
    <t>Common Word Alliance</t>
  </si>
  <si>
    <t>Center for Success: FY26 CLF Site</t>
  </si>
  <si>
    <t>P.O. BOX 12074</t>
  </si>
  <si>
    <t>City government</t>
  </si>
  <si>
    <t>0013600001lSg4V</t>
  </si>
  <si>
    <t>DPSCD: Roberto Clemente Learning Academy</t>
  </si>
  <si>
    <t>1551 Beard</t>
  </si>
  <si>
    <t>Match - 003229</t>
  </si>
  <si>
    <t>WAU: Communications &amp; Outreach support</t>
  </si>
  <si>
    <t>Match - 003272</t>
  </si>
  <si>
    <t>What About Us?</t>
  </si>
  <si>
    <t>0013600001lSgAi</t>
  </si>
  <si>
    <t>Foundations Preschool: FY26 CLF Site</t>
  </si>
  <si>
    <t>YCS: Ford Early Learning Center</t>
  </si>
  <si>
    <t>2440 Clark Road</t>
  </si>
  <si>
    <t>AC-00249</t>
  </si>
  <si>
    <t>0011R00002Y1ZRgQAN</t>
  </si>
  <si>
    <t>0013600001ms4bn</t>
  </si>
  <si>
    <t>3100 Cherry Hill Rd</t>
  </si>
  <si>
    <t>Match - 003328</t>
  </si>
  <si>
    <t>Match - 003237</t>
  </si>
  <si>
    <t>The Ypsilanti City Council is comprised of a Mayor, who is elected by voters in the city at-large, and 6 Council Members elected from the City's 3 voting wards.</t>
  </si>
  <si>
    <t>DPSCD: Updating 360Ã‚Â° Partnership Evaluation Process</t>
  </si>
  <si>
    <t>SafeHouse: Legal, Comms, Support Groups - MSW Intern Support</t>
  </si>
  <si>
    <t>0013600001mtH4S</t>
  </si>
  <si>
    <t>Detroit Public School Community District- Partnerships Department</t>
  </si>
  <si>
    <t>We the People Detroit</t>
  </si>
  <si>
    <t>P.O.Box 7033</t>
  </si>
  <si>
    <t>Match - 003235</t>
  </si>
  <si>
    <t>0013600001mtH8t</t>
  </si>
  <si>
    <t>Match - 003410</t>
  </si>
  <si>
    <t>My Future Fund: Eval and Assessment Transition</t>
  </si>
  <si>
    <t>Huron River Watershed Council</t>
  </si>
  <si>
    <t>1100 N. Main, Suite 210</t>
  </si>
  <si>
    <t>AC-00250</t>
  </si>
  <si>
    <t>Match - 003236</t>
  </si>
  <si>
    <t>0013600001nG1rO</t>
  </si>
  <si>
    <t>0011R00002Y1ZZKQA3</t>
  </si>
  <si>
    <t>Community Development Advocates of Detroit</t>
  </si>
  <si>
    <t>440 Burroughs St</t>
  </si>
  <si>
    <t>#201</t>
  </si>
  <si>
    <t>Through their wellness centers and community events in Chelsea, Dexter, Manchester, Grass Lake, and Stockbridge, their vision is that the people in their "5 Healthy Towns":
 Eat Better
 Move More
 Avoid Unhealthy Substances
 Connect with Others in Healthy Ways</t>
  </si>
  <si>
    <t>0013600001nG1tA</t>
  </si>
  <si>
    <t>Authority Health</t>
  </si>
  <si>
    <t>3031 W Grand Blvd</t>
  </si>
  <si>
    <t>Suite 450</t>
  </si>
  <si>
    <t>Match - 003370</t>
  </si>
  <si>
    <t>FLI: Weekly Program Volunteers</t>
  </si>
  <si>
    <t>0013600001nG1tj</t>
  </si>
  <si>
    <t>FY26 ENG 126: Community Engaged Writing (Winter)</t>
  </si>
  <si>
    <t>482 Forward</t>
  </si>
  <si>
    <t>AC-00251</t>
  </si>
  <si>
    <t>0013600001nG25G</t>
  </si>
  <si>
    <t>McFarlan Villages</t>
  </si>
  <si>
    <t>0011R00002Y1bsRQAR</t>
  </si>
  <si>
    <t>700 E. Kearsley Street</t>
  </si>
  <si>
    <t>The 20-lesson Girls on the Run curriculum combines training for a 5K (3.1 miles) running event with lessons that inspire girls to become independent thinkers, enhance their problem solving skills and make healthy decisions. All of this is accomplished through an active collaboration with girls and their parents, schools, volunteers, staff, and the community.</t>
  </si>
  <si>
    <t>0013600001nG2SP</t>
  </si>
  <si>
    <t>Projects for Assistance in Transition from Homelessness</t>
  </si>
  <si>
    <t>110 North Fourth Avenue</t>
  </si>
  <si>
    <t>Match - 003404</t>
  </si>
  <si>
    <t>Estabrook: FY26 Literacy Tutoring</t>
  </si>
  <si>
    <t>0013600001nhmkv</t>
  </si>
  <si>
    <t>FY26 America Reads Tutoring</t>
  </si>
  <si>
    <t>Match - 003255</t>
  </si>
  <si>
    <t>Operation Warm</t>
  </si>
  <si>
    <t>PO Box 822431</t>
  </si>
  <si>
    <t>Philadelphia</t>
  </si>
  <si>
    <t>PA</t>
  </si>
  <si>
    <t>0013600001oHZzH</t>
  </si>
  <si>
    <t>AC-00253</t>
  </si>
  <si>
    <t>Match - 003396</t>
  </si>
  <si>
    <t>Jewish Family Services of Metropolitan Detroit</t>
  </si>
  <si>
    <t>Match - 003257</t>
  </si>
  <si>
    <t>Mitchell: Literacy Tutoring FY26</t>
  </si>
  <si>
    <t>6555 W. Maple Rd</t>
  </si>
  <si>
    <t>0013600000x4JDeAAM</t>
  </si>
  <si>
    <t>West Bloomfield</t>
  </si>
  <si>
    <t>0013600001pIkvx</t>
  </si>
  <si>
    <t>Washtenaw Futures</t>
  </si>
  <si>
    <t>Summer camp for children with serious health challenges</t>
  </si>
  <si>
    <t>1819 S. Wagner</t>
  </si>
  <si>
    <t>Match - 003244</t>
  </si>
  <si>
    <t>PO Box 1406</t>
  </si>
  <si>
    <t>Match - 003405</t>
  </si>
  <si>
    <t>Perry: FY26 Literacy Tutoring</t>
  </si>
  <si>
    <t>0013600001pIlUn</t>
  </si>
  <si>
    <t>YCS: Perry Early Learning Center</t>
  </si>
  <si>
    <t>Michigan College Access Network</t>
  </si>
  <si>
    <t>200 N Washington Square</t>
  </si>
  <si>
    <t>Suite 210</t>
  </si>
  <si>
    <t>Match - 003397</t>
  </si>
  <si>
    <t>0013600001pIlX3</t>
  </si>
  <si>
    <t>Lakewood: Literacy Tutoring FY26</t>
  </si>
  <si>
    <t>Washtenaw Interfaith Coalition for Immigrant Rights</t>
  </si>
  <si>
    <t>AC-00256</t>
  </si>
  <si>
    <t>P.O. Box 980413</t>
  </si>
  <si>
    <t>Match - 003159</t>
  </si>
  <si>
    <t>AAPS: Lakewood Elementary</t>
  </si>
  <si>
    <t>BPNDC: Legal Support for Housing Work</t>
  </si>
  <si>
    <t>FY25 Community Enterprise Clinic</t>
  </si>
  <si>
    <t>0013600000x4HqNAAU</t>
  </si>
  <si>
    <t>0013600001pIlaC</t>
  </si>
  <si>
    <t>Eastside Community Network</t>
  </si>
  <si>
    <t>Match - 003309</t>
  </si>
  <si>
    <t>4401 CONNER STREET</t>
  </si>
  <si>
    <t>Housing Access and Affordability</t>
  </si>
  <si>
    <t>Burns Park: FY26 Literacy Tutoring</t>
  </si>
  <si>
    <t>Officially created in March 23rd of 2018 as a nonprofit organization, The People’s Action (TPA) is a 501c(3) non-profit dedicated in ensuring the integrity and future of the undeserved people is not exploited.</t>
  </si>
  <si>
    <t>Match - 003181</t>
  </si>
  <si>
    <t>MHAction: Update Map with Newest LARA Data</t>
  </si>
  <si>
    <t>0013600001pIlbU</t>
  </si>
  <si>
    <t>Friends of Parkside</t>
  </si>
  <si>
    <t>5000 Conner</t>
  </si>
  <si>
    <t>P O Box 13168</t>
  </si>
  <si>
    <t>Match - 003393</t>
  </si>
  <si>
    <t>Match - 003094</t>
  </si>
  <si>
    <t>MHAction: Mapping Tool Updates</t>
  </si>
  <si>
    <t>0013600001pIld6</t>
  </si>
  <si>
    <t>Southwest Detroit Environmental Vision</t>
  </si>
  <si>
    <t>P.O. Box 9400</t>
  </si>
  <si>
    <t>AC-00259</t>
  </si>
  <si>
    <t>Match - 003091</t>
  </si>
  <si>
    <t>SOS: Homelessness Verification Process Expansion</t>
  </si>
  <si>
    <t>0013600001pIle9</t>
  </si>
  <si>
    <t>0011R00002dnwhZQAQ</t>
  </si>
  <si>
    <t>Match - 003413</t>
  </si>
  <si>
    <t>Detroiters Working for Environmental Justice</t>
  </si>
  <si>
    <t>4750 Woodward Ave.</t>
  </si>
  <si>
    <t>Suite 415</t>
  </si>
  <si>
    <t>Match - 003110</t>
  </si>
  <si>
    <t>0013600001pIm1J</t>
  </si>
  <si>
    <t>Habitat: FY25 CLF Site</t>
  </si>
  <si>
    <t>Match - 003360</t>
  </si>
  <si>
    <t>My Future Fund: Volunteer/Intern Recruitment</t>
  </si>
  <si>
    <t>Jefferson East, Inc.</t>
  </si>
  <si>
    <t>300 River Place Drive</t>
  </si>
  <si>
    <t>Suite 5250</t>
  </si>
  <si>
    <t>0013600001pIm2g</t>
  </si>
  <si>
    <t>AC-00260</t>
  </si>
  <si>
    <t>EcoWorks</t>
  </si>
  <si>
    <t>22400 W. Seven Mile Rd.</t>
  </si>
  <si>
    <t>Match - 003390</t>
  </si>
  <si>
    <t>My Future Fund: Communications/Marketing</t>
  </si>
  <si>
    <t>0013600001pIm3Z</t>
  </si>
  <si>
    <t>Detroit Local Initiatives Support Corporation</t>
  </si>
  <si>
    <t>3031 W. Grand Blvd</t>
  </si>
  <si>
    <t>First, we’re dedicating time to teaching the youth how to play safe baseball and softball. Safety is applied through education on the fundamentals of both sports. 
 Second, we’re providing the youth with clinics that focus on promoting self-assurance. This helps build confidence within the youth so that they can reach their full potential. 
 We’re teaching the youth these values that can help rebuild a community because helping the youth is essential to creating a better future.</t>
  </si>
  <si>
    <t>Suite 560</t>
  </si>
  <si>
    <t>0013600001pIm8f</t>
  </si>
  <si>
    <t>Cinnaire</t>
  </si>
  <si>
    <t>2111 Woodward Avenue</t>
  </si>
  <si>
    <t>0013600001pImOw</t>
  </si>
  <si>
    <t>City of Detroit Housing and Revitalization Department</t>
  </si>
  <si>
    <t>Suite 908</t>
  </si>
  <si>
    <t>Match - 003176</t>
  </si>
  <si>
    <t>Groundcover: U-M athletics partnership connect</t>
  </si>
  <si>
    <t>AC-00262</t>
  </si>
  <si>
    <t>FY25 Expertise: Relationship development with Athletics</t>
  </si>
  <si>
    <t>0013600001gklzWAAQ</t>
  </si>
  <si>
    <t>0013600001pImQJ</t>
  </si>
  <si>
    <t>Southwest Housing Solutions</t>
  </si>
  <si>
    <t>Match - 003436</t>
  </si>
  <si>
    <t>Match - 003195</t>
  </si>
  <si>
    <t>1920 25th St</t>
  </si>
  <si>
    <t>Groundcover: Community-Engaged Course Panel</t>
  </si>
  <si>
    <t>482Forward is a citywide education organizing network in Detroit. We are neighborhood organizations, parents, and youth committed to ensuring that all Detroit children have access to an excellent education, regardless of their race or socioeconomic status. Together, we are building power to make systemic change and win educational justice for our communities.</t>
  </si>
  <si>
    <t>0013600001pImSj</t>
  </si>
  <si>
    <t>IFF</t>
  </si>
  <si>
    <t>3011 W Grand Blvd, Suite 1715</t>
  </si>
  <si>
    <t>Match - 003346</t>
  </si>
  <si>
    <t>NWTF: Volunteer Engagement</t>
  </si>
  <si>
    <t>0013600001pKHbH</t>
  </si>
  <si>
    <t>4108 Modern Languages Building</t>
  </si>
  <si>
    <t>University of Michigan</t>
  </si>
  <si>
    <t>AC-00268</t>
  </si>
  <si>
    <t>Match - 003221</t>
  </si>
  <si>
    <t>Groundcover: 15th Anniversary Media Project</t>
  </si>
  <si>
    <t>0013600001pvMbW</t>
  </si>
  <si>
    <t>0013600001nG1tjAAC</t>
  </si>
  <si>
    <t>Match - 003285</t>
  </si>
  <si>
    <t>Mercy USA</t>
  </si>
  <si>
    <t>Resiliency Office: FY26 CLF Site</t>
  </si>
  <si>
    <t>44450 Pinetree Dr</t>
  </si>
  <si>
    <t>0013600001sEMBC</t>
  </si>
  <si>
    <t>Paper Airplanes</t>
  </si>
  <si>
    <t>Match - 003294</t>
  </si>
  <si>
    <t>Growing Hope: Legal Services</t>
  </si>
  <si>
    <t>0013600001sEMiW</t>
  </si>
  <si>
    <t>Modular Home and Garden, L3C</t>
  </si>
  <si>
    <t>6525 Beverly Crest Dr</t>
  </si>
  <si>
    <t>West Bloomfield Township</t>
  </si>
  <si>
    <t>Match - 003369</t>
  </si>
  <si>
    <t>0013600001sENk2</t>
  </si>
  <si>
    <t>Sidewalk Detroit: Eliza Howell Park Advisory Board</t>
  </si>
  <si>
    <t>AC-00269</t>
  </si>
  <si>
    <t>FY26 Multidisciplinary Action Projects - Winter</t>
  </si>
  <si>
    <t>Millennials vs. Everybody, L3C</t>
  </si>
  <si>
    <t>0013600001sehPg</t>
  </si>
  <si>
    <t>Match - 003419</t>
  </si>
  <si>
    <t>HRWC: Career Lunch &amp; Learn</t>
  </si>
  <si>
    <t>The Guild of Artists &amp; Artisans</t>
  </si>
  <si>
    <t>FY26 Career Mentorship</t>
  </si>
  <si>
    <t>118 North Fourth Avenue</t>
  </si>
  <si>
    <t>0013600001sgAWn</t>
  </si>
  <si>
    <t>St. Mark Lutheran Church</t>
  </si>
  <si>
    <t>1515 S. Harris Road</t>
  </si>
  <si>
    <t>0013600001tpidn</t>
  </si>
  <si>
    <t>826 Michigan-Detroit</t>
  </si>
  <si>
    <t>1351 Winder Street</t>
  </si>
  <si>
    <t>AC-00273</t>
  </si>
  <si>
    <t>For 20 years, the Community Development Advocates of Detroit (CDAD) has served as the leading voice for Detroit’s community development industry. With over 100 dues-paying members, CDAD advocates for public policies and resources that advance the work of nonprofit, community-based organizations in Detroit neighborhoods who are engaged in physical development, land use planning, community organizing, and other activities designed to stabilize and revitalize the quality of life in Detroit.</t>
  </si>
  <si>
    <t>Infrastructure</t>
  </si>
  <si>
    <t>0013600001yBAdn</t>
  </si>
  <si>
    <t>Match - 003133</t>
  </si>
  <si>
    <t>SafeHouse: Writers' Workshop</t>
  </si>
  <si>
    <t>My Compassion</t>
  </si>
  <si>
    <t>FY25 Creative Writing Workshop</t>
  </si>
  <si>
    <t>PO Box 1701</t>
  </si>
  <si>
    <t>Taylor</t>
  </si>
  <si>
    <t>LGBTQIA2S+ Safety and Rights</t>
  </si>
  <si>
    <t>0013600001yBCAv</t>
  </si>
  <si>
    <t>Pop-Post, Inc</t>
  </si>
  <si>
    <t>0013600001yBCnZ</t>
  </si>
  <si>
    <t>Edsel &amp; Eleanor Ford House</t>
  </si>
  <si>
    <t>1100 Lake Shore Road</t>
  </si>
  <si>
    <t>Grosse Pointe Shores</t>
  </si>
  <si>
    <t>001Hq000036Uz3e</t>
  </si>
  <si>
    <t>21001 Moross Rd.</t>
  </si>
  <si>
    <t>001Hq000036VhSS</t>
  </si>
  <si>
    <t>Plowshares Theatre Company</t>
  </si>
  <si>
    <t>440 Burroughs St., Suite 525</t>
  </si>
  <si>
    <t>AC-00275</t>
  </si>
  <si>
    <t>001Hq000038qiwZ</t>
  </si>
  <si>
    <t>A2Y Regional Chamber</t>
  </si>
  <si>
    <t>2010 Hogback Road</t>
  </si>
  <si>
    <t>0013600001nG1rOAAS</t>
  </si>
  <si>
    <t>001Hq000038s28y</t>
  </si>
  <si>
    <t>001Hq000038sNvL</t>
  </si>
  <si>
    <t>Michigan Health Endowment Fund</t>
  </si>
  <si>
    <t>9829 Spencer Road St. 201</t>
  </si>
  <si>
    <t>Brighton</t>
  </si>
  <si>
    <t>001Hq000038ssOd</t>
  </si>
  <si>
    <t>001Hq000038suso</t>
  </si>
  <si>
    <t>Inter-Tribal Council</t>
  </si>
  <si>
    <t>2956 Ashmun Street</t>
  </si>
  <si>
    <t>Sault Ste. Marie</t>
  </si>
  <si>
    <t>001Hq00003AUd5C</t>
  </si>
  <si>
    <t>Legacy Land Conservancy</t>
  </si>
  <si>
    <t>6276 Jackson Road</t>
  </si>
  <si>
    <t>AC-00276</t>
  </si>
  <si>
    <t>001Hq00003AUomo</t>
  </si>
  <si>
    <t>DisArt</t>
  </si>
  <si>
    <t>PO Box 3467</t>
  </si>
  <si>
    <t>001Hq00003AWvBI</t>
  </si>
  <si>
    <t>5012 Belvidere Street</t>
  </si>
  <si>
    <t>001Hq00003AX9Cn</t>
  </si>
  <si>
    <t>Michigan Democracy Institute for Civic Engagement (dissolved)</t>
  </si>
  <si>
    <t>001Hq00003AXDlS</t>
  </si>
  <si>
    <t>Positive Impact for Life</t>
  </si>
  <si>
    <t>001Hq00003CyfRx</t>
  </si>
  <si>
    <t>AC-00277</t>
  </si>
  <si>
    <t>001Hq00003D7pHq</t>
  </si>
  <si>
    <t>Match - 003429</t>
  </si>
  <si>
    <t>The Equitable Ann Arbor Land Trust</t>
  </si>
  <si>
    <t>SafeHouse: Outreach, Legal Support MSW Intern Support</t>
  </si>
  <si>
    <t>JTCDC serves a diverse segment of the population whose economical, physical or mental conditions impair their ability to provide their livelihood (survival needs). Their efforts include: weekly food distribution on Tuesdays; business incubator for small businesses needing office space; distribute back to school lunch pails and school supplies annually; serve as a Champion location for Small Business Saturday to encourage buying locally; host monthly workshops to assist in becoming economically sustainable or nutritionally as well as a variety of additional programs for entrepreneurs.</t>
  </si>
  <si>
    <t>001UI000003mG0k</t>
  </si>
  <si>
    <t>Daytime Warming Center</t>
  </si>
  <si>
    <t>3501 Stone School Rd</t>
  </si>
  <si>
    <t>Match - 003428</t>
  </si>
  <si>
    <t>001UI000005Crgn</t>
  </si>
  <si>
    <t>20179 McKernan Drive</t>
  </si>
  <si>
    <t>Match - 003290</t>
  </si>
  <si>
    <t>001UI000006bq5z</t>
  </si>
  <si>
    <t>RGI: Feminist Leadership Intern</t>
  </si>
  <si>
    <t>1501 W Liberty St</t>
  </si>
  <si>
    <t>AC-00295</t>
  </si>
  <si>
    <t>001UI0000089kQR</t>
  </si>
  <si>
    <t>0011R00002W8lIPQAZ</t>
  </si>
  <si>
    <t>Match - 003306</t>
  </si>
  <si>
    <t>YMoW: Ride-Alongs</t>
  </si>
  <si>
    <t>FY26 HBHE 710: Community Partnerships for Health Equity and Social Change</t>
  </si>
  <si>
    <t>001UI000008pYXk</t>
  </si>
  <si>
    <t>Storytelling for Social Change</t>
  </si>
  <si>
    <t>B6 Ginsberg Center</t>
  </si>
  <si>
    <t>911 North University Avenue</t>
  </si>
  <si>
    <t>Match - 003269</t>
  </si>
  <si>
    <t>Growing Hope: FY26 CLF Site</t>
  </si>
  <si>
    <t>48109-1265</t>
  </si>
  <si>
    <t>001UI000009rtUF</t>
  </si>
  <si>
    <t>16810 Ashton</t>
  </si>
  <si>
    <t>Detroit,</t>
  </si>
  <si>
    <t>AC-00296</t>
  </si>
  <si>
    <t>001UI00000Apado</t>
  </si>
  <si>
    <t>Justice InDeed</t>
  </si>
  <si>
    <t>001UI00000AzfBl</t>
  </si>
  <si>
    <t>EAST MICHIGAN ENVIRONMENTAL ACTION COUNCIL (EMEAC) began as a response in the 1960's to environmental concerns in southeast Michigan. Algae blooms were choking out life in Great Lakes and inland waters. Household and industrial wastes were piling up in landfills. Air pollutants were becoming a health issue in many urban neighborhoods and highways and buildings were covering up wetlands and open areas at the urban fringe.</t>
  </si>
  <si>
    <t>Match - 003345</t>
  </si>
  <si>
    <t>RGI: Community-Engaged Course Design Workshop</t>
  </si>
  <si>
    <t>FY26 Community-Engaged Course Design Workshop</t>
  </si>
  <si>
    <t>001UI00000Bm52I</t>
  </si>
  <si>
    <t>Northeast Michigan Community Service Agency</t>
  </si>
  <si>
    <t>2231 South Van Dyke Road</t>
  </si>
  <si>
    <t>Marlette</t>
  </si>
  <si>
    <t>001UI00000DeqRs</t>
  </si>
  <si>
    <t>Match - 003357</t>
  </si>
  <si>
    <t>RGI: Volunteer/Intern Recruitment</t>
  </si>
  <si>
    <t>PO Box 980266</t>
  </si>
  <si>
    <t>AC-00297</t>
  </si>
  <si>
    <t>0011R00002Pil9rQAB</t>
  </si>
  <si>
    <t>Match - 003355</t>
  </si>
  <si>
    <t>FedUp: Volunteer/Intern Recruitment</t>
  </si>
  <si>
    <t>001UI00000ETFN1</t>
  </si>
  <si>
    <t>001UI00000EUnw5</t>
  </si>
  <si>
    <t>Match - 003376</t>
  </si>
  <si>
    <t>Sacred Spaces: Nutrition Internship</t>
  </si>
  <si>
    <t>FY26 Graduate Dietetics Interns</t>
  </si>
  <si>
    <t>001UI00000EkjbZ</t>
  </si>
  <si>
    <t>AC-00298</t>
  </si>
  <si>
    <t>6249 Garfield St.</t>
  </si>
  <si>
    <t>001UI00000EuizD</t>
  </si>
  <si>
    <t>The McKinney Foundation</t>
  </si>
  <si>
    <t>001UI00000FSIr0</t>
  </si>
  <si>
    <t>Community Leaders &amp; Organizers</t>
  </si>
  <si>
    <t>Match - 003208</t>
  </si>
  <si>
    <t>Black Men Read: Grant-Writing Support</t>
  </si>
  <si>
    <t>001UI00000FuEu6</t>
  </si>
  <si>
    <t>AC-00300</t>
  </si>
  <si>
    <t>760 Woodland Drive East</t>
  </si>
  <si>
    <t>001UI00000GYGPS</t>
  </si>
  <si>
    <t>001UI00000H6Him</t>
  </si>
  <si>
    <t>P.O. Box 130293</t>
  </si>
  <si>
    <t>001UI00000ICACZ</t>
  </si>
  <si>
    <t>New Roots Institute</t>
  </si>
  <si>
    <t>1110 N Virgil Ave, Suite 98280</t>
  </si>
  <si>
    <t>Los Angeles</t>
  </si>
  <si>
    <t>AC-00301</t>
  </si>
  <si>
    <t>001UI00000IuLHB</t>
  </si>
  <si>
    <t>17 North First, Suite 106</t>
  </si>
  <si>
    <t>Our aim is to help grassroots activists develop themselves into visionary leaders and critical thinkers who can devise proactive strategies for rebuilding and respiriting our cities and rural communities from the ground up, demonstrate the power of ideas in changing ourselves, our reality, and demystify leadership.</t>
  </si>
  <si>
    <t>Match - 003279</t>
  </si>
  <si>
    <t>Corner Health: FY26 CLF Site</t>
  </si>
  <si>
    <t>001UI00000IuNCW</t>
  </si>
  <si>
    <t>Jotno Foundation</t>
  </si>
  <si>
    <t>001UI00000JGJrn</t>
  </si>
  <si>
    <t>Match - 003291</t>
  </si>
  <si>
    <t>Hope Clinic: Thai Medical Interpretation</t>
  </si>
  <si>
    <t>P.O. Box 5339</t>
  </si>
  <si>
    <t>AC-00303</t>
  </si>
  <si>
    <t>0011R00002PiO6HQAV</t>
  </si>
  <si>
    <t>001UI00000JU0hC</t>
  </si>
  <si>
    <t>001UI00000KKWGM</t>
  </si>
  <si>
    <t>Ginsberg Community Events</t>
  </si>
  <si>
    <t>Match - 003202</t>
  </si>
  <si>
    <t>Freshstart: Fundraising</t>
  </si>
  <si>
    <t>001UI00000KTQqA</t>
  </si>
  <si>
    <t>18701 West Grand River Avenue</t>
  </si>
  <si>
    <t>001UI00000Kx3A9</t>
  </si>
  <si>
    <t>AC-00304</t>
  </si>
  <si>
    <t>Thurston Nature Center</t>
  </si>
  <si>
    <t>2398 Yorktown Drive</t>
  </si>
  <si>
    <t>001UI00000L0yo7</t>
  </si>
  <si>
    <t>001UI00000MkTTl</t>
  </si>
  <si>
    <t>401 West Michigan Avenue</t>
  </si>
  <si>
    <t>Match - 003201</t>
  </si>
  <si>
    <t>Center for Success: Marketing Data Collection, Cleaning, and Analysis</t>
  </si>
  <si>
    <t>AC-00305</t>
  </si>
  <si>
    <t>001UI00000NR2wZ</t>
  </si>
  <si>
    <t>UnderDawg Nation</t>
  </si>
  <si>
    <t>Mentoring</t>
  </si>
  <si>
    <t>Match - 003085</t>
  </si>
  <si>
    <t>Center for Success: Grant-Writing</t>
  </si>
  <si>
    <t>Match - 003417</t>
  </si>
  <si>
    <t>001UI00000Nlo92</t>
  </si>
  <si>
    <t>WCHD: AI and Healthcare Access in Multilingual Settings</t>
  </si>
  <si>
    <t>FY26 AI Literacy and Multilingual Health Access</t>
  </si>
  <si>
    <t>Detroit Brownie</t>
  </si>
  <si>
    <t>Match - 003165</t>
  </si>
  <si>
    <t>001UI00000Ny5Aw</t>
  </si>
  <si>
    <t>BBBS: Data Sharing</t>
  </si>
  <si>
    <t>FY25 STATS 413: Applied Regression Analysis</t>
  </si>
  <si>
    <t>Wayne County Conservation District</t>
  </si>
  <si>
    <t>28 Mc Kinley Place</t>
  </si>
  <si>
    <t>Match - 003330</t>
  </si>
  <si>
    <t>Trinity: Class Visits</t>
  </si>
  <si>
    <t>Grosse Pointe Farms</t>
  </si>
  <si>
    <t>FY26: Samia Abdelnabi</t>
  </si>
  <si>
    <t>AC-00306</t>
  </si>
  <si>
    <t>Trinity Health Community Health and Wellbeing</t>
  </si>
  <si>
    <t>001UI00000OwyD5</t>
  </si>
  <si>
    <t>Match - 003337</t>
  </si>
  <si>
    <t>001UI00000OxGB2</t>
  </si>
  <si>
    <t>FY26: Amy Buckenmeyer</t>
  </si>
  <si>
    <t>Imagine a home-like co-working space, located within the heart of Detroit, which offers an eco-friendly environment to its families and children. Children are engaged, playing within close proximity utilizing asthetic materials. Dialogue begins and families are bonding. This is the intent of Detroit Parent Collective.</t>
  </si>
  <si>
    <t>740 West Michigan Avenue</t>
  </si>
  <si>
    <t>Jackson</t>
  </si>
  <si>
    <t>001UI00000PS0Ep</t>
  </si>
  <si>
    <t>Match - 003343</t>
  </si>
  <si>
    <t>Lori's Hands: Community-Engaged Course Panel</t>
  </si>
  <si>
    <t>555 Towner Street</t>
  </si>
  <si>
    <t>001UI00000PT1nA</t>
  </si>
  <si>
    <t>AC-00307</t>
  </si>
  <si>
    <t>Community-Based Internship Fund</t>
  </si>
  <si>
    <t>1024 Hill Street</t>
  </si>
  <si>
    <t>0011R00002Es03ZQAR</t>
  </si>
  <si>
    <t>Match - 003358</t>
  </si>
  <si>
    <t>Corner Health Center: Volunteer/Intern Recruitment</t>
  </si>
  <si>
    <t>001UI00000RVxPL</t>
  </si>
  <si>
    <t>Collaborative Changemakers</t>
  </si>
  <si>
    <t>201 East Liberty Street</t>
  </si>
  <si>
    <t>001UI00000Rueea</t>
  </si>
  <si>
    <t>001UI00000Rukrs</t>
  </si>
  <si>
    <t>AC-00308</t>
  </si>
  <si>
    <t>339 East Liberty Street</t>
  </si>
  <si>
    <t>001UI00000SvkHJ</t>
  </si>
  <si>
    <t>senior living community located in Southeast Michigan in the city of Dearborn. Developed by Ford Land, the not-for-profit community is situated on the 35-acre birthplace of Henry Ford.</t>
  </si>
  <si>
    <t>Moasic Youth Theatre of Detroit</t>
  </si>
  <si>
    <t>2251 Antietam Avenue</t>
  </si>
  <si>
    <t>Match - 003377</t>
  </si>
  <si>
    <t>Corner Health: Nutrition Internship</t>
  </si>
  <si>
    <t>001UI00000SzDrf</t>
  </si>
  <si>
    <t>Match - 003386</t>
  </si>
  <si>
    <t>001UI00000TEDHd</t>
  </si>
  <si>
    <t>RGI: CSA Story Collection &amp; Database/Archive</t>
  </si>
  <si>
    <t>AC-00310</t>
  </si>
  <si>
    <t>0011R00002Es5W6QAJ</t>
  </si>
  <si>
    <t>001UI00000W8a3t</t>
  </si>
  <si>
    <t>Elite Level Athlete</t>
  </si>
  <si>
    <t>Detroit Community Health Connection, Inc. is a non-profit community-based primary care organization committed to providing accessible, affordable and quality service to all members of the community we serve.</t>
  </si>
  <si>
    <t>001UI00000Yk8qG</t>
  </si>
  <si>
    <t>5153 Marsh Road</t>
  </si>
  <si>
    <t>Okemos</t>
  </si>
  <si>
    <t>Match - 003415</t>
  </si>
  <si>
    <t>Greater Health: Expertise in Somatic Therapy/Processing</t>
  </si>
  <si>
    <t>FY26 Expertise on Mind-Body Learning</t>
  </si>
  <si>
    <t>001UI00000Zsvbb</t>
  </si>
  <si>
    <t>PO Box 971906</t>
  </si>
  <si>
    <t>AC-00311</t>
  </si>
  <si>
    <t>0011R00002ErbLbQAJ</t>
  </si>
  <si>
    <t>Match - 003418</t>
  </si>
  <si>
    <t>001UI00000Zw9GW</t>
  </si>
  <si>
    <t>FY26 Disability Equity &amp; Chronic Pain</t>
  </si>
  <si>
    <t>Zoom: Transitional Housing for Foster Youth</t>
  </si>
  <si>
    <t>What we do:
 Build long-term deep organizing infrastructure. It’s critical that this is not solely focused on elections. We also focus on local and regional issues that impact our communities, and on accountability for corporate and elite actors that often shape policy landscapes.
 Foster stable, long-lasting alliances across urban, suburban, and rural communities that is explicitly multi-racial with a racial justice lens. We facilitate space for relationships, dialogue, and shared strategies across diverse communities
 Be an engine for learning. We The People’s lasting impact requires rigorous and disciplined organizing that is intentional around political education, storytelling, power mapping, racial healing, cultural organizing, and strong alliance building.</t>
  </si>
  <si>
    <t>001UI00000aVkg9</t>
  </si>
  <si>
    <t>Concert Music Outreach Collective</t>
  </si>
  <si>
    <t>001UI00000b45F9</t>
  </si>
  <si>
    <t>18701 Grand River Avenue</t>
  </si>
  <si>
    <t>AC-00312</t>
  </si>
  <si>
    <t>001UI00000b4TxP</t>
  </si>
  <si>
    <t>Match - 003172</t>
  </si>
  <si>
    <t>Mentor2Youth: Grant-Writing Support</t>
  </si>
  <si>
    <t>Acts of Change Network- Peacenic</t>
  </si>
  <si>
    <t>0011R00002FIC0EQAX</t>
  </si>
  <si>
    <t>001UI00000bc1h1</t>
  </si>
  <si>
    <t>Saline Area Social Service is a private, tax-exempt non-profit organization that has been serving students, families and senior citizens that reside within the Saline Area School District for over 50 years.
 With approximately 1,000 Saline area families living below poverty level, and 470 students receiving free or reduced lunch every day, Saline Area Social Service needs the continued support of our neighbors and community to help us sustain and grow.</t>
  </si>
  <si>
    <t>001UI00000bc5kZ</t>
  </si>
  <si>
    <t>The Delian Club</t>
  </si>
  <si>
    <t>Middle Childhood</t>
  </si>
  <si>
    <t>Match - 003286</t>
  </si>
  <si>
    <t>WCHD: FY26 CLF Site</t>
  </si>
  <si>
    <t>001UI00000bnJU3</t>
  </si>
  <si>
    <t>Reproductive Freedom for All - Michigan</t>
  </si>
  <si>
    <t>AC-00319</t>
  </si>
  <si>
    <t>0013600001aNuKJAA0</t>
  </si>
  <si>
    <t>001UI00000bxpsR</t>
  </si>
  <si>
    <t>Match - 003284</t>
  </si>
  <si>
    <t>Groundcover News: FY26 CLF Site</t>
  </si>
  <si>
    <t>Earth School Foundation</t>
  </si>
  <si>
    <t>001UI00000cgNgh</t>
  </si>
  <si>
    <t>Match - 003281</t>
  </si>
  <si>
    <t>MHAction: FY26 CLF Site</t>
  </si>
  <si>
    <t>001UI00000daqRa</t>
  </si>
  <si>
    <t>001UI00000esej3</t>
  </si>
  <si>
    <t>AC-00320</t>
  </si>
  <si>
    <t>Match - 003270</t>
  </si>
  <si>
    <t>001UI00000fIAW4</t>
  </si>
  <si>
    <t>Ann Arbor Office of Sustainability and Innovations</t>
  </si>
  <si>
    <t>Match - 003268</t>
  </si>
  <si>
    <t>WHA: FY26 CLF Site</t>
  </si>
  <si>
    <t>001UI00000fh79y</t>
  </si>
  <si>
    <t>Voce Velata</t>
  </si>
  <si>
    <t>Match - 003333</t>
  </si>
  <si>
    <t>001UI00000gHKHc</t>
  </si>
  <si>
    <t>MHAction: Update Mapping Tool</t>
  </si>
  <si>
    <t>Midcourse Correction Challenge Camp</t>
  </si>
  <si>
    <t>833 East Grand River Avenue</t>
  </si>
  <si>
    <t>AC-00321</t>
  </si>
  <si>
    <t>Howell</t>
  </si>
  <si>
    <t>001UI00000gOooK</t>
  </si>
  <si>
    <t>Match - 003374</t>
  </si>
  <si>
    <t>Groundcover: Grant research and writing assistance</t>
  </si>
  <si>
    <t>001UI00000hUNHn</t>
  </si>
  <si>
    <t>Michigan Community Resources</t>
  </si>
  <si>
    <t>440 Burroughs Street</t>
  </si>
  <si>
    <t>Match - 003371</t>
  </si>
  <si>
    <t>NEMCSA: Funding Strategy and Consultation Support</t>
  </si>
  <si>
    <t>001UI00000hUvWX</t>
  </si>
  <si>
    <t>Figure Skating in Detroit</t>
  </si>
  <si>
    <t>P.O. Box 23606 Michigan Avenue</t>
  </si>
  <si>
    <t>AC-00324</t>
  </si>
  <si>
    <t>Match - 003352</t>
  </si>
  <si>
    <t>Neighbors for Neighbors: Graphic Design</t>
  </si>
  <si>
    <t>001UI00000hep4m</t>
  </si>
  <si>
    <t>Laotian American Community of Michigan</t>
  </si>
  <si>
    <t>001UI00000iQ91Z</t>
  </si>
  <si>
    <t>FutureRoot</t>
  </si>
  <si>
    <t>Match - 003342</t>
  </si>
  <si>
    <t>001UI00000isGxj</t>
  </si>
  <si>
    <t>Blood Cancer Foundation of Michigan</t>
  </si>
  <si>
    <t>27655 Middlebelt Road</t>
  </si>
  <si>
    <t>AC-00326</t>
  </si>
  <si>
    <t>001UI00000jrFJz</t>
  </si>
  <si>
    <t>ENTER-GREAT313</t>
  </si>
  <si>
    <t>3127 East Canfield Street</t>
  </si>
  <si>
    <t>001UI00000kayBI</t>
  </si>
  <si>
    <t>Match - 003430</t>
  </si>
  <si>
    <t>Groundcover: Data &amp; Development Intern</t>
  </si>
  <si>
    <t>Encourage Me I’m Young (EMIY) Inc., a non-profit 501c3 based in Detroit is a grassroots volunteer-driven organization dedicated to legacy. We have supported, developed, and nurtured children and fathers to reach their fullest potential since 2007. As you may have witnessed, the family, community, and country are facing one of our biggest social, physical, and spiritual challenges of our time. There is a clear attack on the family unit targeting the father and child. We use our voice for advocacy and our passion for programs to drive our work to “build families through developing boys and encouraging fathers.”</t>
  </si>
  <si>
    <t>001UI00000mq6p9</t>
  </si>
  <si>
    <t>Depot Town Events</t>
  </si>
  <si>
    <t>Match - 003427</t>
  </si>
  <si>
    <t>Cass Community: Data Management Intern</t>
  </si>
  <si>
    <t>001UI00000nH0j2</t>
  </si>
  <si>
    <t>Zero Waste Detroit</t>
  </si>
  <si>
    <t>2937 Grand Blvd, Suite 602</t>
  </si>
  <si>
    <t>AC-00329</t>
  </si>
  <si>
    <t>Match - 003435</t>
  </si>
  <si>
    <t>001UI00000oNDFw</t>
  </si>
  <si>
    <t>Economic Development Department</t>
  </si>
  <si>
    <t>0011R00002K92ZaQAJ</t>
  </si>
  <si>
    <t>001UI00000oRhVZ</t>
  </si>
  <si>
    <t>The Community Resource Center (CRC) was formed in the late 1980s when a large manufacturer in Manchester closed down, leaving many families in need. Since that time, the CRC has been addressing community needs and working to improve the quality of life for those in the Village of Manchester and the surrounding townships. We endeavor to provide creative solutions to community problems by mobilizing people and resources. At the heart of these commitments is our belief in the volunteer spirit to address community needs and improve the quality of life.</t>
  </si>
  <si>
    <t>Parks &amp; Recreation - City of Ann Arbor</t>
  </si>
  <si>
    <t>Match - 003433</t>
  </si>
  <si>
    <t>001UI00000qFjVF</t>
  </si>
  <si>
    <t>Match - 003437</t>
  </si>
  <si>
    <t>001UI00000qfymU</t>
  </si>
  <si>
    <t>AC-00336</t>
  </si>
  <si>
    <t>Porter's Place</t>
  </si>
  <si>
    <t>121 Catherine Street</t>
  </si>
  <si>
    <t>0013600001aNwPSAA0</t>
  </si>
  <si>
    <t>Match - 003282</t>
  </si>
  <si>
    <t>Transportation Riders United: FY26 CLF Site</t>
  </si>
  <si>
    <t>001UI00000quYNh</t>
  </si>
  <si>
    <t>GiGi's Playhouse Detroit</t>
  </si>
  <si>
    <t>19799 West 12 Mile Road</t>
  </si>
  <si>
    <t>Match - 003293</t>
  </si>
  <si>
    <t>FY26 Creative Writing Workshop</t>
  </si>
  <si>
    <t>AC-00337</t>
  </si>
  <si>
    <t>Match - 003302</t>
  </si>
  <si>
    <t>Center for Success: Service-Learning Interns</t>
  </si>
  <si>
    <t>Match - 003373</t>
  </si>
  <si>
    <t>En Nuestra Lengua: Grant Writing Support</t>
  </si>
  <si>
    <t>AC-00340</t>
  </si>
  <si>
    <t>AC-00342</t>
  </si>
  <si>
    <t>The League of Women Voters is a nonpartisan political organization encouraging informed and active participation in government. It influences public policy through education and advocacy. We never support or oppose any political party or candidate.</t>
  </si>
  <si>
    <t>Match - 003324</t>
  </si>
  <si>
    <t>Wines: FY26 Literacy Tutoring</t>
  </si>
  <si>
    <t>AAPS: Wines Elementary School</t>
  </si>
  <si>
    <t>AC-00345</t>
  </si>
  <si>
    <t>Match - 003323</t>
  </si>
  <si>
    <t>0011R00002HDRR0QAP</t>
  </si>
  <si>
    <t>Thurston: FY26 Literacy Tutoring</t>
  </si>
  <si>
    <t>AAPS: Thurston Elementary School</t>
  </si>
  <si>
    <t>The clinic provides a range of mental health services to children and adolescents (ages birth to 18) and their families. Services include assessment, and treatment of children and their families utilizing individual, family &amp; group therapy, crisis intervention, psychiatric evaluation, medication management, intensive client service management and outreach.</t>
  </si>
  <si>
    <t>Match - 003338</t>
  </si>
  <si>
    <t>Match - 003090</t>
  </si>
  <si>
    <t>Humane Society: Survey Design and Distribution Planning</t>
  </si>
  <si>
    <t>Match - 003321</t>
  </si>
  <si>
    <t>Erickson: FY26 Literacy Tutoring</t>
  </si>
  <si>
    <t>AC-00346</t>
  </si>
  <si>
    <t>YCS: Erickson Elementary</t>
  </si>
  <si>
    <t>0011R00001zASfaQAG</t>
  </si>
  <si>
    <t>Match - 003076</t>
  </si>
  <si>
    <t>Humane Society: Quantative Data Analysis and Visualization</t>
  </si>
  <si>
    <t>Match - 003320</t>
  </si>
  <si>
    <t>MACC: FY26 Literacy Tutoring</t>
  </si>
  <si>
    <t>Match - 003402</t>
  </si>
  <si>
    <t>AC-00348</t>
  </si>
  <si>
    <t>Match - 003317</t>
  </si>
  <si>
    <t>FLI: FY26 Literacy Tutoring</t>
  </si>
  <si>
    <t>Nutrition Accessibility</t>
  </si>
  <si>
    <t>AC-00349</t>
  </si>
  <si>
    <t>Match - 003318</t>
  </si>
  <si>
    <t>Telling It was founded in 2002 as an arts-based literacy program for school-age youth experiencing homelessness. Over time, it became clear youth need to process the hurts in their lives first before they can practice reading and writing. Telling It developed and included therapeutic elements along with emotional literacy skills to support healing, learning and empowering of youth who have experienced some form of trauma so they can lead safe, healthy and fulfilling lives.</t>
  </si>
  <si>
    <t>Match - 003319</t>
  </si>
  <si>
    <t>AC-00357</t>
  </si>
  <si>
    <t>Match - 003399</t>
  </si>
  <si>
    <t>0013600001bHWvaAAG</t>
  </si>
  <si>
    <t>The People’s Platform is a broad network of Detroit-based social justice organizations, activists, and residents committed to bringing about just transformation in economics and social dynamics through popular education, celebration, and organizing. We use data, analysis, advocacy, media and organizing to protect and increase participation in the democratic process and to demand that state and local decision makers consider racial equity and economic justice in their planning, funding, and policy-making decisions.</t>
  </si>
  <si>
    <t>Match - 003400</t>
  </si>
  <si>
    <t>Match - 003401</t>
  </si>
  <si>
    <t>Postsecondary Education</t>
  </si>
  <si>
    <t>Match - 003196</t>
  </si>
  <si>
    <t>AAPS: Community-Engaged Course Panel</t>
  </si>
  <si>
    <t>AC-00360</t>
  </si>
  <si>
    <t>Match - 003314</t>
  </si>
  <si>
    <t>Bright Futures: FY26 Literacy Tutoring</t>
  </si>
  <si>
    <t>0011R000025PvqUQAS</t>
  </si>
  <si>
    <t>Match - 003315</t>
  </si>
  <si>
    <t>Match - 003316</t>
  </si>
  <si>
    <t>Match - 003406</t>
  </si>
  <si>
    <t>AC-00361</t>
  </si>
  <si>
    <t>Match - 003407</t>
  </si>
  <si>
    <t>Match - 003408</t>
  </si>
  <si>
    <t>AC-00362</t>
  </si>
  <si>
    <t>Match - 003312</t>
  </si>
  <si>
    <t>Logan: FY26 Literacy Tutoring</t>
  </si>
  <si>
    <t>Water is life. The People’s Water Board advocates for access, protection, and conservation of water. We believe all people should have access to clean, safe, accessible and affordable water and sanitation. Water is a human right and part of the commons that should be held in the public trust free of privatization. We work with partners and allies to promote awareness of these issues and the interconnectedness of all people and resources.</t>
  </si>
  <si>
    <t>Match - 003395</t>
  </si>
  <si>
    <t>Match - 003322</t>
  </si>
  <si>
    <t>YIES: FY26 Literacy Tutoring</t>
  </si>
  <si>
    <t>AC-00363</t>
  </si>
  <si>
    <t>Ypsilanti International Elementary School</t>
  </si>
  <si>
    <t>0011R000025Px9WQAS</t>
  </si>
  <si>
    <t>Match - 003403</t>
  </si>
  <si>
    <t>Match - 003308</t>
  </si>
  <si>
    <t>826: FY26 Literacy Tutors</t>
  </si>
  <si>
    <t>AC-00364</t>
  </si>
  <si>
    <t>Match - 003398</t>
  </si>
  <si>
    <t>Match - 003310</t>
  </si>
  <si>
    <t>Carpenter: Literacy Programming FY26</t>
  </si>
  <si>
    <t>Match - 003313</t>
  </si>
  <si>
    <t>AC-00365</t>
  </si>
  <si>
    <t>Pattengill: Literacy Tutoring FY26</t>
  </si>
  <si>
    <t>The Michigan Welfare Rights Organization is the union of public assistance recipients and low-income workers in this state. MWRO has chapters across Michigan and is one of the founding members of the National Welfare Rights Union. Our goal is to organize recipients and low-income workers to fight for our rights, to eliminate poverty in this country and to build an army prepared to battle or the economic and human rights of millions of disenfranchised Americans.</t>
  </si>
  <si>
    <t>Match - 003311</t>
  </si>
  <si>
    <t>Dicken: Literacy Tutoring FY26</t>
  </si>
  <si>
    <t>Match - 003394</t>
  </si>
  <si>
    <t>AC-00373</t>
  </si>
  <si>
    <t>0011R000025Pv2ZQAS</t>
  </si>
  <si>
    <t>Match - 003350</t>
  </si>
  <si>
    <t>CAN: Graphic Design for Beyond the Books</t>
  </si>
  <si>
    <t>Match - 003344</t>
  </si>
  <si>
    <t>Our Community Reads: Community-Engaged Course Design Workshop</t>
  </si>
  <si>
    <t>Racial Justice</t>
  </si>
  <si>
    <t>AC-00374</t>
  </si>
  <si>
    <t>Match - 003387</t>
  </si>
  <si>
    <t>CAN: Beyond the Books Content Creation</t>
  </si>
  <si>
    <t>Focus: HOPE address the problems of hunger, economic disparity, inadequate education and racial divisiveness through its three primary programs.</t>
  </si>
  <si>
    <t>Match - 003298</t>
  </si>
  <si>
    <t>Garrett's Space: LSWA 125 Collaboration</t>
  </si>
  <si>
    <t>FY25 LSWA: 126 Lloyd Scholars for Writing and the Arts</t>
  </si>
  <si>
    <t>AC-00380</t>
  </si>
  <si>
    <t>0013600001f5ZeaAAE</t>
  </si>
  <si>
    <t>Match - 003222</t>
  </si>
  <si>
    <t>Empact: Storytelling Support</t>
  </si>
  <si>
    <t>AC-00381</t>
  </si>
  <si>
    <t>Match - 003329</t>
  </si>
  <si>
    <t>Match - 003178</t>
  </si>
  <si>
    <t>WCHD: Inventory of Standardized Scales RE Mental Health</t>
  </si>
  <si>
    <t>Uloma House: Research Study</t>
  </si>
  <si>
    <t>Refugee and Immigrant Support</t>
  </si>
  <si>
    <t>Match - 003106</t>
  </si>
  <si>
    <t>Freedom House: FY25 CLF Site</t>
  </si>
  <si>
    <t>Match - 003356</t>
  </si>
  <si>
    <t>Garrett's Space: Volunteer/Intern Recruitment</t>
  </si>
  <si>
    <t>Match - 003251</t>
  </si>
  <si>
    <t>AC-00386</t>
  </si>
  <si>
    <t>Match - 003364</t>
  </si>
  <si>
    <t>WCHD: Guest Speaking on Substance Abuse</t>
  </si>
  <si>
    <t>AC-00388</t>
  </si>
  <si>
    <t>The core of ICPJ’s work comes from our six volunteer-led program areas and working groups. These program committees bring people together from a variety of religions and backgrounds to work on a specific peace and justice issue.</t>
  </si>
  <si>
    <t>AC-00390</t>
  </si>
  <si>
    <t>0013600001JNg92AAD</t>
  </si>
  <si>
    <t>Match - 003287</t>
  </si>
  <si>
    <t>NEW: FY26 CLF Site</t>
  </si>
  <si>
    <t>AC-00392</t>
  </si>
  <si>
    <t>Match - 003359</t>
  </si>
  <si>
    <t>STA: Volunteer/Intern Recruitment</t>
  </si>
  <si>
    <t>Promoting self-sufficiency and positive community involvement.</t>
  </si>
  <si>
    <t>Match - 003414</t>
  </si>
  <si>
    <t>STA: Expertise in Social-Emotional Learning</t>
  </si>
  <si>
    <t>AC-00396</t>
  </si>
  <si>
    <t>0011R0000277yoZQAQ</t>
  </si>
  <si>
    <t>Specific Cultural Focus</t>
  </si>
  <si>
    <t>STEM Education and Outreach</t>
  </si>
  <si>
    <t>AC-00397</t>
  </si>
  <si>
    <t>Tutoring</t>
  </si>
  <si>
    <t>Children’s Literacy Network is a nonprofit 501(c) (3) grassroots organization founded in 1991 by a group of educators dedicated to promoting the benefits of literacy.</t>
  </si>
  <si>
    <t>AC-00401</t>
  </si>
  <si>
    <t>0011R000027TgStQAK</t>
  </si>
  <si>
    <t>Hire MI Vet is a non-profit community initiative that provides employment-related services to help open the doors to meaningful employment for Veterans and their families.</t>
  </si>
  <si>
    <t>AC-00402</t>
  </si>
  <si>
    <t>0011R000027TklgQAC</t>
  </si>
  <si>
    <t>Washtenaw Promise is a non-profit community action program to empower every child in our community to reach his or her full potential. We help to enhance communication between community organizations, schools and stakeholders. We help to build and manage sustainable partnerships among organizations now at work, and we take actions to fill gaps in opportunity, with new, data-driven programs.</t>
  </si>
  <si>
    <t>Match - 003335</t>
  </si>
  <si>
    <t>UWSEM: Focus Group Facilitation and Data Analysis</t>
  </si>
  <si>
    <t>AC-00404</t>
  </si>
  <si>
    <t>0011R000027TftFQAS</t>
  </si>
  <si>
    <t>Match - 003334</t>
  </si>
  <si>
    <t>WAVC: Volunteer Landscape Survey</t>
  </si>
  <si>
    <t>People's Express (PEX) is a low cost public transportation service for select townships and cities in Washtenaw County and the surrounding area, and can transfer riders to a number of bus stops on the AAATA bus route. We are the driving force that enables low-income, disabled, and senior citizens to become more independent an an active part of their community.</t>
  </si>
  <si>
    <t>Match - 003378</t>
  </si>
  <si>
    <t>BPNDC: Nutrition Internship</t>
  </si>
  <si>
    <t>AC-00409</t>
  </si>
  <si>
    <t>00136000011Xc7iAAC</t>
  </si>
  <si>
    <t>Our organization provides clothing, underclothing, toys , shoes, baby equipment, gear and in some cases furniture to children placed in the foster care system in State of Michigan.</t>
  </si>
  <si>
    <t>Match - 003297</t>
  </si>
  <si>
    <t>OLHSA: Automation Research</t>
  </si>
  <si>
    <t>FY26 INFORMS Pro-Bono Projects</t>
  </si>
  <si>
    <t>AC-00411</t>
  </si>
  <si>
    <t>00136000011Xc7jAAC</t>
  </si>
  <si>
    <t>The Ann Arbor YMCA is a charitable association of men, women and children joined by a shared commitment to nurturing the potential of children and teens, promoting healthy living, and supporting our neighbors.</t>
  </si>
  <si>
    <t>AC-00415</t>
  </si>
  <si>
    <t>00136000011XbrYAAS</t>
  </si>
  <si>
    <t>Child Care Network is a non-profit organization whose mission has served the Michigan community since 1971 by helping families find care, helping families pay for care, and helping early learning professionals provide quality child care.</t>
  </si>
  <si>
    <t>Match - 003388</t>
  </si>
  <si>
    <t>Friends in Deed: Circles Storytelling/Content Creation</t>
  </si>
  <si>
    <t>AC-00418</t>
  </si>
  <si>
    <t>00136000011XbraAAC</t>
  </si>
  <si>
    <t>Dawn Farm is a Michigan addiction treatment center with an emphasis on the recovering community as the most important source of healing and recovery support for our clients. Dawn Farm is a a 501c(3) non-profit organization.</t>
  </si>
  <si>
    <t>AC-00420</t>
  </si>
  <si>
    <t>00136000011XbrbAAC</t>
  </si>
  <si>
    <t>Match - 003299</t>
  </si>
  <si>
    <t>Freedom House: Feminist Leadership Intern</t>
  </si>
  <si>
    <t>For over 30 years, Friends in Deed has worked to help our neighbors in need by filling in the cracks of assistance offered by other organizations and nonprofits in the community.</t>
  </si>
  <si>
    <t>Match - 003271</t>
  </si>
  <si>
    <t>Freedom House: FY26 CLF Site</t>
  </si>
  <si>
    <t>Women and Girls</t>
  </si>
  <si>
    <t>AC-00421</t>
  </si>
  <si>
    <t>Match - 003341</t>
  </si>
  <si>
    <t>Freedom House: Translation/Interpretation</t>
  </si>
  <si>
    <t>00136000011XbreAAC</t>
  </si>
  <si>
    <t>Match - 003416</t>
  </si>
  <si>
    <t>Uloma: AI and Healthcare Access in Multilingual Settings</t>
  </si>
  <si>
    <t>AC-00422</t>
  </si>
  <si>
    <t>Alpha House is an emergency shelter for children and their families experiencing homelessness. We are located in Washtenaw County, Michigan.</t>
  </si>
  <si>
    <t>AC-00425</t>
  </si>
  <si>
    <t>00136000011XbrhAAC</t>
  </si>
  <si>
    <t>Match - 003384</t>
  </si>
  <si>
    <t>Freedom House: Social Media Strategy and content creation</t>
  </si>
  <si>
    <t>Located in Whitmore Lake MI, we service low-income individuals, families, and seniors with food and other basic necessities to help ease their burden of making it through these tough financial times. We also help our clients through other services.</t>
  </si>
  <si>
    <t>Match - 003383</t>
  </si>
  <si>
    <t>Freedom House: Brand Book</t>
  </si>
  <si>
    <t>AC-00426</t>
  </si>
  <si>
    <t>00136000011XbriAAC</t>
  </si>
  <si>
    <t>AC-00427</t>
  </si>
  <si>
    <t>Packard Health a community health center, promoting access to health and wellness for families in Washtenaw County.</t>
  </si>
  <si>
    <t>Skill Area</t>
  </si>
  <si>
    <t>Engagement Focus</t>
  </si>
  <si>
    <t>Art and Design</t>
  </si>
  <si>
    <t>Unknown</t>
  </si>
  <si>
    <t>Match - 003263</t>
  </si>
  <si>
    <t>En Nuestra Lengua: Website Design Support</t>
  </si>
  <si>
    <t>AC-00431</t>
  </si>
  <si>
    <t>00136000011XbrkAAC</t>
  </si>
  <si>
    <t>The American Red Cross, through its strong network of volunteers, donors and partners, is always there in times of need.</t>
  </si>
  <si>
    <t>a2E1R000005oIf6</t>
  </si>
  <si>
    <t>AC-00432</t>
  </si>
  <si>
    <t>00136000011XbrlAAC</t>
  </si>
  <si>
    <t>AC-00433</t>
  </si>
  <si>
    <t>Match - 003283</t>
  </si>
  <si>
    <t>Math Corps: FY26 CLF Site</t>
  </si>
  <si>
    <t>UNIFIED is a nationally recognized multi-service center creating positive change through regional impact, innovation and sustainability to promote HV health and beyond.</t>
  </si>
  <si>
    <t>Assessment/Evaluation</t>
  </si>
  <si>
    <t>Match - 003409</t>
  </si>
  <si>
    <t>Figure Skating: Analysis and Visualization</t>
  </si>
  <si>
    <t>AC-00435</t>
  </si>
  <si>
    <t>00136000011XbrnAAC</t>
  </si>
  <si>
    <t>AC-00436</t>
  </si>
  <si>
    <t>UWWC connects people, resources and organizations together to create a thriving community for everyone. We're igniting a social movement in our community by empowering people to unite and solve complex problems that affect all of us.</t>
  </si>
  <si>
    <t>AC-00437</t>
  </si>
  <si>
    <t>00136000011XbroAAC</t>
  </si>
  <si>
    <t>Elected city government</t>
  </si>
  <si>
    <t>AC-00438</t>
  </si>
  <si>
    <t>00136000011XbrpAAC</t>
  </si>
  <si>
    <t>Cancer Awareness and Resource Network, known to many as CARN is a 501(c)(3) tax exempt nonprofit organization, that was created to bring a greater awareness to a greater population of people the signs, symptoms, the test and trials of cancer and to bring ready resources to those who have been diagnosed and have financial, emotional, spiritual and nutritional needs.</t>
  </si>
  <si>
    <t>AC-00449</t>
  </si>
  <si>
    <t>00136000011XbrxAAC</t>
  </si>
  <si>
    <t>The Alzheimer's Association is the leading voluntary health organization in Alzheimer's care, support and research.</t>
  </si>
  <si>
    <t>AC-00453</t>
  </si>
  <si>
    <t>0011R00002DscjaQAB</t>
  </si>
  <si>
    <t>The Detroit Wayne County Health Authority strengthens the health network for underserved populations by promoting health insurance enrollment and navigation, primary care service expansion, and health workforce development. Its focus is on enhancing population health through linking existing health resources – Detroit Wayne County’s and Federal – and filling gaps with programs and services.</t>
  </si>
  <si>
    <t>AC-00455</t>
  </si>
  <si>
    <t>0013600001nG1tAAAS</t>
  </si>
  <si>
    <t>PATH services include community-based outreach, mental health, substance abuse, case management and other support services, as well as a limited set of housing services.</t>
  </si>
  <si>
    <t>AC-00457</t>
  </si>
  <si>
    <t>0013600001nG2SPAA0</t>
  </si>
  <si>
    <t>The Scleroderma Foundation is a federally qualified 501(c)(3) nonprofit dedicated to serving the needs of the scleroderma community.</t>
  </si>
  <si>
    <t>AC-00470</t>
  </si>
  <si>
    <t>0011R00002LilSCQAZ</t>
  </si>
  <si>
    <t>A neighborhood based community organization that provides community gardens, tutoring, an affordable grocery store and have recently purchased a former school to rehab into a community center.</t>
  </si>
  <si>
    <t>AC-00471</t>
  </si>
  <si>
    <t>0011R00002h0fIrQAI</t>
  </si>
  <si>
    <t>Housing Property</t>
  </si>
  <si>
    <t>AC-00476</t>
  </si>
  <si>
    <t>0013600001jAUl7AAG</t>
  </si>
  <si>
    <t>AC-00478</t>
  </si>
  <si>
    <t>Form of Engagement</t>
  </si>
  <si>
    <t>Coaching/Consulting</t>
  </si>
  <si>
    <t>AC-00480</t>
  </si>
  <si>
    <t>We envision a future of clean and plentiful water for people and nature where citizens and government are effective and courageous champions for the Huron River and its watershed. To achieve this, we do the following: Work with a collaborative and inclusive spirit to give all partners the opportunity to become stewards; Generate science-based, trustworthy information for decision makers to ensure reliable supplies of clean water and resilient natural systems; and Passionately advocate for the health of the river and the lands around it.</t>
  </si>
  <si>
    <t>AC-00488</t>
  </si>
  <si>
    <t>0013600001mtH8tAAE</t>
  </si>
  <si>
    <t>Match - 003194</t>
  </si>
  <si>
    <t>BPNDC: Community-Engaged Course Panel</t>
  </si>
  <si>
    <t>The Friends of Parkside (FOP) is a not-for profit, community-based organization located on Detroit’s east side in Parkside Homes, a public housing complex. FOP was incorporated in March of 1991. FOP has up to a 15-member board of Directors consisting of Parkside residents, and representatives from community-based organizations, agencies, and institutions.</t>
  </si>
  <si>
    <t>AC-00515</t>
  </si>
  <si>
    <t>0013600001pIlbUAAS</t>
  </si>
  <si>
    <t>AC-00516</t>
  </si>
  <si>
    <t>Healthy Together West Willow uses neighborhood level organizing to improve the quality of life for older adults living in the West Willow neighborhood. Provide an eligibility oriented healthcare program for low-income seniors through wellbeing checks, diabetes management, and exercise activities.</t>
  </si>
  <si>
    <t>Communication</t>
  </si>
  <si>
    <t>AC-00519</t>
  </si>
  <si>
    <t>0011R00002lcR9NQAU</t>
  </si>
  <si>
    <t>Match - 003273</t>
  </si>
  <si>
    <t>Survivors Speak: FY26 CLF Site</t>
  </si>
  <si>
    <t>AC-00520</t>
  </si>
  <si>
    <t>The Washtenaw Interfaith Coalition for Immigrant Rights (WICIR) is a volunteer-based group of community members from Washtenaw County who are committed to advocating for immigrants rights. We work together in coalition because we understand that the oppression of one group of people endorses the oppression of any group of people, at anytime. Our immigrant population in Washtenaw County is currently being repeatedly raided by Immigration Customs and Enforcement (ICE).</t>
  </si>
  <si>
    <t>AC-00530</t>
  </si>
  <si>
    <t>0013600001pIlX3AAK</t>
  </si>
  <si>
    <t>Community and Economic Development</t>
  </si>
  <si>
    <t>Match - 003434</t>
  </si>
  <si>
    <t>AC-00533</t>
  </si>
  <si>
    <t>0013600001pIm1JAAS</t>
  </si>
  <si>
    <t>Detroit Equity Action Lab (DEAL) Fellows are community experts working on the ground to fight structural racism in Detroit. 
 Media outreach and communications support for the entire DEAL network creates an ideal environment that not only increases in-depth media coverage of the issues, it strengthens the DEAL community’s media presence and capacity to create, shape and respond to media, while reaching broader audiences.</t>
  </si>
  <si>
    <t>AC-00539</t>
  </si>
  <si>
    <t>0011R00002QJ80YQAT</t>
  </si>
  <si>
    <t>AC-00540</t>
  </si>
  <si>
    <t>AC-00542</t>
  </si>
  <si>
    <t>Community and youth development corporation</t>
  </si>
  <si>
    <t>AC-00556</t>
  </si>
  <si>
    <t>0011R00002OcmCdQAJ</t>
  </si>
  <si>
    <t>AC-00557</t>
  </si>
  <si>
    <t>Computer Science &amp; Information Technology</t>
  </si>
  <si>
    <t>AC-00558</t>
  </si>
  <si>
    <t>Family-friendly, non-profit community and arts center and venue.</t>
  </si>
  <si>
    <t>AC-00561</t>
  </si>
  <si>
    <t>0011R00002QdCkYQAV</t>
  </si>
  <si>
    <t>Connect to Resources</t>
  </si>
  <si>
    <t>AC-00562</t>
  </si>
  <si>
    <t>AC-00563</t>
  </si>
  <si>
    <t>AC-00564</t>
  </si>
  <si>
    <t>CROS is a volunteer led multi-racial, diverse coalition of faith leaders, social workers, therapists, public health and health care workers, researchers, community builders, racial justice organizers, and activists. They share a common interest in transformative justice and creating care-based community safety practices as an alternate to unarmed response and 911.</t>
  </si>
  <si>
    <t>AC-00567</t>
  </si>
  <si>
    <t>Data Science</t>
  </si>
  <si>
    <t>0011R00002oDjzRQAS</t>
  </si>
  <si>
    <t>Accounting Aid Society is a volunteer income tax assistance (VITA) program that’s been successfully offering tax and financial services to taxpayers and small businesses in Detroit and southeast Michigan for the past 45 years.</t>
  </si>
  <si>
    <t>AC-00570</t>
  </si>
  <si>
    <t>0013600001WTaxdAAD</t>
  </si>
  <si>
    <t>As a member of our community, we believe our work attains the greatest benefit when we join with our neighbors and colleagues to create a responsive, compassionate society where all are valued, honored and have the opportunity to thrive.</t>
  </si>
  <si>
    <t>Direct Service</t>
  </si>
  <si>
    <t>AC-00572</t>
  </si>
  <si>
    <t>0013600001W64EaAAJ</t>
  </si>
  <si>
    <t>AC-00575</t>
  </si>
  <si>
    <t>AC-00576</t>
  </si>
  <si>
    <t>The ministry of Rippling Hope plans, leads, sponsors, and helps to resource Mission Trip Projects in a variety of settings around the country. These projects are available for individuals, congregations and other organizations (colleges, businesses, fraternities, sororities, and many more organizations).</t>
  </si>
  <si>
    <t>AC-00578</t>
  </si>
  <si>
    <t>0011R000028RaQSQA0</t>
  </si>
  <si>
    <t>AC-00584</t>
  </si>
  <si>
    <t>0013600001tpidnAAA</t>
  </si>
  <si>
    <t>The Bailey Park Neighborhood Development Corporation (BPNDC), formally known at the Bailey Park Project, was founded in 2013 by Katrina Watkins, a former social worker, educator, and long-time resident of the McDougall-Hunt. Dedicated to empowering her community in an impactful manner, Katrina created the Bailey Park Neighborhood Development Corporation to help strengthen the McDougall-Hunt neighborhood by creating programs that encourage safety, sustainability, and stewardship. The Bailey Park Neighborhood Development Corporation began by initiating community clean-up projects – picking up trash, removing dead trees, and clearing overgrowth from vacant lots and parks.</t>
  </si>
  <si>
    <t>AC-00595</t>
  </si>
  <si>
    <t>0011R00002GIMcwQAH</t>
  </si>
  <si>
    <t>AC-00596</t>
  </si>
  <si>
    <t>Programs offer youth &amp; adult sports and enrichment programs, pre-school programs, arts &amp; crafts, family events, '50 &amp; Beyond' older adult programs, travel, health and fitness classes and much more!</t>
  </si>
  <si>
    <t>AC-00601</t>
  </si>
  <si>
    <t>0013600001YiOaNAAV</t>
  </si>
  <si>
    <t>Charter Township of Ypsilanti Government</t>
  </si>
  <si>
    <t>AC-00604</t>
  </si>
  <si>
    <t>0013600001YiOZyAAN</t>
  </si>
  <si>
    <t>Matrix Human Services, a 501(c)3 organization, has served the Detroit community and surrounding areas for well over 100 years. The League of Catholic Women led the way in 1906 with a vision and mission to fight poverty. Today our mission remains the same as we continue to touch hearts and change lives in our community. With programs at more than 30 locations, Matrix Human Services serves more than 20,000 individuals and families each year.</t>
  </si>
  <si>
    <t>AC-00608</t>
  </si>
  <si>
    <t>0011R00002LPgvaQAD</t>
  </si>
  <si>
    <t>AC-00609</t>
  </si>
  <si>
    <t>AC-00614</t>
  </si>
  <si>
    <t>Healthcare clinic with full range of dental, podiatry, ophthalmology, and mental health services.</t>
  </si>
  <si>
    <t>AC-00621</t>
  </si>
  <si>
    <t>0011R000020Mo4hQAC</t>
  </si>
  <si>
    <t>Nido de Vida fosters the connection between our mutual well being and our relationship with nature through environmental stewardship, community development, and experiential education.</t>
  </si>
  <si>
    <t>AC-00622</t>
  </si>
  <si>
    <t>0011R000020MjOmQAK</t>
  </si>
  <si>
    <t>Detroit Aint Violent Its Safe is a nonprofit organization linking people and neighborhoods together through creative community projects and civic engagement activities</t>
  </si>
  <si>
    <t>AC-00623</t>
  </si>
  <si>
    <t>0011R000020MjOnQAK</t>
  </si>
  <si>
    <t>In order to promote comprehensive neighborhood revitalization, Joy-Southfield provides the following programs and services:
 • Primary health care for the uninsured and insured*
 • Preventative health care
 • Community gardening &amp; farmers market
 • Home ownership support
 • Home foreclosure prevention
 • Youth &amp; family mentoring
 • Local economic development
 • Commercial facade improvement program
 We are dedicated to providing primary health care services through our partnership with Covenant Community Care and preventative health education programs to low-income and uninsured families and individuals.</t>
  </si>
  <si>
    <t>Engineering</t>
  </si>
  <si>
    <t>Human Resources &amp; Organizational Development</t>
  </si>
  <si>
    <t>AC-00624</t>
  </si>
  <si>
    <t>0011R000020MjOoQAK</t>
  </si>
  <si>
    <t>AC-00626</t>
  </si>
  <si>
    <t>AC-00628</t>
  </si>
  <si>
    <t>Implementation &amp; Product Creation</t>
  </si>
  <si>
    <t>We teach gardening and farming for all skill levels and offer basic, beginning, intermediate and advanced training. Provide consultations for individuals, groups, businesses and families.</t>
  </si>
  <si>
    <t>AC-00630</t>
  </si>
  <si>
    <t>0011R000020MjQEQA0</t>
  </si>
  <si>
    <t>In 2008, We The People of Detroit (WPD) was co-founded by Chris Griffith, Aurora Harris, Monica Lewis-Patrick, Cecily McClellan, and Debra Taylor in response to Emergency Management over the city of Detroit and Detroit Public Schools. As a community-based grassroots organization, WPD aims to inform, educate, and empower Detroit residents on imperative issues surrounding civil rights, land, water, education, and the democratic process.</t>
  </si>
  <si>
    <t>AC-00633</t>
  </si>
  <si>
    <t>0013600001mtH4SAAU</t>
  </si>
  <si>
    <t>To improve the lives of all Americans, we provide public health education in a variety of ways. We’re the nation’s leader in CPR education training. We help people understand the importance of healthy lifestyle choices. We provide science-based treatment guidelines to healthcare professionals to help them provide quality care to their patients. We educate lawmakers, policymakers and the public as we advocate for changes to protect and improve the health of our communities.</t>
  </si>
  <si>
    <t>AC-00639</t>
  </si>
  <si>
    <t>0013600001krLCoAAM</t>
  </si>
  <si>
    <t>Black Men Read is a grassroots literacy program that seeks to: Uplift the voices of Black men by creating a space for them to read Black and African stories to any interested children in local schools and community spaces. To build engagement of Black families through an approach that centers children of color and stories in our programs. To normalize stories of Black and African peoples for all children. To complement traditional school curricula in ways that empower children to ‘see’ themselves and their culture’s contributions to society in the context of what they are learning. To increase empathy and understanding for the next generation of leaders and changemakers. Meets at Black Stone Bookstore and Cultural Center.</t>
  </si>
  <si>
    <t>AC-00640</t>
  </si>
  <si>
    <t>0013600001krLYGAA2</t>
  </si>
  <si>
    <t>We work together with residents, community organizations, government agencies, schools, businesses, and industries to combat environmental issues, including indoor and outdoor air quality, blight, and incompatible land use.</t>
  </si>
  <si>
    <t>AC-00659</t>
  </si>
  <si>
    <t>0013600001pIld6AAC</t>
  </si>
  <si>
    <t>AC-00660</t>
  </si>
  <si>
    <t>DWEJ is dedicated to providing all Detroit residents with the tools they need to address environmental concerns in their own neighborhoods.</t>
  </si>
  <si>
    <t>AC-00661</t>
  </si>
  <si>
    <t>0013600001pIle9AAC</t>
  </si>
  <si>
    <t>AC-00662</t>
  </si>
  <si>
    <t>AC-00663</t>
  </si>
  <si>
    <t>We work with residents and partners to drive lasting, positive change in our neighborhoods and communities. This positive transformation is achieved through resident engagement, multi-sector collaborations, advocacy, leadership development, and innovative approaches to land development.</t>
  </si>
  <si>
    <t>AC-00664</t>
  </si>
  <si>
    <t>0013600001pIlaCAAS</t>
  </si>
  <si>
    <t>AC-00665</t>
  </si>
  <si>
    <t>NAMI</t>
  </si>
  <si>
    <t>The National Alliance On Mental Illness (NAMI) is a United States-based advocacy group originally founded as a grassroots group by family members of people diagnosed with mental illness. The NAMI Washtenaw County chapter offers education programs, advocates for policy change, offers info and support, and leads public awareness events related to mental health.</t>
  </si>
  <si>
    <t>AC-00666</t>
  </si>
  <si>
    <t>0011R00002MCU56QAH</t>
  </si>
  <si>
    <t>AC-00667</t>
  </si>
  <si>
    <t>In 2015 Brilliant Detroit was created to provide a radically new approach to kindergarten readiness in neighborhoods. The idea was to create a unique delivery model in our approach to early childhood development by using underutilized housing stock to create early child and family centers in neighborhoods. Input was gathered and a model that is designed with, for, and by neighbors was built. Brilliant Detroit homes provide holistic services for kids 0-8 predicated on evidence-based programs around health, family support, and education. Brilliant Detroit was born to create kid success neighborhoods. Today, in each location, neighbors come together for fellowship, activities and learning to assure school readiness, and provide needed support for families.</t>
  </si>
  <si>
    <t>AC-00672</t>
  </si>
  <si>
    <t>0013600001Um457AAB</t>
  </si>
  <si>
    <t>AC-00674</t>
  </si>
  <si>
    <t>The Washtenaw Alliance for Children and Youth (WACY) was founded in the spring of 2008 to serve as the coordinating entity and unified voice for youth-serving agencies and public system partners in Washtenaw County.</t>
  </si>
  <si>
    <t>AC-00676</t>
  </si>
  <si>
    <t>0013600001Un7qcAAB</t>
  </si>
  <si>
    <t>Keep Growing Detroit operates a number of established and nationally recognized programs, including the Garden Resource Program (GRP) and Grown in Detroit (GID). Keep Growing Detroit’s strategic approach to achieving our mission facilitates beginner gardeners becoming engaged community leaders and food entrepreneurs, addressing the immediate needs of the community while promoting sustainable change in our food system.</t>
  </si>
  <si>
    <t>AC-00681</t>
  </si>
  <si>
    <t>0013600001Nka8CAAR</t>
  </si>
  <si>
    <t>Since our founding nearly a decade ago, the Michigan College Access Network has known that college changes everything, and perhaps even more critical to our mission is the notion that college is for everyone. We are proud to put forth a strategic plan that works to ensure that each and every student across Michigan has access to the knowledge, tools, and supports to make college a reality.</t>
  </si>
  <si>
    <t>AC-00685</t>
  </si>
  <si>
    <t>0013600001pIlUnAAK</t>
  </si>
  <si>
    <t>EcoWorks is a Detroit based nonprofit with over thirty years of providing services at the intersection of community development and sustainability.</t>
  </si>
  <si>
    <t>AC-00690</t>
  </si>
  <si>
    <t>0013600001pIm2gAAC</t>
  </si>
  <si>
    <t>AC-00691</t>
  </si>
  <si>
    <t>We provide a broad range of programs in the areas of
 human development, economic development, and community engagement. These three areas
 together form a comprehensive neighborhood revitalization strategy and effort that impacts
 more than 10,000 people a year</t>
  </si>
  <si>
    <t>AC-00696</t>
  </si>
  <si>
    <t>0013600001pImQJAA0</t>
  </si>
  <si>
    <t>Surrounded by historic homes, schools, busy shops and local services, Clark Park serves as the "town square" of a thriving area in southwest Detroit. It regularly hosts festivals, concerts and special events for the most ethnically diverse community in the City, while serving as a popular meeting place for family picnics and gatherings. Year-round activities are regularly enjoyed by the neighborhood's youth.
 An oasis of nature in the middle of the city, Clark Park was staffed by the Detroit Recreation Department until 1991 when it was closed due to the City's financial crisis. Concerned citizens succeeded in forming a nonprofit to partner with the City of Detroit's Recreation Department, resulting in a successful public-private collaboration.
 Today, Clark Park remains the community's anchor, providing four seasons worth of programming for more than 1,200 youth. It operates the only regulation-sized outdoor ice hockey rink in Metro Detroit, and provides free lunches daily, to</t>
  </si>
  <si>
    <t>AC-00704</t>
  </si>
  <si>
    <t>0011R00002QITo5QAH</t>
  </si>
  <si>
    <t>Internship</t>
  </si>
  <si>
    <t>AC-00705</t>
  </si>
  <si>
    <t>AC-00706</t>
  </si>
  <si>
    <t>AC-00708</t>
  </si>
  <si>
    <t>Love: Love is the force that motivates our work. We love and are committed to black people in particular and humanity in general. We love and are committed to Detroit. We are striving to create healthy individuals, relationships, and communities.
 African Self-Determination: We believe in and work to promote self-reliance, collective work, cooperative economics, and self-governance among African people. Towards those ends, we value and encourage initiative and purposeful work, be it manual or intellectual.
 Integrity: We are working on behalf of our communities. In our organizational practices, we therefore strive to create transparency and a culture of critique. We are committed to acting in a manner that is principled and honest.
 Justice: We believe in and work to promote racial equality, class-consciousness and gender equality. We are committed to fighting injustice and building community models of justice. We uphold good food as a human right.
 Respect for Life an</t>
  </si>
  <si>
    <t>AC-00709</t>
  </si>
  <si>
    <t>0011R00002QIVJVQA5</t>
  </si>
  <si>
    <t>AC-00710</t>
  </si>
  <si>
    <t>AC-00712</t>
  </si>
  <si>
    <t>Ann Arbor Housing Commission (AAHC) seeks to provide desirable housing and related supportive services for low-income individuals and families on a transitional and/or permanent basis. AAHC partners with housing and service providers to build healthy residential communities and promote an atmosphere of pride and responsibility.​</t>
  </si>
  <si>
    <t>AC-00716</t>
  </si>
  <si>
    <t>0013600001BACZoAAP</t>
  </si>
  <si>
    <t>HNF’s vision is to support centers of excellence for undergraduate, graduate, and continuing education for nurses, preparing them to serve as practitioners, faculty, and leaders in Haiti's healthcare system.</t>
  </si>
  <si>
    <t>AC-00723</t>
  </si>
  <si>
    <t>0013600001NkdVXAAZ</t>
  </si>
  <si>
    <t>At Fair Food Network, we develop solutions that work across the food system to support farmers, strengthen local economies, and increase access to healthy food — especially in low-income communities.</t>
  </si>
  <si>
    <t>AC-00724</t>
  </si>
  <si>
    <t>0013600001PrnZlAAJ</t>
  </si>
  <si>
    <t>AC-00726</t>
  </si>
  <si>
    <t>The Belle Isle Nature Center is committed to increasing environmental awareness by providing educational programs to the community, students and teachers that address conservation, water quality and protection, and preserving nature.
 The Belle Isle Nature Center is dedicated to providing assistance in the development of our youth through career awareness programs for K-12 students and their teachers; Professional development activities for teachers; Community projects addressing environmental stewardship; Educational field trips and outreach programs for schools and community groups</t>
  </si>
  <si>
    <t>AC-00733</t>
  </si>
  <si>
    <t>0011R00002FJi8MQAT</t>
  </si>
  <si>
    <t>Founded in 2007, Families Against Narcotics is a grass roots organization based in Macomb County, Michigan. A safe place where people can face and learn about addiction from others who have had similar experiences. 
 FAN offers over 34 monthly support meetings across the state and we currently have 22 chapters in Michigan and we launched our first out of state chapter in Madison North Carolina in the fall of 2017.</t>
  </si>
  <si>
    <t>AC-00743</t>
  </si>
  <si>
    <t>0011R0000261j4SQAQ</t>
  </si>
  <si>
    <t>AC-00744</t>
  </si>
  <si>
    <t>The City of Detroit’s Planning and Development Department (PDD) aims to build a city secure in its future, grounded in its roots and hopeful in its present state. The vision of PDD’s mission is a healthy and beautiful Detroit, built on inclusionary growth, economic opportunity and an atmosphere of trust.</t>
  </si>
  <si>
    <t>AC-00752</t>
  </si>
  <si>
    <t>0011R00002MdIYPQA3</t>
  </si>
  <si>
    <t>The Office of Migrant Affairs enhances the delivery of MDHHS services to farmworkers and their families by:
 Analyzing, recommending and advocating for improvements in the department’s program policies and procedures.
 Coordinating the allocation, recruitment, testing, hiring, and training of MDHHS bilingual (English/Spanish) migrant program staff.
 Advocating for farmworkers.</t>
  </si>
  <si>
    <t>AC-00759</t>
  </si>
  <si>
    <t>0011R00002ICMD7QAP</t>
  </si>
  <si>
    <t>Group of stakeholders in Detroit working to create a land trust to keep land in the community. Oakland Avenue Urban Farm, along with supporters from inside and outside neighborhood, is driving this work. As of 10/15/19 haven't officially formed a non-profit. Associated with Oakland Ave Urban Farm (http://www.oaklandurbanfarm.org/)</t>
  </si>
  <si>
    <t>AC-00761</t>
  </si>
  <si>
    <t>0011R00002K6XBZQA3</t>
  </si>
  <si>
    <t>Long-term volunteers facilitate our divorce-related financial and family law education, resource navigation, mother-and-infant group, and job and financial coaching. Graduate interns, under the guidance of a nine-person supervisory team, offer sliding-fee counseling and connections to women-friendly services.</t>
  </si>
  <si>
    <t>AC-00766</t>
  </si>
  <si>
    <t>0011R00002SuJoPQAV</t>
  </si>
  <si>
    <t>AC-00767</t>
  </si>
  <si>
    <t>AC-00768</t>
  </si>
  <si>
    <t>Natural Area Preservation (NAP) works to protect and restore Ann Arbor’s natural areas and to foster an environmental ethic among its citizens. This involves conducting plant and animal inventories, ecological monitoring, and stewardship projects in Ann Arbor parks. These tasks are performed by both staff and volunteers.</t>
  </si>
  <si>
    <t>AC-00772</t>
  </si>
  <si>
    <t>001360000175xBfAAI</t>
  </si>
  <si>
    <t>The Farm at St. Joe's benefits the patients, staff, and visitors of SJMHS through the production of fresh produce on the hospital grounds.</t>
  </si>
  <si>
    <t>AC-00776</t>
  </si>
  <si>
    <t>0011R00002NLhjMQAT</t>
  </si>
  <si>
    <t>The Ann Arbor Old Fourth Ward Historic Neighborhood Association represents the Historic Districts and residents in our near-downtown neighborhood, including the Old Fourth Ward and the Ann Street Historic Districts.</t>
  </si>
  <si>
    <t>Marketing</t>
  </si>
  <si>
    <t>AC-00780</t>
  </si>
  <si>
    <t>0011R00002OZPNNQA5</t>
  </si>
  <si>
    <t>TimeBanks create communities where people want to live, and TimeBanks add both intrinsic and monetary value to the communities where they exist.</t>
  </si>
  <si>
    <t>AC-00781</t>
  </si>
  <si>
    <t>0011R00002B5VfPQAV</t>
  </si>
  <si>
    <t>Healthy Dearborn is a robust coalition of more than 200 community residents, businesses, employees, elected and civic leaders. Beaumont Health, City of Dearborn and Dearborn Public Schools are partnering with community members to create a culture of health in Dearborn through active living and healthy eating.</t>
  </si>
  <si>
    <t>AC-00789</t>
  </si>
  <si>
    <t>0011R00002ICLNvQAP</t>
  </si>
  <si>
    <t>Methodist Children's Home Society offers residential care, therapy, health and wellness, and education services to children impacted by trauma.</t>
  </si>
  <si>
    <t>AC-00793</t>
  </si>
  <si>
    <t>0011R00002ICNIDQA5</t>
  </si>
  <si>
    <t>MPDI supports incarcerated people before, during and after birth.</t>
  </si>
  <si>
    <t>AC-00796</t>
  </si>
  <si>
    <t>0011R00002ICMP8QAP</t>
  </si>
  <si>
    <t>NSO provides critical services, outreach and assistance to children, youth, adults, and families. We work to empower our community’s most vulnerable neighbors and provide healthy and enriching opportunities. Consumers have the power to choose the lives they wish to lead and to help our community strengthen and grow. We work to create healthy communities, new opportunities and provide supportive services for those who need them the most.</t>
  </si>
  <si>
    <t>AC-00800</t>
  </si>
  <si>
    <t>0011R00002ICNNrQAP</t>
  </si>
  <si>
    <t>AC-00802</t>
  </si>
  <si>
    <t>Building Positive Futures with Lesbian, Gay, Bi-Attractional, Transgender, and Questioning Young People Experiencing Systemic and Interpersonal Barriers to Housing, Health, and Wellness.</t>
  </si>
  <si>
    <t>AC-00804</t>
  </si>
  <si>
    <t>0011R00002JkrCRQAZ</t>
  </si>
  <si>
    <t>The Ballmer Group supports efforts to improve economic mobility for children and families in the United States who are disproportionately likely to remain in poverty.</t>
  </si>
  <si>
    <t>AC-00807</t>
  </si>
  <si>
    <t>0011R00002JkrpJQAR</t>
  </si>
  <si>
    <t>Voters Not Politicians is a 501(c)(4) organization dedicated to strengthening democracy in Michigan by engaging citizens in projects and initiatives across the state. Their platform supports free and fair elections, direct democracy, government accountability, ethics and transparency in government, ending corruptive influence and an independent judiciary.</t>
  </si>
  <si>
    <t>AC-00820</t>
  </si>
  <si>
    <t>0011R00002J5JB8QAN</t>
  </si>
  <si>
    <t>Epiphany Education Center provides free after-school tutoring, individualized learning and enrichment opportunities to Detroit youth grades one through eight.</t>
  </si>
  <si>
    <t>AC-00823</t>
  </si>
  <si>
    <t>0011R00002J5JIWQA3</t>
  </si>
  <si>
    <t>The Justice Collaborative is a policy and media organization made up of a team of legal experts, researchers, journalists, and media strategists working across a collection of strategically aligned projects that share the common goal of bringing human dignity and restraint to the flawed criminal justice system. Their work empowers, educates, and supports a community of leaders, problem-solvers, and allies, both outside the system advocating for change and inside reform-minded offices determining the fates of individual people thousands of times every day.</t>
  </si>
  <si>
    <t>AC-00832</t>
  </si>
  <si>
    <t>0011R00002J5JFyQAN</t>
  </si>
  <si>
    <t>Osborn Neighborhood Alliance (ONA) advocates, builds capacity, and works as a partner with residents to make Osborn a community of choice.</t>
  </si>
  <si>
    <t>AC-00839</t>
  </si>
  <si>
    <t>0011R00002JjLlMQAV</t>
  </si>
  <si>
    <t>AC-00851</t>
  </si>
  <si>
    <t>0011R00002oGM51QAG</t>
  </si>
  <si>
    <t>a2E1R000005oIfc</t>
  </si>
  <si>
    <t>AC-00852</t>
  </si>
  <si>
    <t>Brick and mortar as well as virtual programing community built to offer personal, and professional, volunteer and career services in an inclusive way.</t>
  </si>
  <si>
    <t>a2E1R000005oIes</t>
  </si>
  <si>
    <t>AC-00853</t>
  </si>
  <si>
    <t>0011R00002oFUixQAG</t>
  </si>
  <si>
    <t>a2E1R000005oIeu</t>
  </si>
  <si>
    <t>AC-00854</t>
  </si>
  <si>
    <t>a2E1R000005oIf5</t>
  </si>
  <si>
    <t>AC-00855</t>
  </si>
  <si>
    <t>Original Research</t>
  </si>
  <si>
    <t>a2E1R000005oIel</t>
  </si>
  <si>
    <t>AC-00856</t>
  </si>
  <si>
    <t>a2E1R000005oIfz</t>
  </si>
  <si>
    <t>AC-00857</t>
  </si>
  <si>
    <t>Ozone House provides shelter services to youth who need shelter, housing, counseling, life skills training, or a hot meal.</t>
  </si>
  <si>
    <t>a2E1R000005oIfI</t>
  </si>
  <si>
    <t>AC-00858</t>
  </si>
  <si>
    <t>0013600000uqED7AAM</t>
  </si>
  <si>
    <t>a2E1R000005oIef</t>
  </si>
  <si>
    <t>AC-00859</t>
  </si>
  <si>
    <t>Match - 003353</t>
  </si>
  <si>
    <t>Cass Community: Volunteer/Intern Recruitment</t>
  </si>
  <si>
    <t>Philanthropy/Development</t>
  </si>
  <si>
    <t>a2E1R000005oIej</t>
  </si>
  <si>
    <t>AC-00860</t>
  </si>
  <si>
    <t>a2E1R000005oIfY</t>
  </si>
  <si>
    <t>AC-00861</t>
  </si>
  <si>
    <t>AC-00862</t>
  </si>
  <si>
    <t>AC-00863</t>
  </si>
  <si>
    <t>AC-00864</t>
  </si>
  <si>
    <t>AC-00865</t>
  </si>
  <si>
    <t>Policy</t>
  </si>
  <si>
    <t>AC-00866</t>
  </si>
  <si>
    <t>AC-00867</t>
  </si>
  <si>
    <t>AC-00868</t>
  </si>
  <si>
    <t>AC-00869</t>
  </si>
  <si>
    <t>Program development</t>
  </si>
  <si>
    <t>AC-00870</t>
  </si>
  <si>
    <t>AC-00871</t>
  </si>
  <si>
    <t>We welcome the strong collaborations we have with Eastern Michigan University, the University of Michigan, local artists, and the non-profit and business worlds.</t>
  </si>
  <si>
    <t>AC-00874</t>
  </si>
  <si>
    <t>0011R000029Y10WQAS</t>
  </si>
  <si>
    <t>AC-00875</t>
  </si>
  <si>
    <t>AC-00876</t>
  </si>
  <si>
    <t>The Michigan Collaborative to End Mass Incarceration is a broad-based, statewide, non-partisan collaboration representing non-profit, faith-based, advocacy, grassroots, and service organizations united to end mass incarceration in Michigan.</t>
  </si>
  <si>
    <t>a2E1R000005oIez</t>
  </si>
  <si>
    <t>AC-00877</t>
  </si>
  <si>
    <t>0011R00002h25RNQAY</t>
  </si>
  <si>
    <t>AC-00878</t>
  </si>
  <si>
    <t>AC-00879</t>
  </si>
  <si>
    <t>Detroit Regional Dollars for Scholars helps students throughout Southeast Michigan achieve the dream of higher education through scholarships and academic support.</t>
  </si>
  <si>
    <t>Research Support</t>
  </si>
  <si>
    <t>AC-00880</t>
  </si>
  <si>
    <t>0011R00002Dsb14QAB</t>
  </si>
  <si>
    <t>AC-00881</t>
  </si>
  <si>
    <t>a2E1R000005oIfp</t>
  </si>
  <si>
    <t>AC-00882</t>
  </si>
  <si>
    <t>Ann Arbor Summer Festival produces two concurrent programs, one indoor and one outdoor, at various venues and spaces across the University of Michigan campus and in downtown Ann Arbor. Programs include KidZone, Retreat, Bike Nights, Educational Activities and more.</t>
  </si>
  <si>
    <t>AC-00883</t>
  </si>
  <si>
    <t>0011R00002dnHlAQAU</t>
  </si>
  <si>
    <t>AC-00884</t>
  </si>
  <si>
    <t>AC-00885</t>
  </si>
  <si>
    <t>AC-00886</t>
  </si>
  <si>
    <t>AC-00889</t>
  </si>
  <si>
    <t>AC-00890</t>
  </si>
  <si>
    <t>Social Media</t>
  </si>
  <si>
    <t>AC-00892</t>
  </si>
  <si>
    <t>AC-00893</t>
  </si>
  <si>
    <t>Art Reach of Mid Michigan strives to provide equal opportunity for individuals to participate in its programs, activities, services and employment.</t>
  </si>
  <si>
    <t>AC-00894</t>
  </si>
  <si>
    <t>0011R00002EOVrWQAX</t>
  </si>
  <si>
    <t>AC-00895</t>
  </si>
  <si>
    <t>AC-00896</t>
  </si>
  <si>
    <t>AC-00897</t>
  </si>
  <si>
    <t>Strategy &amp; Planning</t>
  </si>
  <si>
    <t>AC-00898</t>
  </si>
  <si>
    <t>Match - 003092</t>
  </si>
  <si>
    <t>Friends in Deed: Strategy &amp; Planning</t>
  </si>
  <si>
    <t>AC-00899</t>
  </si>
  <si>
    <t>AC-00900</t>
  </si>
  <si>
    <t>ABW supports people returning from incarceration in Washtenaw County by providing effective mentoring and social support for our participants.</t>
  </si>
  <si>
    <t>AC-00901</t>
  </si>
  <si>
    <t>0013600000uqEDIAA2</t>
  </si>
  <si>
    <t>AC-00902</t>
  </si>
  <si>
    <t>AC-00903</t>
  </si>
  <si>
    <t>AC-00904</t>
  </si>
  <si>
    <t/>
  </si>
  <si>
    <t>AC-00905</t>
  </si>
  <si>
    <t>AC-00906</t>
  </si>
  <si>
    <t>AC-00907</t>
  </si>
  <si>
    <t>Foundation seeking to support first generation college students in STEM fields.</t>
  </si>
  <si>
    <t>AC-00910</t>
  </si>
  <si>
    <t>0011R00002a35AcQAI</t>
  </si>
  <si>
    <t>a2E1R000005oIg1</t>
  </si>
  <si>
    <t>AC-00911</t>
  </si>
  <si>
    <t>WonderFool Productions – a nonprofit arts organization – engages communities in dynamic, educational, collaborative and entertaining public art experiences. We bring together organizations, schools, businesses, and individual artists to create free and uniquely vibrant art events and workshops in the Ann Arbor and Ypsilanti communities. Our events celebrate diversity, connect people of all ages, and build community through shared creative experiences.</t>
  </si>
  <si>
    <t>AC-00912</t>
  </si>
  <si>
    <t>0013600000xtW9lAAE</t>
  </si>
  <si>
    <t>Small group community organizers working to help incarcerated individuals get free.</t>
  </si>
  <si>
    <t>AC-00913</t>
  </si>
  <si>
    <t>0011R00002oDkTJQA0</t>
  </si>
  <si>
    <t>The Washtenaw Housing Alliance is a unique coalition of over 30 non-profit and government entities that are committed to ending homelessness in our community. The WHA facilitates, encourages, and monitors this work by providing training and technical assistance to providers to support innovation and best practices, advocating for the needs of people experiencing homelessness or at-risk of homelessness, and supporting the development of more permanently affordable housing.</t>
  </si>
  <si>
    <t>AC-00914</t>
  </si>
  <si>
    <t>0013600001a48pOAAQ</t>
  </si>
  <si>
    <t>AC-00915</t>
  </si>
  <si>
    <t>Wellspring is a faith-based youth development organization located in Brightmoor/Old Redford neighborhood of northwest Detroit. 
 Programs and Activities:
 Academic &amp; Youth Development Program
 Teen Discipleship Group
 Summer Employment Program
 Community Support</t>
  </si>
  <si>
    <t>AC-00916</t>
  </si>
  <si>
    <t>0011R000025PxM2QAK</t>
  </si>
  <si>
    <t>AC-00917</t>
  </si>
  <si>
    <t>EMU Upward Bound is a Federally-funded pre-college academic program designed to provide students from Ypsilanti Community High School with the academic skills enhancement and motivation necessary to obtain a college degree.</t>
  </si>
  <si>
    <t>AC-00918</t>
  </si>
  <si>
    <t>0011R000026305wQAA</t>
  </si>
  <si>
    <t>AC-00919</t>
  </si>
  <si>
    <t>When kids have the influence of a caring adult, they are more likely to avoid risky behaviors and to focus on academics. Today's young people face a variety of challenges, and being matched with a Big Brother or Big Sister can help them navigate these challenges and reach their potential.</t>
  </si>
  <si>
    <t>AC-00920</t>
  </si>
  <si>
    <t>0013600001JNNgyAAH</t>
  </si>
  <si>
    <t>AC-00921</t>
  </si>
  <si>
    <t>AC-00922</t>
  </si>
  <si>
    <t>AC-00923</t>
  </si>
  <si>
    <t>AC-00924</t>
  </si>
  <si>
    <t>AC-00925</t>
  </si>
  <si>
    <t>AC-00926</t>
  </si>
  <si>
    <t>Affordable Senior Housing</t>
  </si>
  <si>
    <t>AC-00928</t>
  </si>
  <si>
    <t>0013600001nG25GAAS</t>
  </si>
  <si>
    <t>AC-00929</t>
  </si>
  <si>
    <t>AC-00934</t>
  </si>
  <si>
    <t>AC-00935</t>
  </si>
  <si>
    <t>AC-00936</t>
  </si>
  <si>
    <t>AC-00937</t>
  </si>
  <si>
    <t>AC-00938</t>
  </si>
  <si>
    <t>Habitat for Humanity of Huron Valley makes affordable homeownership achievable for low-income, hard working families. Our program is centered on the idea of a hand-up, not a hand-out, that is to say, giving families the opportunity to work hard to purchase a home with a no profit mortgage. This makes owning a decent, safe, affordable home attainable to families that otherwise could not purchase their own home.</t>
  </si>
  <si>
    <t>AC-00939</t>
  </si>
  <si>
    <t>0013600000x2oG6AAI</t>
  </si>
  <si>
    <t>Since its founding in 1921, the Detroit Historical Society has been dedicated to ensuring that the history of our region is preserved so that current and future generations of metro Detroiters can better understand the people, places and events that helped shape our lives. The vision is to be an integral part of Detroit's present and future by providing meaningful experiences that preserve and share its past.</t>
  </si>
  <si>
    <t>AC-00940</t>
  </si>
  <si>
    <t>0011R000027SL3kQAG</t>
  </si>
  <si>
    <t>AC-00949</t>
  </si>
  <si>
    <t>Military Veterans and Service Members</t>
  </si>
  <si>
    <t>a2E1R000005oIfa</t>
  </si>
  <si>
    <t>AC-00950</t>
  </si>
  <si>
    <t>AC-00953</t>
  </si>
  <si>
    <t>Ann Arbor Academy is a private, co-educational day school for students with learning differences in grades four through twelve. We are dedicated to helping students, particularly those with AD/HD, autism spectrum disorder, and language based learning disabilities build a foundation for academic and social success.</t>
  </si>
  <si>
    <t>AC-00954</t>
  </si>
  <si>
    <t>00136000011XbrXAAS</t>
  </si>
  <si>
    <t>AC-00955</t>
  </si>
  <si>
    <t>The Area Agency on Aging 1-B (AAA 1-B) is a nonprofit 501(c) 3 organization with a 40+ year history of serving older adults and people with disabilities in southeast Michigan.</t>
  </si>
  <si>
    <t>AC-00956</t>
  </si>
  <si>
    <t>00136000011XbrZAAS</t>
  </si>
  <si>
    <t>AC-00957</t>
  </si>
  <si>
    <t>AC-00958</t>
  </si>
  <si>
    <t>The Whitmore Lake Foundation for Educational Excellence ("WLFEE") is a non-profit corporation created in 2006 by volunteer parents, residents, teachers and former school board members in and around the Whitmore Lake Public Schools District.</t>
  </si>
  <si>
    <t>AC-00959</t>
  </si>
  <si>
    <t>00136000011XbrjAAC</t>
  </si>
  <si>
    <t>AC-00960</t>
  </si>
  <si>
    <t>AC-00962</t>
  </si>
  <si>
    <t>Families &amp; Advocates share experiences and ideas for change regarding prison reform and criminal justice.</t>
  </si>
  <si>
    <t>AC-00963</t>
  </si>
  <si>
    <t>0011R00002SuTwBQAV</t>
  </si>
  <si>
    <t>IFF is a mission-driven lender, real estate consultant, and developer that helps communities thrive. Key to our success has been a deep sense of purpose, a broad perspective, and a relentless focus on achieving positive results.</t>
  </si>
  <si>
    <t>AC-00967</t>
  </si>
  <si>
    <t>0013600001pImSjAAK</t>
  </si>
  <si>
    <t>Since 1928, we’ve worked toward achieving our vision for a community in which no person faces life’s challenges alone. Through our more than 30 programs, we serve thousands of people each year with services for older adults, mental health and wellness, safety net concerns, and the Russian speaking community.</t>
  </si>
  <si>
    <t>AC-00968</t>
  </si>
  <si>
    <t>0013600001oHZzHAAW</t>
  </si>
  <si>
    <t>Confidential Information - Do Not Distribute</t>
  </si>
  <si>
    <t>Copyright Ã‚Â© 2000-2026 salesforce.com, inc. All rights reserved.</t>
  </si>
  <si>
    <t>AC-00969</t>
  </si>
  <si>
    <t>Through HRD and the City’s partners in housing, including the Detroit Housing Commission, the City of Detroit is committed to ensuring that every Detroiter has access to safe, decent, and affordable housing. HRD directs the strategy, deployment, and management of the City’s housing policy and U.S. Department of Housing and Urban Development entitlement funding. HRD makes strategic investments in the City’s existing housing stock and new development to ensure long-term population and physical growth of Detroit.</t>
  </si>
  <si>
    <t>AC-00970</t>
  </si>
  <si>
    <t>0013600001pImOwAAK</t>
  </si>
  <si>
    <t>AC-00973</t>
  </si>
  <si>
    <t>The Washtenaw County Sheriff's Office is comprised of over 350 staff supported by reserves and volunteers spread throughout five (5) divisions. Serving a population in excess of 350,000 residents spread across 25 local units of government, the Sheriff's Office focuses on building strong local communities through quality public safety and social justice services for all of Washtenaw County.</t>
  </si>
  <si>
    <t>AC-00974</t>
  </si>
  <si>
    <t>00136000011XbrqAAC</t>
  </si>
  <si>
    <t>Success by 6 Great Start Collaborative (SB6GSC) is a group of over 40 organizations working together to strengthen and streamline the early childhood system of programs and services in our county.</t>
  </si>
  <si>
    <t>AC-00977</t>
  </si>
  <si>
    <t>00136000011XbrsAAC</t>
  </si>
  <si>
    <t>Our House is building a unique, integrated model to support youth typically lacking the experience of growing up with significant adults in their lives. Through individual and group mentoring, life skills training, camp retreats, employment training, and supportive housing options, Our House builds upon each component to help assure successful outcomes as youth transition to adulthood.
 ​</t>
  </si>
  <si>
    <t>AC-00979</t>
  </si>
  <si>
    <t>0013600001IFI8QAAX</t>
  </si>
  <si>
    <t>AC-00981</t>
  </si>
  <si>
    <t>Developing K.I.D.S. provides high-quality youth development activities year round for ages 5-18, also supporting alumni in their transition into adulthood.</t>
  </si>
  <si>
    <t>AC-00987</t>
  </si>
  <si>
    <t>0011R00002Ocm9jQAB</t>
  </si>
  <si>
    <t>AC-00988</t>
  </si>
  <si>
    <t>AC-00989</t>
  </si>
  <si>
    <t>AC-00990</t>
  </si>
  <si>
    <t>AC-00991</t>
  </si>
  <si>
    <t>AC-00998</t>
  </si>
  <si>
    <t>AC-01000</t>
  </si>
  <si>
    <t>AC-01001</t>
  </si>
  <si>
    <t>AC-01002</t>
  </si>
  <si>
    <t>AC-01003</t>
  </si>
  <si>
    <t>0011R00002oENzmQAG</t>
  </si>
  <si>
    <t>Small non-profit working to support and empower young people.</t>
  </si>
  <si>
    <t>AC-01004</t>
  </si>
  <si>
    <t>0011R00002fnHiqQAE</t>
  </si>
  <si>
    <t>AC-01005</t>
  </si>
  <si>
    <t>A youth-driven model of social connection and social change, the Neutral Zone adopts an art through activism and programming approach to inncercity after-school education. Open to all K-12 students, Neutral Zone offers more than 20 weekly, after-school programs sourced from local and national artists. Program areas focus on Music, Visual and Media Arts, Literary Arts, Education and Leadership</t>
  </si>
  <si>
    <t>AC-01007</t>
  </si>
  <si>
    <t>0011R00002lcQ1jQAE</t>
  </si>
  <si>
    <t>AC-01008</t>
  </si>
  <si>
    <t>A nonprofit organization providing housing and housing resources for:
 -people who are homeless or facing homelessness,
 -people with disabilities,
 -people with low income,
 -and other vulnerable residents of SE Michigan.
 They also create high-quality, rental residential communities with homes built and maintained to be appealing and affordable for hard-working families and individuals.</t>
  </si>
  <si>
    <t>AC-01009</t>
  </si>
  <si>
    <t>0011R00002fnkBlQAI</t>
  </si>
  <si>
    <t>AC-01013</t>
  </si>
  <si>
    <t>AC-01015</t>
  </si>
  <si>
    <t>AC-01017</t>
  </si>
  <si>
    <t>Detroit LISC is a local organization founded in 1990, within the Local Initiatives Support Corp. network that includes 31 offices in urban areas across the country as well as a rural office that serves more than 40 states. National LISC, founded in 1980, is the largest national community development intermediary, combining corporate, government, and philanthropic resources to help community-based organizations revitalize their neighborhoods.</t>
  </si>
  <si>
    <t>AC-01018</t>
  </si>
  <si>
    <t>0013600001pIm3ZAAS</t>
  </si>
  <si>
    <t>En Nuestra Lengua (ENL) is a Saturday-based academic program where the students, teachers, and families join together in a positive and welcoming environment to support life-long successful bilingual learners.</t>
  </si>
  <si>
    <t>AC-01019</t>
  </si>
  <si>
    <t>0013600001pKHbHAAW</t>
  </si>
  <si>
    <t>AC-01020</t>
  </si>
  <si>
    <t>AC-01021</t>
  </si>
  <si>
    <t>AC-01022</t>
  </si>
  <si>
    <t>AC-01024</t>
  </si>
  <si>
    <t>AC-01028</t>
  </si>
  <si>
    <t>AC-01029</t>
  </si>
  <si>
    <t>AC-01030</t>
  </si>
  <si>
    <t>An after-school program that provides mentoring and training to youth through a college immersion program and community service projects</t>
  </si>
  <si>
    <t>AC-01031</t>
  </si>
  <si>
    <t>0011R000028NwPVQA0</t>
  </si>
  <si>
    <t>AC-01032</t>
  </si>
  <si>
    <t>Leadership organization for girls.</t>
  </si>
  <si>
    <t>AC-01033</t>
  </si>
  <si>
    <t>0013600001EAF3qAAH</t>
  </si>
  <si>
    <t>AC-01034</t>
  </si>
  <si>
    <t>We meet girls and women where they are. At Alternatives For Girls, they can access safe shelter, crisis support, and so much more. With this support, girls can stay out of harm’s way, succeed in school, graduate, and become leaders in their communities. Most importantly, they have a safe place to learn and grow.</t>
  </si>
  <si>
    <t>AC-01036</t>
  </si>
  <si>
    <t>0011R00002B51yhQAB</t>
  </si>
  <si>
    <t>AC-01039</t>
  </si>
  <si>
    <t>Farmworker Legal Services ("FLS") is a statewide, non-profit legal services provider that represents indigent immigrant, migrant, and seasonal farmworkers and their dependents throughout Michigan. FLS is a division of the Michigan Advocacy Program and is funded by the federal Legal Services Corporation, other grants and contracts, as well as private donations.</t>
  </si>
  <si>
    <t>AC-01040</t>
  </si>
  <si>
    <t>0011R00002ICMLuQAP</t>
  </si>
  <si>
    <t>AC-01041</t>
  </si>
  <si>
    <t>AC-01042</t>
  </si>
  <si>
    <t>AC-01043</t>
  </si>
  <si>
    <t>AC-01044</t>
  </si>
  <si>
    <t>AC-01045</t>
  </si>
  <si>
    <t>Too few students have access to the benefits of enriching experiences - locally and internationally.
 Our goal is to bring these experiences to students who can gain the most.</t>
  </si>
  <si>
    <t>AC-01047</t>
  </si>
  <si>
    <t>0011R00002D5Xt9QAF</t>
  </si>
  <si>
    <t>New non-profit dedicated to supporting middle school girls through STEM exposure, entrepreneurship, the arts and mental health. With a focus on girls from single parent households.</t>
  </si>
  <si>
    <t>AC-01048</t>
  </si>
  <si>
    <t>0011R00002K6WvlQAF</t>
  </si>
  <si>
    <t>AC-01049</t>
  </si>
  <si>
    <t>The Ypsilanti Housing Commission provides affordable housing opportunities to moderate and low-income families and individuals in the City of Ypsilanti.
 YHC is a government entity that also has a nonprofit under its umbrella.</t>
  </si>
  <si>
    <t>AC-01051</t>
  </si>
  <si>
    <t>0013600000uqEDCAA2</t>
  </si>
  <si>
    <t>AC-01052</t>
  </si>
  <si>
    <t>The Family Learning Institute�۪s core program provides free, one-on-one literacy and math tutoring to Washtenaw County 2nd-5th grade students from economically disadvantaged households.</t>
  </si>
  <si>
    <t>AC-01053</t>
  </si>
  <si>
    <t>0013600000uqEDEAA2</t>
  </si>
  <si>
    <t>MIRC provides support for immigrant rights advocacy for the state of Michigan.</t>
  </si>
  <si>
    <t>AC-01054</t>
  </si>
  <si>
    <t>0013600000uqEDGAA2</t>
  </si>
  <si>
    <t>AC-01055</t>
  </si>
  <si>
    <t>AC-01056</t>
  </si>
  <si>
    <t>AC-01057</t>
  </si>
  <si>
    <t>AC-01058</t>
  </si>
  <si>
    <t>AC-01059</t>
  </si>
  <si>
    <t>AC-01060</t>
  </si>
  <si>
    <t>AC-01061</t>
  </si>
  <si>
    <t>AC-01062</t>
  </si>
  <si>
    <t>A Detroit-based organization creating programs, workshops using recycled arts materials to create equity across institutional and community arts contexts.</t>
  </si>
  <si>
    <t>AC-01063</t>
  </si>
  <si>
    <t>0011R00002TpPAIQA3</t>
  </si>
  <si>
    <t>AC-01065</t>
  </si>
  <si>
    <t>AC-01066</t>
  </si>
  <si>
    <t>AC-01067</t>
  </si>
  <si>
    <t>AC-01068</t>
  </si>
  <si>
    <t>A community funded, faith based assistance and resource center with locations in Chelsea and Dexter, Michigan</t>
  </si>
  <si>
    <t>AC-01069</t>
  </si>
  <si>
    <t>0013600001a45hOAAQ</t>
  </si>
  <si>
    <t>AC-01070</t>
  </si>
  <si>
    <t>AC-01071</t>
  </si>
  <si>
    <t>AC-01072</t>
  </si>
  <si>
    <t>Educate Youth supports students as whole people, regardless of the cards they’ve been dealt. They receive academic support, SAT preparation and teen-led activity planning. Students are supported with consistent, positive mental health interactions and role models.</t>
  </si>
  <si>
    <t>AC-01073</t>
  </si>
  <si>
    <t>0011R00002GINtnQAH</t>
  </si>
  <si>
    <t>Subsidized independent apartment complex for older adults and individuals with disabilities</t>
  </si>
  <si>
    <t>AC-01074</t>
  </si>
  <si>
    <t>0013600001YiOA8AAN</t>
  </si>
  <si>
    <t>AC-01079</t>
  </si>
  <si>
    <t>AC-01080</t>
  </si>
  <si>
    <t>AC-01081</t>
  </si>
  <si>
    <t>AC-01082</t>
  </si>
  <si>
    <t>AC-01083</t>
  </si>
  <si>
    <t>AC-01088</t>
  </si>
  <si>
    <t>AC-01091</t>
  </si>
  <si>
    <t>AC-01092</t>
  </si>
  <si>
    <t>AC-01094</t>
  </si>
  <si>
    <t>AC-01095</t>
  </si>
  <si>
    <t>Golightly Career and Technical Center offers 16 free programs geared toward high-wage, trend-setting jobs that provide career planning and training to match students’ interests and abilities.
 Students spend half the day at their comprehensive high schools and attend Golightly CTC for two years, enrolling in grades 10th and 11th.</t>
  </si>
  <si>
    <t>AC-01097</t>
  </si>
  <si>
    <t>0011R000025Q1ZwQAK</t>
  </si>
  <si>
    <t>AC-01098</t>
  </si>
  <si>
    <t>AC-01099</t>
  </si>
  <si>
    <t>AC-01100</t>
  </si>
  <si>
    <t>AC-01101</t>
  </si>
  <si>
    <t>AC-01102</t>
  </si>
  <si>
    <t>DCAN is the coordinating body of cross-sector leaders &amp; organizations in Detroit working together to ensure all Detroit students have the opportunity to attend college.</t>
  </si>
  <si>
    <t>AC-01103</t>
  </si>
  <si>
    <t>0013600001P2ZJrAAN</t>
  </si>
  <si>
    <t>AC-01104</t>
  </si>
  <si>
    <t>AC-01105</t>
  </si>
  <si>
    <t>AC-01106</t>
  </si>
  <si>
    <t>The program encourages dialogue among prisoners and the general public, and works for humane reform of the criminal justice system, and for the rights of prisoners.</t>
  </si>
  <si>
    <t>AC-01107</t>
  </si>
  <si>
    <t>0011R000020MjK1QAK</t>
  </si>
  <si>
    <t>Through volunteers, staff and collaborations with community parishes, we are able to facilitate several programs to provide respite, activities, tax assistance and so much more for seniors.</t>
  </si>
  <si>
    <t>AC-01110</t>
  </si>
  <si>
    <t>0013600001WocdMAAR</t>
  </si>
  <si>
    <t>AC-01112</t>
  </si>
  <si>
    <t>AC-01113</t>
  </si>
  <si>
    <t>Grassroots congolese organization based in Grand Rapids</t>
  </si>
  <si>
    <t>AC-01114</t>
  </si>
  <si>
    <t>0011R00002EP2oqQAD</t>
  </si>
  <si>
    <t>MiGen provides services, advocacy, fun, and connection to LGBTQ+ folks ages 45+. At MiGen, we believe in vibrant, authentic lives at any age, safe spaces and connected communities.</t>
  </si>
  <si>
    <t>AC-01120</t>
  </si>
  <si>
    <t>0013600001lScBwAAK</t>
  </si>
  <si>
    <t>Freedom House Detroit is a temporary home for indigent survivors of persecution from around the world who are seeking asylum in the United States and Canada.</t>
  </si>
  <si>
    <t>AC-01124</t>
  </si>
  <si>
    <t>0013600001lS4tvAAC</t>
  </si>
  <si>
    <t>AC-01133</t>
  </si>
  <si>
    <t>Dance Company based in Detroit that is part of Belle Isle &amp; Beyond project</t>
  </si>
  <si>
    <t>AC-01136</t>
  </si>
  <si>
    <t>0011R00002ICKp9QAH</t>
  </si>
  <si>
    <t>The Forum for Youth Investment is an "action tank" working with state and local leaders and leadership groups to foster readiness for college, work and life by age 21. They offer a number of products and services to support leaders across sectors in supporting youth; these include trainings, data collection and management, technical assistance, strategic planning and more.</t>
  </si>
  <si>
    <t>AC-01137</t>
  </si>
  <si>
    <t>0011R00002JLqwXQAT</t>
  </si>
  <si>
    <t>AC-01138</t>
  </si>
  <si>
    <t>We see schools as places where we can correct these injustices, providing healthy food access and education for all kids. FoodCorps helps schools become places where kids get the nourishment they need to thrive.</t>
  </si>
  <si>
    <t>AC-01139</t>
  </si>
  <si>
    <t>0011R00002IVsUwQAL</t>
  </si>
  <si>
    <t>AC-01140</t>
  </si>
  <si>
    <t>AC-01141</t>
  </si>
  <si>
    <t>Women of Banglatown is a women and girl’s community art organization serving the growing immigrant population in Hamtramck, Michigan since 2014. They offer art and exercise classes as well as field trips and workshop partnerships.</t>
  </si>
  <si>
    <t>AC-01144</t>
  </si>
  <si>
    <t>0011R00002J5IGEQA3</t>
  </si>
  <si>
    <t>AC-01145</t>
  </si>
  <si>
    <t>AC-01146</t>
  </si>
  <si>
    <t>MAP offers Permanent Supported Housing, Supportive Services including case management, Rapid Re-Housing, Employment Training, Job Placement Services and Representative Payee services.</t>
  </si>
  <si>
    <t>AC-01147</t>
  </si>
  <si>
    <t>0011R000020MjH7QAK</t>
  </si>
  <si>
    <t>Winning Futures is an award-winning non-profit organization that empowers youth to succeed through mentoring, strategic planning, and workforce preparation.</t>
  </si>
  <si>
    <t>AC-01148</t>
  </si>
  <si>
    <t>0011R000021Jy4jQAC</t>
  </si>
  <si>
    <t>Housing assistance for homeless, people looking for shelter or people in a housing crisis.</t>
  </si>
  <si>
    <t>AC-01149</t>
  </si>
  <si>
    <t>0013600001krN7yAAE</t>
  </si>
  <si>
    <t>Inter-active science museum for children and adults</t>
  </si>
  <si>
    <t>AC-01150</t>
  </si>
  <si>
    <t>0013600001krL5wAAE</t>
  </si>
  <si>
    <t>AC-01151</t>
  </si>
  <si>
    <t>AC-01152</t>
  </si>
  <si>
    <t>AC-01153</t>
  </si>
  <si>
    <t>Special Education</t>
  </si>
  <si>
    <t>a2E1R000005oIfx</t>
  </si>
  <si>
    <t>AC-01159</t>
  </si>
  <si>
    <t>Higher academic learning in and around the community is the vision of Next Chapter Book and Jot-It-Down Writing Club of Saline.</t>
  </si>
  <si>
    <t>AC-01161</t>
  </si>
  <si>
    <t>0013600000uqEXlAAM</t>
  </si>
  <si>
    <t>Provides a wide range of services and supports in Indiana and Southwest Michigan for youth and adults with intellectual and development disabilities.</t>
  </si>
  <si>
    <t>AC-01162</t>
  </si>
  <si>
    <t>0011R00002doh3EQAQ</t>
  </si>
  <si>
    <t>Provides recreation, meals and other support to seniors in Chelsea.</t>
  </si>
  <si>
    <t>AC-01167</t>
  </si>
  <si>
    <t>00136000013kGCGAA2</t>
  </si>
  <si>
    <t>AC-01168</t>
  </si>
  <si>
    <t>We are a nonprofit dedicated to investigating complaints of illegal housing discrimination based on federal, state, and local fair housing laws, as well as resolving reasonable accommodation and modification requests for people with disabilities. Protected classes include race, color, religion, national origin, sex, disability, familial status (the presence of children), marital status, age, sexual orientation, gender identity, and gender expression.</t>
  </si>
  <si>
    <t>AC-01170</t>
  </si>
  <si>
    <t>0011R00002TnSJrQAN</t>
  </si>
  <si>
    <t>Hackathons and coding events are examples of their inclusive computer programming, robotics, game design curriculum. They are an official partner of Michigan Economic Development Corporation (MEDC) Film &amp; Digital Media.</t>
  </si>
  <si>
    <t>AC-01173</t>
  </si>
  <si>
    <t>0011R00002pag5gQAA</t>
  </si>
  <si>
    <t>AC-01174</t>
  </si>
  <si>
    <t>AC-01175</t>
  </si>
  <si>
    <t>Religious Affiliation</t>
  </si>
  <si>
    <t>a2E1R000005oIfr</t>
  </si>
  <si>
    <t>AC-01177</t>
  </si>
  <si>
    <t>a2E1R000005oIg4</t>
  </si>
  <si>
    <t>AC-01178</t>
  </si>
  <si>
    <t>Faith based program in Haiti that addresses childhood malnutrition and poverty.</t>
  </si>
  <si>
    <t>a2E1R000005oIfe</t>
  </si>
  <si>
    <t>AC-01179</t>
  </si>
  <si>
    <t>0011R00002pcgA6QAI</t>
  </si>
  <si>
    <t>AC-01180</t>
  </si>
  <si>
    <t>a2E1R000005oIfD</t>
  </si>
  <si>
    <t>AC-01181</t>
  </si>
  <si>
    <t>AC-01183</t>
  </si>
  <si>
    <t>a2E1R000005oIg6</t>
  </si>
  <si>
    <t>AC-01184</t>
  </si>
  <si>
    <t>AC-01186</t>
  </si>
  <si>
    <t>a2E1R000005oIfS</t>
  </si>
  <si>
    <t>AC-01187</t>
  </si>
  <si>
    <t>AC-01188</t>
  </si>
  <si>
    <t>AC-01189</t>
  </si>
  <si>
    <t>The Umoja originated as a youth debate team based in Detroit, MI. They use debate as a vehicle to provide students with the opportunity for self expression, critical thinking skills, and conflict resolution skills. Since their inception, Umoja has developed near projects/programs, including Umoja Village, Outdoor community space built in three lots purchased by the organization, which features a community garden, art, and a stage for community meetings and youth debate.</t>
  </si>
  <si>
    <t>AC-01192</t>
  </si>
  <si>
    <t>0011R00002t4YxcQAE</t>
  </si>
  <si>
    <t>National organization of grassroots organizers of manufactured home community residents who organize their neighbors, build campaigns to protect the affordability and quality of their communities, and fight to advance racial, economic, and gender justice. MHAction leaders fight for corporate community owner accountability and for policy reform to protect their and other tenants’ housing, health, and economic security.
 They are currently organizing mobile home owners in Michigan with a particular focus on the Midland and Flint area.</t>
  </si>
  <si>
    <t>AC-01194</t>
  </si>
  <si>
    <t>0011R00002t4aTXQAY</t>
  </si>
  <si>
    <t>AC-01195</t>
  </si>
  <si>
    <t>The Konnection is a Detroit based mentoring program that is working closely with middle and high schoolers in the Detroit Public Schools Community District's Durfee Elementary/Middle School and Central HS. The focus of their work is on addressing chronic absenteeism. They provide a resources such as basic hygiene and school supplies. They have an afterschool club targeting 15 students to provide academic and social-emotional support. And they are supporting school wide attendance through parties and cross grade level competition. 
 The goals are to 
 1. Increase access to quality afterschool programs
 2. Improve attendance
 3. Increase math/reading skills
 4. Improve graduation rates</t>
  </si>
  <si>
    <t>AC-01197</t>
  </si>
  <si>
    <t>0011R00002ukqP8QAI</t>
  </si>
  <si>
    <t>a2E1R000005oIf8</t>
  </si>
  <si>
    <t>AC-01198</t>
  </si>
  <si>
    <t>a2E1R000005oIfX</t>
  </si>
  <si>
    <t>AC-01199</t>
  </si>
  <si>
    <t>AC-01200</t>
  </si>
  <si>
    <t>The Ark is a non-profit performance venue in Ann Arbor that holds over 300 shows a year and relies on a pool of volunteers to staff most front of house roles during a show.</t>
  </si>
  <si>
    <t>AC-01214</t>
  </si>
  <si>
    <t>0011R00002ukr8iQAA</t>
  </si>
  <si>
    <t>AC-02588</t>
  </si>
  <si>
    <t>AC-02589</t>
  </si>
  <si>
    <t>a2E1R000005oIeg</t>
  </si>
  <si>
    <t>AC-02590</t>
  </si>
  <si>
    <t>a2E1R000005oIfk</t>
  </si>
  <si>
    <t>AC-02591</t>
  </si>
  <si>
    <t>AC-02592</t>
  </si>
  <si>
    <t>AC-02593</t>
  </si>
  <si>
    <t>Youth Arts Alliance provides trauma-informed arts based programs for young people across Michigan, with a particular focus on court-involved youth.</t>
  </si>
  <si>
    <t>AC-02594</t>
  </si>
  <si>
    <t>0011R00002xjiRpQAI</t>
  </si>
  <si>
    <t>AC-02595</t>
  </si>
  <si>
    <t>AC-02596</t>
  </si>
  <si>
    <t>The Detroit Riverfront Conservancy (DRFC) is responsible for the establishment, improvement, operation, maintenance, security, programming and expansion of the Detroit RiverWalk and associated green spaces. Through its public/private partnerships, the DRFC will support the development of the riverfront district and facilitate community access to the waterfront.</t>
  </si>
  <si>
    <t>AC-02597</t>
  </si>
  <si>
    <t>0011R00002TpPARQA3</t>
  </si>
  <si>
    <t>AC-02599</t>
  </si>
  <si>
    <t>AC-02600</t>
  </si>
  <si>
    <t>Acorn Farmers’ Market and Cafe will be a neighborhood store selling locally-sourced meat, dairy, and produce, baked goods, freshly prepared ready-to-eat foods, and healthy beverages.</t>
  </si>
  <si>
    <t>AC-02604</t>
  </si>
  <si>
    <t>0011R00002CT9q7QAD</t>
  </si>
  <si>
    <t>AC-02605</t>
  </si>
  <si>
    <t>Aid in Milan is a 501(c)(3) human service agency which provides an emergency food pantry and monthly food distribution to low-income people, and helps with the distribution of Home-Delivered Meals to our homebound seniors. By also supporting rent and utility crisis intervention and job search assistance, AIM promotes the well-being of residents of the Milan school district area while preserving respect and personal dignity.</t>
  </si>
  <si>
    <t>AC-02606</t>
  </si>
  <si>
    <t>0013600001aNvzcAAC</t>
  </si>
  <si>
    <t>AC-02607</t>
  </si>
  <si>
    <t>AC-02608</t>
  </si>
  <si>
    <t>AC-02609</t>
  </si>
  <si>
    <t>AC-02611</t>
  </si>
  <si>
    <t>AC-02612</t>
  </si>
  <si>
    <t>AC-02613</t>
  </si>
  <si>
    <t>AC-02614</t>
  </si>
  <si>
    <t>AC-02615</t>
  </si>
  <si>
    <t>AC-02616</t>
  </si>
  <si>
    <t>AC-02617</t>
  </si>
  <si>
    <t>AC-02618</t>
  </si>
  <si>
    <t>AC-02620</t>
  </si>
  <si>
    <t>AC-02621</t>
  </si>
  <si>
    <t>AC-02630</t>
  </si>
  <si>
    <t>AC-02631</t>
  </si>
  <si>
    <t>AC-02625</t>
  </si>
  <si>
    <t>AC-02626</t>
  </si>
  <si>
    <t>AC-02627</t>
  </si>
  <si>
    <t>At Christ the King Service Corps, our volunteers come from around the country to live and work together in a community of faith.</t>
  </si>
  <si>
    <t>AC-02628</t>
  </si>
  <si>
    <t>0011R00002CTdXDQA1</t>
  </si>
  <si>
    <t>AC-02629</t>
  </si>
  <si>
    <t>a2E1R000005oIfo</t>
  </si>
  <si>
    <t>AC-02632</t>
  </si>
  <si>
    <t>a2E1R000005oIfE</t>
  </si>
  <si>
    <t>AC-02648</t>
  </si>
  <si>
    <t>AC-02649</t>
  </si>
  <si>
    <t>AC-02639</t>
  </si>
  <si>
    <t>AC-02640</t>
  </si>
  <si>
    <t>AC-02641</t>
  </si>
  <si>
    <t>AC-02642</t>
  </si>
  <si>
    <t>AC-02647</t>
  </si>
  <si>
    <t>Public research university</t>
  </si>
  <si>
    <t>AC-02637</t>
  </si>
  <si>
    <t>0011R00002CTnWMQA1</t>
  </si>
  <si>
    <t>AC-02643</t>
  </si>
  <si>
    <t>AC-02644</t>
  </si>
  <si>
    <t>AC-02638</t>
  </si>
  <si>
    <t>AC-02645</t>
  </si>
  <si>
    <t>AC-02646</t>
  </si>
  <si>
    <t>AC-02651</t>
  </si>
  <si>
    <t>AC-02652</t>
  </si>
  <si>
    <t>AC-02659</t>
  </si>
  <si>
    <t>Food Gatherers rescues food that would otherwise go to waste from more than 300 local sources including food retailers, restaurants, and food wholesalers.</t>
  </si>
  <si>
    <t>AC-02650</t>
  </si>
  <si>
    <t>0013600000x2oHiAAI</t>
  </si>
  <si>
    <t>Growing Hope helps people improve their lives and communities through gardening and increasing access to healthy food. You'll find us working to educate, inspire, and empower the community in schools, at our urban farm, at our farmers markets, in our downtown Ypsilanti retail shop, and around southeast Michigan.</t>
  </si>
  <si>
    <t>AC-02653</t>
  </si>
  <si>
    <t>0013600000x2oIWAAY</t>
  </si>
  <si>
    <t>AC-02654</t>
  </si>
  <si>
    <t>AC-02660</t>
  </si>
  <si>
    <t>AC-02655</t>
  </si>
  <si>
    <t>AC-02656</t>
  </si>
  <si>
    <t>AC-02658</t>
  </si>
  <si>
    <t>Community driven garden and orchard.</t>
  </si>
  <si>
    <t>AC-02661</t>
  </si>
  <si>
    <t>0011R00002iHRiaQAG</t>
  </si>
  <si>
    <t>AC-02662</t>
  </si>
  <si>
    <t>AC-02670</t>
  </si>
  <si>
    <t>MECCA's program focus areas include workforce development training, development without displacement, beautification of public spaces, crime prevention and public safety, resident empowerment and engagement.</t>
  </si>
  <si>
    <t>AC-02665</t>
  </si>
  <si>
    <t>0011R00002TpP4WQAV</t>
  </si>
  <si>
    <t>MIFFS is a farmer-led organization that strives to listen first and maintain the knowledge and lessons learned from the diverse individuals and communities with which we’ve worked. MIFFS provides various services to support the success and growth of historically underserved farmers in Michigan by facilitating peer to peer, regionally based, farmer networks.</t>
  </si>
  <si>
    <t>AC-02672</t>
  </si>
  <si>
    <t>0011R00002QeL1uQAF</t>
  </si>
  <si>
    <t>AC-02673</t>
  </si>
  <si>
    <t>AC-02674</t>
  </si>
  <si>
    <t>AC-02666</t>
  </si>
  <si>
    <t>AC-02667</t>
  </si>
  <si>
    <t>AC-02668</t>
  </si>
  <si>
    <t>AC-02671</t>
  </si>
  <si>
    <t>Workforce development agency</t>
  </si>
  <si>
    <t>AC-02675</t>
  </si>
  <si>
    <t>0013600001KF7NqAAL</t>
  </si>
  <si>
    <t>AC-02684</t>
  </si>
  <si>
    <t>Spanish Catholic church in Detroit</t>
  </si>
  <si>
    <t>AC-02677</t>
  </si>
  <si>
    <t>0011R00002ICL4xQAH</t>
  </si>
  <si>
    <t>AC-02678</t>
  </si>
  <si>
    <t>AC-02679</t>
  </si>
  <si>
    <t>AC-02680</t>
  </si>
  <si>
    <t>AC-02681</t>
  </si>
  <si>
    <t>AC-02682</t>
  </si>
  <si>
    <t>AC-02683</t>
  </si>
  <si>
    <t>AC-02685</t>
  </si>
  <si>
    <t>AC-02686</t>
  </si>
  <si>
    <t>AC-02691</t>
  </si>
  <si>
    <t>AC-02692</t>
  </si>
  <si>
    <t>Second Ebenezer Church is dedicated to meet the new Christian challenge in greater strength through fellowship and service under the leadership of our Pastor, Bishop Edgar L. Vann. Our fellowship is dedicated to the worship and adoration of our Lord and Savior Jesus Christ. We are a Holy Ghost driven ministry where we give God the highest praise.</t>
  </si>
  <si>
    <t>AC-02689</t>
  </si>
  <si>
    <t>0011R000024I2qDQAS</t>
  </si>
  <si>
    <t>AC-02690</t>
  </si>
  <si>
    <t>AC-02694</t>
  </si>
  <si>
    <t>AC-02695</t>
  </si>
  <si>
    <t>AC-02696</t>
  </si>
  <si>
    <t>AC-02697</t>
  </si>
  <si>
    <t>Division of the Washtenaw County Trial Court</t>
  </si>
  <si>
    <t>AC-02698</t>
  </si>
  <si>
    <t>0013600000uqEQHAA2</t>
  </si>
  <si>
    <t>AC-02699</t>
  </si>
  <si>
    <t>Literacy and tutoring services for all ages</t>
  </si>
  <si>
    <t>AC-02705</t>
  </si>
  <si>
    <t>00136000012q1eTAAQ</t>
  </si>
  <si>
    <t>AC-02706</t>
  </si>
  <si>
    <t>Washtenaw County Children's Services provides opportunities for youth to be accountable for their actions.</t>
  </si>
  <si>
    <t>AC-02700</t>
  </si>
  <si>
    <t>0013600000uqEQKAA2</t>
  </si>
  <si>
    <t>AC-02701</t>
  </si>
  <si>
    <t>Public Courts for Washtenaw County</t>
  </si>
  <si>
    <t>AC-02707</t>
  </si>
  <si>
    <t>0013600001c56qGAAQ</t>
  </si>
  <si>
    <t>AC-02709</t>
  </si>
  <si>
    <t>AC-02714</t>
  </si>
  <si>
    <t>Get out the Vote project aiming to utilize mobile gaming to engage "under-served communities across America."</t>
  </si>
  <si>
    <t>AC-02715</t>
  </si>
  <si>
    <t>0011R00002xkC3WQAU</t>
  </si>
  <si>
    <t>Heartland Hospice (formerly ProMedica Hospice) provides hospice care.</t>
  </si>
  <si>
    <t>AC-02716</t>
  </si>
  <si>
    <t>0011R00002xkC74QAE</t>
  </si>
  <si>
    <t>AC-02717</t>
  </si>
  <si>
    <t>Community based yoga practice LLC with non-profit arm called Yoga House Detroit. Providing accessible yoga across Detroit, including at many local parks.</t>
  </si>
  <si>
    <t>AC-02718</t>
  </si>
  <si>
    <t>0011R00002ukqA2QAI</t>
  </si>
  <si>
    <t>AC-02719</t>
  </si>
  <si>
    <t>AC-02749</t>
  </si>
  <si>
    <t>0011R00002t3LhGQAU</t>
  </si>
  <si>
    <t>AC-02754</t>
  </si>
  <si>
    <t>AC-02755</t>
  </si>
  <si>
    <t>Resource Generation is a multiracial membership community of young people (18-35) with wealth and/or class privilege committed to the equitable distribution of wealth, land, and power.</t>
  </si>
  <si>
    <t>AC-02756</t>
  </si>
  <si>
    <t>001Hq00003CyfRxIAJ</t>
  </si>
  <si>
    <t>AC-02725</t>
  </si>
  <si>
    <t>001Hq000036VhSSIA0</t>
  </si>
  <si>
    <t>AC-02726</t>
  </si>
  <si>
    <t>AC-02727</t>
  </si>
  <si>
    <t>AC-02728</t>
  </si>
  <si>
    <t>Garrett’s Space is dedicated to reducing suicides and filling critical gaps in supportive care options for young adults ages 18 to 28 facing significant mental health challenges. Their goal is to create goal a center that can be a supportive space with a non-medical feel: a haven from the outside world where young adults feel safe and supported. Guests will stay overnight at the Center for two to three weeks and participate in concurrent outpatient programming. Services and activities will include: individual and group therapy; coping strategies for broken relationships; support for families; support from peers who have experienced similar struggles; and an extensive array of holistic options focused on teaching healthy behaviors and promoting wellness, such as meditation, yoga, art, music, poetry workshops, journaling and healthy cooking. Our guests will be embraced by a warm community of caring staff, including nurses, social workers and a medical director.
 While Garrett's Space i</t>
  </si>
  <si>
    <t>AC-02729</t>
  </si>
  <si>
    <t>0011R00002xkUHDQA2</t>
  </si>
  <si>
    <t>AC-02730</t>
  </si>
  <si>
    <t>AC-02731</t>
  </si>
  <si>
    <t>AC-02732</t>
  </si>
  <si>
    <t>AC-02733</t>
  </si>
  <si>
    <t>AC-02734</t>
  </si>
  <si>
    <t>AC-02735</t>
  </si>
  <si>
    <t>AC-02736</t>
  </si>
  <si>
    <t>Survivors Speak advocates for survivors of the criminal justice system, whether they be victims or defendants who were wrongfully convicted. They also work on behalf of individuals who have survived human trafficking, rape and child abuse.</t>
  </si>
  <si>
    <t>AC-02737</t>
  </si>
  <si>
    <t>0011R000031wEL8QAM</t>
  </si>
  <si>
    <t>AC-02738</t>
  </si>
  <si>
    <t>AC-02739</t>
  </si>
  <si>
    <t>Founder and Executive Director, Ryan Myers-Johnson launched the annual Sidewalk Festival in 2012 with family and friends to celebrate the magic of Detroit's neighborhood streetscapes, with an emphasis on the Northwest Detroit neighborhood of Old Redford. Sidewalk Festival is an outdoor celebration of performance and installation art that attracts 5-6,000 attendees annually. 
 In 2016 Sidewalk Detroit began working with Eliza Howell Park. This work is part of a long-term vision to curate outdoor interventions specific to the Brightmoor community and to produce events in the park with the aim of engaging residents in artistic and recreational activities.</t>
  </si>
  <si>
    <t>AC-02740</t>
  </si>
  <si>
    <t>0011R000035LbkSQAS</t>
  </si>
  <si>
    <t>AC-02741</t>
  </si>
  <si>
    <t>AC-02742</t>
  </si>
  <si>
    <t>"Journey of Faith is a small, diverse, inter-generational, mission-oriented Christian church in Ann Arbor, Michigan. We welcome all people to be part of our faith community, no matter who you are or where you are on your faith journey. In particular, we are open and affirming of LGBTQ people. Journey of Faith is part of the Christian Church (Disciples of Christ) denomination."</t>
  </si>
  <si>
    <t>AC-02743</t>
  </si>
  <si>
    <t>0011R000035KasXQAS</t>
  </si>
  <si>
    <t>AC-02744</t>
  </si>
  <si>
    <t>AC-02745</t>
  </si>
  <si>
    <t>Feed Your Neighborhood is based in Detroit, Michigan on the lower East side of the city, which includes the underfunded communities of Detroit's "Red" Zone &amp; "Dead" Zone. The organization was established by a group of individuals who had experienced homelessness, and focuses on two issues: food (providing food to local communities) and housing (setting up shelters and repairing dilapidated homes).</t>
  </si>
  <si>
    <t>AC-02746</t>
  </si>
  <si>
    <t>0011R000034FLebQAG</t>
  </si>
  <si>
    <t>AC-02747</t>
  </si>
  <si>
    <t>AC-02748</t>
  </si>
  <si>
    <t>AC-02757</t>
  </si>
  <si>
    <t>Barn Sanctuary rescues farmed animals from cases of abuse and neglect, provides rehabilitation and veterinary care, and provides safe homes in their sanctuary. rescuing farm animals from abuse and neglect and providing a safe home in their sanctuary, rehabilitating rescued animals. They use their sanctuary to educate the public and advocate about animal treatment and environmental impact of animal products.</t>
  </si>
  <si>
    <t>AC-02759</t>
  </si>
  <si>
    <t>001UI000005CrgnYAC</t>
  </si>
  <si>
    <t>AC-02760</t>
  </si>
  <si>
    <t>AC-02761</t>
  </si>
  <si>
    <t>AC-02762</t>
  </si>
  <si>
    <t>FedUp is a food truck in Southeast Michigan. FedUp serves good, healthy, food truck style food with dignity to communities that are food insecure and economically exploited by unjust racial and economic systems in the United States. Founded by an ELCA pastor, FedUp seeks to blur the lines between faith and food justice.
 We are a ministry of the Evangelical Lutheran Church in America (ELCA) and the Southeast Michigan Synod, ELCA. We are in partnership with Zion Lutheran Church, Ann Arbor.</t>
  </si>
  <si>
    <t>AC-02766</t>
  </si>
  <si>
    <t>001UI000006bq5zYAA</t>
  </si>
  <si>
    <t>AC-02763</t>
  </si>
  <si>
    <t>AC-02764</t>
  </si>
  <si>
    <t>AC-02765</t>
  </si>
  <si>
    <t>St. Pius X is a Eucharistic community rooted in the Gospel, celebrating sacraments that influence all generations. We encourage all to embrace diversity, respond to spiritual needs and promote social justice, especially for the most vulnerable.</t>
  </si>
  <si>
    <t>AC-02770</t>
  </si>
  <si>
    <t>0011R00002ICL3BQAX</t>
  </si>
  <si>
    <t>The DFPC is an implementation, monitoring and advisory body for food policy in Detroit.</t>
  </si>
  <si>
    <t>AC-02771</t>
  </si>
  <si>
    <t>0011R00002JkrNRQAZ</t>
  </si>
  <si>
    <t>Center for Success Network unites community and literacy to empower students in their journey of education. Our vision is to vitalize the community's relationship with literacy, thereby inspiring families to relate with literacy as a fundamental necessity and encourage parents to generate themselves as primary stakeholders engaged in their children's success. Our collaboratively rich programs ignite a unified passion for education that inspires students to thrive academically within safe spaces and intentional learning structures where students connect with dedicated mentors for guided, specified literacy interventions. All of our mentors are background checked and cleared. We pave the way for community contribution towards children’s lifelong love of learning through reading.</t>
  </si>
  <si>
    <t>AC-02774</t>
  </si>
  <si>
    <t>0011R00002TpPA6QAN</t>
  </si>
  <si>
    <t>AC-02775</t>
  </si>
  <si>
    <t>AC-02776</t>
  </si>
  <si>
    <t>The Ann Arbor / Ypsilanti Regional Chamber is a 1,200-member community organization that actively facilitates, educates, and advocates on behalf of its members through our services and programs. Chamber member offerings include numerous networking opportunities and events, educational seminars, leadership development, and special offers to Chamber members from Chamber members. The Chamber offers multiple ways to get your business noticed: submit a press release to be posted in the news section of our homepage, sponsor an event, attend monthly programs, join a committee or find other businesses to interact with in our Member Directory.</t>
  </si>
  <si>
    <t>AC-02777</t>
  </si>
  <si>
    <t>001Hq000038qiwZIAQ</t>
  </si>
  <si>
    <t>AC-02785</t>
  </si>
  <si>
    <t>001360000175x9UAAQ</t>
  </si>
  <si>
    <t>AIHFS provides comprehensive, culturally integrated services in the areas of medical care, behavioral health, parenting, leadership training, benefits assistance and more.</t>
  </si>
  <si>
    <t>AC-02778</t>
  </si>
  <si>
    <t>0011R00002TpP9WQAV</t>
  </si>
  <si>
    <t>AC-02779</t>
  </si>
  <si>
    <t>AC-02780</t>
  </si>
  <si>
    <t>Founded in 2015, DisArt is committed to advancing a cultural understanding of disability. By taking disability out of the space of speculation, mystery, or fear, and placing it in an historical and aesthetic context, DisArt amplifies the voice, visibility, and value of the disability community. DisArt advances this work through public speaking, publication, cutting-edge programming, and organizational consulting.</t>
  </si>
  <si>
    <t>AC-02786</t>
  </si>
  <si>
    <t>001Hq00003AUomoIAD</t>
  </si>
  <si>
    <t>AC-02787</t>
  </si>
  <si>
    <t>Justice InDeed is a collaborative project dedicated to exposing and responding to the fact that the deeds to thousands of homes in Washtenaw County contain “racially restrictive covenants” – or provisions prohibiting Black people and other minorities from living there.</t>
  </si>
  <si>
    <t>AC-02788</t>
  </si>
  <si>
    <t>001UI00000ApadoYAB</t>
  </si>
  <si>
    <t>AC-02789</t>
  </si>
  <si>
    <t>CIL provides a wide range of services to support people with disabilities to live independent lives based on their own needs. In addition, CIL advocates for more inclusive, accessible spaces for all.</t>
  </si>
  <si>
    <t>AC-02790</t>
  </si>
  <si>
    <t>0011R00002Y1bqfQAB</t>
  </si>
  <si>
    <t>The Michigan Health Endowment Fund is a philanthropic foundation that works to improve the health and wellness of Michigan residents while reducing healthcare costs. The Health Fund supports organizations across Michigan, from grassroots groups addressing local health challenges to large agencies working in every county. From the urban streetscapes of downtown Detroit all the way to the rural corners of the Upper Peninsula, our partners are doing innovative, evidence-based work to improve the health and wellness of Michigan residents.</t>
  </si>
  <si>
    <t>AC-02796</t>
  </si>
  <si>
    <t>001Hq000038sNvLIAU</t>
  </si>
  <si>
    <t>Positive Impact for Life is a nonprofit organization that delivers two pillars of service, free of charge, because we believe in the power of healing and providing every child with support during their educational journey. Through our youth development programming, we reach at-risk students with afterschool tutoring. Through our community wellness services, we connect individuals with licensed therapists and self-care workshops.</t>
  </si>
  <si>
    <t>AC-02800</t>
  </si>
  <si>
    <t>001Hq00003AXDlSIAX</t>
  </si>
  <si>
    <t>AC-02801</t>
  </si>
  <si>
    <t>AC-02802</t>
  </si>
  <si>
    <t>AC-02803</t>
  </si>
  <si>
    <t>AC-02804</t>
  </si>
  <si>
    <t>AC-02805</t>
  </si>
  <si>
    <t>AC-02797</t>
  </si>
  <si>
    <t>0011R000035L6oMQAS</t>
  </si>
  <si>
    <t>AC-02798</t>
  </si>
  <si>
    <t>AC-02799</t>
  </si>
  <si>
    <t>PeacePlayers Detroit currently operates in the predominantly African American communities of Cody Rouge and Brightmoor, as well as the primarily Latino community of Southwest Detroit, with the goal of building networks of young leaders for peace and equity in all seven of the city community districts by 2024.</t>
  </si>
  <si>
    <t>AC-02810</t>
  </si>
  <si>
    <t>001UI00000AzfBlYAJ</t>
  </si>
  <si>
    <t>AC-02811</t>
  </si>
  <si>
    <t>AC-02812</t>
  </si>
  <si>
    <t>EA2 is a young nonprofit working to develop structural responses to housing unaffordability. Their primary focus is on developing policy to support development of middle income affordable housing.</t>
  </si>
  <si>
    <t>AC-02813</t>
  </si>
  <si>
    <t>001Hq00003D7pHqIAJ</t>
  </si>
  <si>
    <t>AC-02822</t>
  </si>
  <si>
    <t>0011R00002foJjGQAU</t>
  </si>
  <si>
    <t>WAU is a resident-led, grass-roots organization founded in 2015 that offers a range of programming and workshops to Detroit Residents. Programming includes GED Prep, conflict resolution, LGBTQ community awareness, family building activities, (FOIA) training classes, parental involvement workshops on twice-exceptional children.</t>
  </si>
  <si>
    <t>AC-02814</t>
  </si>
  <si>
    <t>001Hq00003AWvBIIA1</t>
  </si>
  <si>
    <t>AC-02815</t>
  </si>
  <si>
    <t>AC-02816</t>
  </si>
  <si>
    <t>AC-02817</t>
  </si>
  <si>
    <t>This YTOWN ARPA COMMITTEE was formed by residents for residents, to engage the community in discussing how 9.4 million dollars in pandemic rescue funding should be spent. They have now transitioned to YpsiNICE, co-chaired by Alex Thomas and La'Resha Thornton.</t>
  </si>
  <si>
    <t>AC-02818</t>
  </si>
  <si>
    <t>001Hq000038ssOdIAI</t>
  </si>
  <si>
    <t>AC-02819</t>
  </si>
  <si>
    <t>AC-02820</t>
  </si>
  <si>
    <t>AC-02821</t>
  </si>
  <si>
    <t>Our Community Reads are committed to showing an accurate representation of our community, planting seeds of possibilities, and inspiring a love of reading. 
 We are cultivating a space where our Black children feel empowered and can become academically confident while inviting our Hero Parents to be Co-Educators alongside us.</t>
  </si>
  <si>
    <t>AC-02828</t>
  </si>
  <si>
    <t>001UI00000ETFN1YAP</t>
  </si>
  <si>
    <t>AC-02829</t>
  </si>
  <si>
    <t>AC-02830</t>
  </si>
  <si>
    <t>Sustainability Community Farms is a 501(c)3 operated by Small Ville Learning Farms. They offer fresh produce at their farm market stand, educate residents on how and why they should compost, and provide learning opportunities for youth.</t>
  </si>
  <si>
    <t>AC-02831</t>
  </si>
  <si>
    <t>001UI00000EkjbZYAR</t>
  </si>
  <si>
    <t>AC-02832</t>
  </si>
  <si>
    <t>The McKinney Foundation is a 501(c)(3) public charity formed on February 05, 2010, in Detroit,
 Michigan, and is established on three pillars: Health, Entrepreneurship, and the Environment. Our core focus is to address educational equity as it relates to ensuring access and opportunity to
 quality programs for all metro Detroiters.</t>
  </si>
  <si>
    <t>AC-02833</t>
  </si>
  <si>
    <t>001UI00000EuizDYAR</t>
  </si>
  <si>
    <t>AC-02834</t>
  </si>
  <si>
    <t>AC-02835</t>
  </si>
  <si>
    <t>OV is a support group for Black pregnant and parenting women in Wayne, Washtenaw &amp; surrounding counties. OV seeks to empower &amp; create space for moms.</t>
  </si>
  <si>
    <t>AC-02836</t>
  </si>
  <si>
    <t>001UI00000EUnw5YAD</t>
  </si>
  <si>
    <t>AC-02837</t>
  </si>
  <si>
    <t>Knight is a We are a 501(c)3 founded in 2018 by Safca Knight. The core of our work lies in the continuous passion and dedication we have for ensuring access to equitable maternity care and parenting resources for communities that are often overlooked.</t>
  </si>
  <si>
    <t>AC-02839</t>
  </si>
  <si>
    <t>001UI00000FuEu6YAF</t>
  </si>
  <si>
    <t>AC-02840</t>
  </si>
  <si>
    <t>AC-02841</t>
  </si>
  <si>
    <t>SURE is a peer support group for mothers of youth within the juvenile justice system. Facilitated by an Outreach Worker, SURE meets weekly with Moms. The group focuses on providing a space to listen, encourage, teach, and learn from each other’s experience. In addition to providing one-to-one support and community building among mothers in our target communities, SURE Moms also serve as a vehicle for family engagement and feedback to the justice system. Sharing their family’s stories and helping to implement youth violence prevention plans, they coordinate community mobilization, social intervention, and organizational change to address youth, crime and violence.</t>
  </si>
  <si>
    <t>AC-02842</t>
  </si>
  <si>
    <t>001UI00000GYGPSYA5</t>
  </si>
  <si>
    <t>AC-02843</t>
  </si>
  <si>
    <t>AC-02844</t>
  </si>
  <si>
    <t>AC-02845</t>
  </si>
  <si>
    <t>Project Grow's core focus is facilitating organic community garden sites throughout Ann Arbor. Each site offers a variety of plot types that accommodate diverse gardeners and all sites use sustainable practices, enriching the land through natural soil improvement, organic growing methods, and careful stewardship. Project Grow also offers classes and programs on gardening-related topics to help their community of gardeners improve their own abilities.</t>
  </si>
  <si>
    <t>AC-02846</t>
  </si>
  <si>
    <t>001UI00000H6HimYAF</t>
  </si>
  <si>
    <t>Through interactive, high school and college lessons, we inspire critical thinking and dynamic discussions about the connections between industrial animal agriculture and current key issues impacting us all—like animal welfare, climate change and environmental sustainability, human rights, and personal and public health.
 Through our Leadership Program, we offer fellowships for students motivated to dig deeper into the impacts, and solutions, of factory farming—while being trained in effective communication, advocacy, and leadership skills. Upon completing the fellowship, alumni go on—with our continued support—to develop and empower other leaders to create change in their communities toward our shared goal of ending factory farming.</t>
  </si>
  <si>
    <t>AC-02849</t>
  </si>
  <si>
    <t>001UI00000ICACZYA5</t>
  </si>
  <si>
    <t>AC-02850</t>
  </si>
  <si>
    <t>AC-02851</t>
  </si>
  <si>
    <t>Jotno Foundation is dedicated to addressing the social and health disparities perpetuating poverty in Bangladesh. 
 Recognizing the escalating challenges of income inequality and climate change, Jotno aims to empower marginalized children, youth and their families through strategic collaboration with high-impact local initiatives. 
 Jotno provides sustainable strategies and financial support to uplift and strengthen community-driven programs by targeting gaps in education and healthcare.</t>
  </si>
  <si>
    <t>AC-02852</t>
  </si>
  <si>
    <t>001UI00000IuNCWYA3</t>
  </si>
  <si>
    <t>AC-02853</t>
  </si>
  <si>
    <t>AC-02854</t>
  </si>
  <si>
    <t>AC-02855</t>
  </si>
  <si>
    <t>Haven Wellness is dedicated to supporting individuals and families through periods of growth and adjustment, ensuring that each individual feels supported along the way.</t>
  </si>
  <si>
    <t>AC-02856</t>
  </si>
  <si>
    <t>001UI00000IuLHBYA3</t>
  </si>
  <si>
    <t>AC-02857</t>
  </si>
  <si>
    <t>Uloma House works to address social determinants of health in underserved communities through virtual and in-person educational programming as well as health fairs and events.</t>
  </si>
  <si>
    <t>AC-02858</t>
  </si>
  <si>
    <t>001UI00000JGJrnYAH</t>
  </si>
  <si>
    <t>AC-02859</t>
  </si>
  <si>
    <t>AC-02860</t>
  </si>
  <si>
    <t>NWTF supports hunters and hunting access, supports and encourages outdoor enthusiasts of all ages, and is committed to improving water quality and forest health and restore grasslands. Their work includes recruitment, education, legislation, conservation, and more.</t>
  </si>
  <si>
    <t>AC-02861</t>
  </si>
  <si>
    <t>001UI00000JU0hCYAT</t>
  </si>
  <si>
    <t>S.H.E. offers events, classes and workshops that strengthen the family bond, provide resources to families, new &amp; expectant mothers, education and advocacy in and with members of the community. Their programming includes support for parents and children.</t>
  </si>
  <si>
    <t>AC-02862</t>
  </si>
  <si>
    <t>001UI00000KTQqAYAX</t>
  </si>
  <si>
    <t>AC-02863</t>
  </si>
  <si>
    <t>AC-02864</t>
  </si>
  <si>
    <t>AC-02865</t>
  </si>
  <si>
    <t>AC-02866</t>
  </si>
  <si>
    <t>AC-02867</t>
  </si>
  <si>
    <t>Thurston Nature Center is a community and student-created outdoor environmental lab that was led by the global “founder of environmental education”, Dr. William Stapp, in the 1960s on Ann Arbor Public Schools (AAPS) property. Dr. William Stapp took his experience from the Thurston Nature Center and created K-12 environmental education curriculum which he spread across the world through the United Nations which later gave him a nomination for the prestigious Nobel Peace Prize. It is the oldest operating environmental education nature center in the country built by students for students and continues to thrive to this day. Students, scouts and the community continue to preserve and maintain this delicate ecosystem that was created with a mission to learn from our natural environment.</t>
  </si>
  <si>
    <t>AC-02875</t>
  </si>
  <si>
    <t>001UI00000Kx3A9YAJ</t>
  </si>
  <si>
    <t>AC-02876</t>
  </si>
  <si>
    <t>Refugee Garden Initiative was founded to provide culturally appropriate foods for refugees.</t>
  </si>
  <si>
    <t>AC-02877</t>
  </si>
  <si>
    <t>001UI00000L0yo7YAB</t>
  </si>
  <si>
    <t>AC-02878</t>
  </si>
  <si>
    <t>AC-02879</t>
  </si>
  <si>
    <t>AC-02880</t>
  </si>
  <si>
    <t>AC-02881</t>
  </si>
  <si>
    <t>AC-02882</t>
  </si>
  <si>
    <t>AC-02883</t>
  </si>
  <si>
    <t>AC-02884</t>
  </si>
  <si>
    <t>Towne Centre Place is an Senior (62+) Income-based apartment complex in Ypsilanti.</t>
  </si>
  <si>
    <t>AC-02885</t>
  </si>
  <si>
    <t>001UI00000MkTTlYAN</t>
  </si>
  <si>
    <t>AC-02886</t>
  </si>
  <si>
    <t>AC-02887</t>
  </si>
  <si>
    <t>We are The Better Detroit Youth Movement, a 20-year-old, volunteer-driven, non-profit coalition of incredible individuals and great groups working together to improve the quality of life and learning for and with our children, teens and young adults. We work with a vision to bridge cultures and communities in engaging and enriching children all over Greater Detroit.</t>
  </si>
  <si>
    <t>AC-02895</t>
  </si>
  <si>
    <t>001UI00000Nlo92YAB</t>
  </si>
  <si>
    <t>AC-02896</t>
  </si>
  <si>
    <t>AC-02897</t>
  </si>
  <si>
    <t>AC-02898</t>
  </si>
  <si>
    <t>The Wayne County Conservation District is a nonprofit government organization dedicated to education,</t>
  </si>
  <si>
    <t>AC-02899</t>
  </si>
  <si>
    <t>001UI00000Ny5AwYAJ</t>
  </si>
  <si>
    <t>Grow Jackson is a 501(c)3 nonprofit organization that has been providing fresh food and education to our community since we were founded in 2020. Our network of over twenty community gardens empowers our neighbors by providing fresh fruits and vegetables and engaging educational programming. At Grow Jackson we believe that access to fresh food is a human right. We believe that equitable access to our food systems is food justice, and food justice is an essential component of community equity and health. We are committed to building a community where these beliefs are a reality for everyone.</t>
  </si>
  <si>
    <t>AC-02900</t>
  </si>
  <si>
    <t>001UI00000OxGB2YAN</t>
  </si>
  <si>
    <t>AC-02901</t>
  </si>
  <si>
    <t>AC-02902</t>
  </si>
  <si>
    <t>The Resiliency Office in Washtenaw County plays a crucial role in fostering sustainability and climate action across the organization and the whole region. The office oversees the Resilient Washtenaw Plan, which includes ambitious climate goals: achieving carbon neutrality for county operations by 2030 and for the entire county by 2035. The broader objectives of the plan encompass promoting environmental stewardship, ensuring social equity, and strengthening economic resilience, all aimed at creating a more sustainable and inclusive future for the county’s residents.</t>
  </si>
  <si>
    <t>AC-02903</t>
  </si>
  <si>
    <t>001UI00000PS0EpYAL</t>
  </si>
  <si>
    <t>a2E1R000005oIfN</t>
  </si>
  <si>
    <t>AC-02904</t>
  </si>
  <si>
    <t>Transportation Riders United is a nonprofit that has been working since 1999 to improve public transit in greater Detroit through education, engagement, and advocacy.</t>
  </si>
  <si>
    <t>AC-02905</t>
  </si>
  <si>
    <t>0011R00002TpPAFQA3</t>
  </si>
  <si>
    <t>AC-02906</t>
  </si>
  <si>
    <t>Collaborative ChangeMakers services are designed to help everyday people deal with the difficulties and complexities of life and mental health challenges, as well as people looking to grow and achieve new goals. Collaborative ChangeMakers counselors take multicultural consciousness very seriously, especially the work of creating empowering and healing space for members of marginalized communities.</t>
  </si>
  <si>
    <t>AC-02907</t>
  </si>
  <si>
    <t>001UI00000RVxPLYA1</t>
  </si>
  <si>
    <t>AC-02908</t>
  </si>
  <si>
    <t>AC-02909</t>
  </si>
  <si>
    <t>AC-02910</t>
  </si>
  <si>
    <t>001UI00000RukrsYAB</t>
  </si>
  <si>
    <t>Breyko is a local film production company with a sister education-focused nonprofit.</t>
  </si>
  <si>
    <t>AC-02911</t>
  </si>
  <si>
    <t>001UI00000RueeaYAB</t>
  </si>
  <si>
    <t>AC-02912</t>
  </si>
  <si>
    <t>AC-02913</t>
  </si>
  <si>
    <t>AC-02914</t>
  </si>
  <si>
    <t>AC-02915</t>
  </si>
  <si>
    <t>AC-02916</t>
  </si>
  <si>
    <t>Mosaic Youth Theatre of Detroit is a youth development 501(c)(3) non-profit organization in Detroit, Michigan with a mission is to empower young people to maximize their potential through professional performing arts training and the creation of first-rate theatrical and musical art.</t>
  </si>
  <si>
    <t>AC-02917</t>
  </si>
  <si>
    <t>001UI00000SvkHJYAZ</t>
  </si>
  <si>
    <t>AC-02918</t>
  </si>
  <si>
    <t>AC-02919</t>
  </si>
  <si>
    <t>AC-02920</t>
  </si>
  <si>
    <t>AC-02921</t>
  </si>
  <si>
    <t>AC-02922</t>
  </si>
  <si>
    <t>AC-02923</t>
  </si>
  <si>
    <t>AC-02924</t>
  </si>
  <si>
    <t>AC-02925</t>
  </si>
  <si>
    <t>AC-02926</t>
  </si>
  <si>
    <t>Detroit Parent Network (DPN) is a network of parents working to build and strengthen each other to ensure every child has a champion. A champion that can advocate for their child’s fair and equal education…A champion that supports their child’s learning at home from cradle to career…A champion that leads their child by example with their own education and career aspirations…And finally a champion, raising another champion, who will raise yet another champion; thereby, breaking a generational cycle of poverty.</t>
  </si>
  <si>
    <t>AC-02927</t>
  </si>
  <si>
    <t>001UI00000SzDrfYAF</t>
  </si>
  <si>
    <t>AC-02928</t>
  </si>
  <si>
    <t>AC-02929</t>
  </si>
  <si>
    <t>AC-02930</t>
  </si>
  <si>
    <t>AC-02931</t>
  </si>
  <si>
    <t>FARM provides mentoring and wraparound services to fathers including mentoring programming, legal guidance, financial literacy, Social Work/social-emotional support, housing support, and workforce development.</t>
  </si>
  <si>
    <t>AC-02935</t>
  </si>
  <si>
    <t>001UI00000b45F9YAI</t>
  </si>
  <si>
    <t>AC-02936</t>
  </si>
  <si>
    <t>AC-02938</t>
  </si>
  <si>
    <t>Ele's Place is a children's grief center focused on peer support for kids and teens who had experienced the death of someone close to them with a goal to help them learn to cope with their feelings of grief, sadness, anger, and loss.</t>
  </si>
  <si>
    <t>AC-02944</t>
  </si>
  <si>
    <t>001UI00000bc1h1YAA</t>
  </si>
  <si>
    <t>AC-02945</t>
  </si>
  <si>
    <t>AC-02946</t>
  </si>
  <si>
    <t>AC-02947</t>
  </si>
  <si>
    <t>AC-02948</t>
  </si>
  <si>
    <t>AC-02949</t>
  </si>
  <si>
    <t>The Delian Club is a non-profit organization operating in the State of Michigan that provides in-person socializing opportunities for autistic adults interested in sharing their intellectual, artistic, philosophical, scientific, or other learning interests.. It was created by and for autistic adults. Our Bylaws require that a majority of our Board of Directors be autistic, and autistic people must create or approve all Delian Club activities and content. Allistic (nonautistic) people may be minority Board members and may provide administrative or logistical support.</t>
  </si>
  <si>
    <t>AC-02940</t>
  </si>
  <si>
    <t>001UI00000bc5kZYAQ</t>
  </si>
  <si>
    <t>AC-02941</t>
  </si>
  <si>
    <t>AC-02942</t>
  </si>
  <si>
    <t>AC-02943</t>
  </si>
  <si>
    <t>We're fighting to protect and expand reproductive freedom for everybody in the state of Michigan.</t>
  </si>
  <si>
    <t>AC-02950</t>
  </si>
  <si>
    <t>001UI00000bnJU3YAM</t>
  </si>
  <si>
    <t>AC-02951</t>
  </si>
  <si>
    <t>AC-02952</t>
  </si>
  <si>
    <t>AC-02953</t>
  </si>
  <si>
    <t>CMOC was founded to bring concert stage music to those who may not be able to attend a normal concert. They perform at hospitals and shelters to share and teach about concert music. We aim to fight the injustices that are deep rooted in the field of classical music, highlighting works by historically marginalized groups and making it widely accessible.</t>
  </si>
  <si>
    <t>AC-02954</t>
  </si>
  <si>
    <t>001UI00000aVkg9YAC</t>
  </si>
  <si>
    <t>AC-02955</t>
  </si>
  <si>
    <t>AC-02956</t>
  </si>
  <si>
    <t>AC-02957</t>
  </si>
  <si>
    <t>This is the Community Health and Wellbeing area of Trinity Health Systems serving the Ann Arbor-Livingston area. They work to serve county residents, patients, colleagues.</t>
  </si>
  <si>
    <t>AC-02958</t>
  </si>
  <si>
    <t>001UI00000daqRaYAI</t>
  </si>
  <si>
    <t>AC-02959</t>
  </si>
  <si>
    <t>Special Ops Squads of educators, artists, and therapist design immersive educational adventures known as “quests” to transform kids’ lives.</t>
  </si>
  <si>
    <t>AC-02960</t>
  </si>
  <si>
    <t>001UI00000esej3YAA</t>
  </si>
  <si>
    <t>AC-02961</t>
  </si>
  <si>
    <t>AC-02962</t>
  </si>
  <si>
    <t>To unveil the voices of Black, Indigenous, People of Color and Women composers through deep study and authentic performance.</t>
  </si>
  <si>
    <t>AC-02963</t>
  </si>
  <si>
    <t>001UI00000fh79yYAA</t>
  </si>
  <si>
    <t>AC-02964</t>
  </si>
  <si>
    <t>AC-02965</t>
  </si>
  <si>
    <t>Midcourse Correct empower at-risk youth to take control of their future through an adventurous weekend.</t>
  </si>
  <si>
    <t>AC-02966</t>
  </si>
  <si>
    <t>001UI00000gHKHcYAO</t>
  </si>
  <si>
    <t>AC-02967</t>
  </si>
  <si>
    <t>Greater Health Institute archives stories in the community shared at communal dinners. Stories shared in conversation are captured and archived on GHI's website.</t>
  </si>
  <si>
    <t>AC-02968</t>
  </si>
  <si>
    <t>001UI00000gOooKYAS</t>
  </si>
  <si>
    <t>AC-02969</t>
  </si>
  <si>
    <t>AC-02970</t>
  </si>
  <si>
    <t>We support nonprofit and grassroots organizations with capacity building services, tailored cohort experiences, and legal guidance.</t>
  </si>
  <si>
    <t>AC-02971</t>
  </si>
  <si>
    <t>001UI00000hUNHnYAO</t>
  </si>
  <si>
    <t>LACM advances their mission through educational resources, engaging community events, and accessible social services.</t>
  </si>
  <si>
    <t>AC-02972</t>
  </si>
  <si>
    <t>001UI00000hep4mYAA</t>
  </si>
  <si>
    <t>AC-02973</t>
  </si>
  <si>
    <t>AC-02975</t>
  </si>
  <si>
    <t>Planning, Facilitation &amp; Advisory – Justice-centered planning, assembling community leadership councils, policy audits, and anti-racist process design &amp; facilitation.
 Learning &amp; Leadership – Online media series, learning cohorts, masterclasses on spatial, housing and racial, justice, and community power building.
 Storytelling &amp; Community-led Engagement – Public history projects, narrative strategy, and research partnerships with institutions and foundations.</t>
  </si>
  <si>
    <t>AC-02976</t>
  </si>
  <si>
    <t>001UI00000iQ91ZYAS</t>
  </si>
  <si>
    <t>BCFM offers support for patients and their families representing nearly 200 diseases in the blood cancer family. Together with you, we stand in the gaps for Michiganders with blood cancer diagnoses, whether those gaps are emotional, social, or financial. If you are a Michigan resident affected by any type of blood cancer or precancerous blood condition, we’re with you, for you, all the way through.</t>
  </si>
  <si>
    <t>AC-02977</t>
  </si>
  <si>
    <t>001UI00000isGxjYAE</t>
  </si>
  <si>
    <t>AC-02978</t>
  </si>
  <si>
    <t>Enter-Great 313 is a community-based organization dedicated to supporting Long Term Serving Returning Citizens (LTSRC) as they transition back into society.</t>
  </si>
  <si>
    <t>AC-02979</t>
  </si>
  <si>
    <t>001UI00000jrFJzYAM</t>
  </si>
  <si>
    <t>AC-02980</t>
  </si>
  <si>
    <t>Clubhouse Michigan is the coalition of 40 mental health recovery Clubhouse programs, including Fresh Start, across the state of Michigan. Clubhouse work helps individuals to develop relationships, independent living skills, job skills, and most importantly, self-esteem and confidence to facilitate recovery.</t>
  </si>
  <si>
    <t>AC-02981</t>
  </si>
  <si>
    <t>001UI00000kayBIYAY</t>
  </si>
  <si>
    <t>Zero Waste Detroit's mission is to inspire communities through education and advocacy to eliminate waste for a more sustainable city. Committed to environmental justice, they seek to engage a diverse range of stakeholders in the creation of a circular system that eliminates waste, reuses materials, and recycles resources back into the community.</t>
  </si>
  <si>
    <t>AC-02982</t>
  </si>
  <si>
    <t>001UI00000nH0j2YAC</t>
  </si>
  <si>
    <t>Note: SunBundle has a complementary Student Org. SunBundle delivers care packages, including request-based athletic footwear, to inspire movement, health, and confidence in underserved communities.</t>
  </si>
  <si>
    <t>AC-02983</t>
  </si>
  <si>
    <t>001UI00000qFjVFYA0</t>
  </si>
  <si>
    <t>AC-02984</t>
  </si>
  <si>
    <t>AC-02985</t>
  </si>
  <si>
    <t>Porters Place is a 2,200-square-foot community and cultural space located at Dunbar Tower in Ann Arbor. The space is designed for meetings, arts and crafts, lectures, and to celebrate the history and legacy of the city's historically Black neighborhoods.</t>
  </si>
  <si>
    <t>AC-02986</t>
  </si>
  <si>
    <t>001UI00000qfymUYAQ</t>
  </si>
  <si>
    <t>AC-02987</t>
  </si>
  <si>
    <t>AC-02988</t>
  </si>
  <si>
    <t>AC-02989</t>
  </si>
  <si>
    <t>Educational Institution</t>
  </si>
  <si>
    <t>Ypsilanti Community Schools</t>
  </si>
  <si>
    <t>Ypsilanti Community Schools are K-12 schools for Ypsilanti.</t>
  </si>
  <si>
    <t>1885 Packard St</t>
  </si>
  <si>
    <t>AC-00154</t>
  </si>
  <si>
    <t>0013600000uqEDB</t>
  </si>
  <si>
    <t>0013600000uqEDBAA2</t>
  </si>
  <si>
    <t>Dexter Community Schools</t>
  </si>
  <si>
    <t>Public school district in Dexter, Michigan</t>
  </si>
  <si>
    <t>7714 Ann Arbor Street</t>
  </si>
  <si>
    <t>AC-00278</t>
  </si>
  <si>
    <t>0013600001lSgBl</t>
  </si>
  <si>
    <t>0013600001lSgBlAAK</t>
  </si>
  <si>
    <t>AAPS supports public K-12 education in Washtenaw County.</t>
  </si>
  <si>
    <t>2555 South State Street</t>
  </si>
  <si>
    <t>AC-00283</t>
  </si>
  <si>
    <t>0013600000uqEXj</t>
  </si>
  <si>
    <t>0013600000uqEXjAAM</t>
  </si>
  <si>
    <t>3770 Packard St</t>
  </si>
  <si>
    <t>AC-00458</t>
  </si>
  <si>
    <t>0013600001xTw2X</t>
  </si>
  <si>
    <t>0013600001xTw2XAAS</t>
  </si>
  <si>
    <t>Lincoln Consolidated Schools</t>
  </si>
  <si>
    <t>Public School District based in Augusta Township, Michigan</t>
  </si>
  <si>
    <t>8970 Whittaker Road</t>
  </si>
  <si>
    <t>AC-00484</t>
  </si>
  <si>
    <t>0013600001jBjIS</t>
  </si>
  <si>
    <t>0013600001jBjISAA0</t>
  </si>
  <si>
    <t>AC-00487</t>
  </si>
  <si>
    <t>For almost 100 years, Rec &amp; Ed has provided a wide variety of high quality, affordable enrichment and recreational opportunities to residents of Ann Arbor and surrounding communities. Staff in our five divisions -- Team Sports, Lifelong Learning, Early Childhood, School-Aged Child Care, and Administration -- serve about 19,000 youth and 18,500 adults annually, from birth to senior adult.</t>
  </si>
  <si>
    <t>1515 S Seventh St</t>
  </si>
  <si>
    <t>AC-00509</t>
  </si>
  <si>
    <t>0013600001ms4NE</t>
  </si>
  <si>
    <t>0013600001ms4NEAAY</t>
  </si>
  <si>
    <t>AC-00513</t>
  </si>
  <si>
    <t>Detroit Public Schools Community District</t>
  </si>
  <si>
    <t>Public school district for the City of Detroit</t>
  </si>
  <si>
    <t>3011 W Grand Blvd</t>
  </si>
  <si>
    <t>AC-00645</t>
  </si>
  <si>
    <t>0013600001lSg3c</t>
  </si>
  <si>
    <t>0013600001lSg3cAAC</t>
  </si>
  <si>
    <t>AAPS: Lawton Elementary</t>
  </si>
  <si>
    <t>An Ann Arbor Elementary School that serves kids from 1st-5th grade</t>
  </si>
  <si>
    <t>2250 South 7th Street</t>
  </si>
  <si>
    <t>AC-00873</t>
  </si>
  <si>
    <t>0011R000029Y0zx</t>
  </si>
  <si>
    <t>0011R000029Y0zxQAC</t>
  </si>
  <si>
    <t>AC-00908</t>
  </si>
  <si>
    <t>Saline Area Schools</t>
  </si>
  <si>
    <t>Saline Area Public School District, K-12</t>
  </si>
  <si>
    <t>7265 Ann Arbor-Saline Road</t>
  </si>
  <si>
    <t>AC-00932</t>
  </si>
  <si>
    <t>0013600001df3ml</t>
  </si>
  <si>
    <t>0013600001df3mlAAA</t>
  </si>
  <si>
    <t>AC-00933</t>
  </si>
  <si>
    <t>AC-00942</t>
  </si>
  <si>
    <t>AC-00943</t>
  </si>
  <si>
    <t>AC-00944</t>
  </si>
  <si>
    <t>AC-00945</t>
  </si>
  <si>
    <t>Washtenaw Intermediate School District</t>
  </si>
  <si>
    <t>WISD's vision is to be the leader in empowering, facilitating, and delivering a high-quality, boundary-spanning, educational system that educates all children through an equitable, inclusive, and holistic approach.</t>
  </si>
  <si>
    <t>1735 S Wagner Rd</t>
  </si>
  <si>
    <t>AC-00975</t>
  </si>
  <si>
    <t>00136000011Xbrr</t>
  </si>
  <si>
    <t>00136000011XbrrAAC</t>
  </si>
  <si>
    <t>AC-00976</t>
  </si>
  <si>
    <t>Ann Arbor Huron High School</t>
  </si>
  <si>
    <t>2727 Fuller Road</t>
  </si>
  <si>
    <t>AC-00986</t>
  </si>
  <si>
    <t>001360000182nSD</t>
  </si>
  <si>
    <t>001360000182nSDAAY</t>
  </si>
  <si>
    <t>YCS: Holmes Elementary</t>
  </si>
  <si>
    <t>Public elementary school grades 2-5</t>
  </si>
  <si>
    <t>1255 Holmes Rd.</t>
  </si>
  <si>
    <t>AC-00992</t>
  </si>
  <si>
    <t>0013600001lSg91</t>
  </si>
  <si>
    <t>0013600001lSg91AAC</t>
  </si>
  <si>
    <t>Early Education Center K-2</t>
  </si>
  <si>
    <t>2150 Santa Rosa</t>
  </si>
  <si>
    <t>AC-00993</t>
  </si>
  <si>
    <t>0013600001lSfld</t>
  </si>
  <si>
    <t>0013600001lSfldAAC</t>
  </si>
  <si>
    <t>Pre-K through grade 5</t>
  </si>
  <si>
    <t>2685 Traver Rd</t>
  </si>
  <si>
    <t>AC-00994</t>
  </si>
  <si>
    <t>0013600001lSfua</t>
  </si>
  <si>
    <t>0013600001lSfuaAAC</t>
  </si>
  <si>
    <t>WSC Academy</t>
  </si>
  <si>
    <t>WSC Academy is a Tuition-Free, Public Charter School serving students in grades 9-12. WSC Academy offers a non-traditional curriculum combining online courses, and teacher-led class sessions, and Project Based Learning (PBL) in a technology enriched classroom.</t>
  </si>
  <si>
    <t>855 Jefferson Street</t>
  </si>
  <si>
    <t>AC-01010</t>
  </si>
  <si>
    <t>0013600001YiM7L</t>
  </si>
  <si>
    <t>0013600001YiM7LAAV</t>
  </si>
  <si>
    <t>Public elementary school grades 2-6</t>
  </si>
  <si>
    <t>1555 W Cross St</t>
  </si>
  <si>
    <t>AC-01025</t>
  </si>
  <si>
    <t>00136000013m1TR</t>
  </si>
  <si>
    <t>00136000013m1TRAAY</t>
  </si>
  <si>
    <t>344 Gralake Ave</t>
  </si>
  <si>
    <t>AC-01027</t>
  </si>
  <si>
    <t>0011R00002OCy4j</t>
  </si>
  <si>
    <t>0011R00002OCy4jQAD</t>
  </si>
  <si>
    <t>Detroit Academy of Arts and Science</t>
  </si>
  <si>
    <t>The DETROIT ACADEMY OF ARTS AND SCIENCES (DAAS) is a kindergarten through eighth grade educational community located in the heart of downtown Detroit. DAAS was founded in 1997 by Rev. Jim Holley, Ph.D, who held a desire and vision to create an innovative educational center that met the needs of the children of Detroit and its surrounding communities. Currently, DAAS is operating under the authorization of Oakland University.</t>
  </si>
  <si>
    <t>2985 East Jefferson Avenue</t>
  </si>
  <si>
    <t>AC-01035</t>
  </si>
  <si>
    <t>0011R00002FJiaP</t>
  </si>
  <si>
    <t>0011R00002FJiaPQAT</t>
  </si>
  <si>
    <t>Melvindale High School</t>
  </si>
  <si>
    <t>Public high school in Melvindale, MI</t>
  </si>
  <si>
    <t>18656 Prospect St</t>
  </si>
  <si>
    <t>Melvindale</t>
  </si>
  <si>
    <t>AC-01037</t>
  </si>
  <si>
    <t>0011R00002ICLTn</t>
  </si>
  <si>
    <t>0011R00002ICLTnQAP</t>
  </si>
  <si>
    <t>AC-01050</t>
  </si>
  <si>
    <t>WAVE</t>
  </si>
  <si>
    <t>The Washtenaw Alliance for Virtual Education (WAVE) is a free, public high school program for students in Washtenaw County school districts. The program offers a flexible, student-centered, project-based approach to learning for students who need an alternative to the traditional high school model. Support is provided through an advisory teacher and online content support teachers. Staff work together to design and administer an academic program that meets the state standards and prepares each student for further education and career skills. WAVE is available as part of local Washtenaw public school districts' participation in the Washtenaw Educational Options Consortium. WAVE is one of the anchor programs designed for students seeking a non-traditional high school education experience, through their home school district.</t>
  </si>
  <si>
    <t>301 West Michigan Avenue</t>
  </si>
  <si>
    <t>Suite 201</t>
  </si>
  <si>
    <t>AC-01064</t>
  </si>
  <si>
    <t>0011R00002KURd2</t>
  </si>
  <si>
    <t>0011R00002KURd2QAH</t>
  </si>
  <si>
    <t>Davis Aerospace Technical High School at Golightly</t>
  </si>
  <si>
    <t>A high school located on Dickerson Avenue in Detroit, MI .</t>
  </si>
  <si>
    <t>AC-01096</t>
  </si>
  <si>
    <t>0011R000025PyMX</t>
  </si>
  <si>
    <t>0011R000025PyMXQA0</t>
  </si>
  <si>
    <t>AC-01108</t>
  </si>
  <si>
    <t>Public Elementary school in Ypsilanti</t>
  </si>
  <si>
    <t>1885 Packard Road</t>
  </si>
  <si>
    <t>AC-01116</t>
  </si>
  <si>
    <t>0013600001sgAT0</t>
  </si>
  <si>
    <t>0013600001sgAT0AAM</t>
  </si>
  <si>
    <t>AAPS: Angell Elementary</t>
  </si>
  <si>
    <t>Ann Arbor Public Elementary School K-5</t>
  </si>
  <si>
    <t>1608 South University Avenue</t>
  </si>
  <si>
    <t>AC-01119</t>
  </si>
  <si>
    <t>0013600001lSfuf</t>
  </si>
  <si>
    <t>0013600001lSfufAAC</t>
  </si>
  <si>
    <t>2135 Runnymede Blvd</t>
  </si>
  <si>
    <t>AC-01122</t>
  </si>
  <si>
    <t>0013600001lSfzL</t>
  </si>
  <si>
    <t>0013600001lSfzLAAS</t>
  </si>
  <si>
    <t>AC-01129</t>
  </si>
  <si>
    <t>AC-01130</t>
  </si>
  <si>
    <t>Elementary School</t>
  </si>
  <si>
    <t>4250 Central Blvd</t>
  </si>
  <si>
    <t>AC-01132</t>
  </si>
  <si>
    <t>0011R00002CVkqB</t>
  </si>
  <si>
    <t>0011R00002CVkqBQAT</t>
  </si>
  <si>
    <t>AC-01155</t>
  </si>
  <si>
    <t>AC-01156</t>
  </si>
  <si>
    <t>AC-01160</t>
  </si>
  <si>
    <t>AC-01171</t>
  </si>
  <si>
    <t>AC-01172</t>
  </si>
  <si>
    <t>My Brothers Keeper Washtenaw County</t>
  </si>
  <si>
    <t>Washtenaw County My Brother’s Keeper (WMBK) is a county-wide transformation and collective empowerment collaborative. As President Barack Obama launched the My Brother’s Keeper Challenge in February 2014, WMBK took on the MBK Challenge and became a local affiliate in 2015. WMBK represents one of over 200 communities nationally, and a dozen within Michigan, to have accepted the MBK Community Challenge. MBK communities at large seek to establish cradle to career pathways of success for young men of color in cities, counties, and tribal communities nationwide. WMBK uses tools such as cross-sector partnerships, holding space for intergenerational connection, community-based planning and advocacy to transform the lives of boys and men of color in the county.</t>
  </si>
  <si>
    <t>1819 South Wagner Road</t>
  </si>
  <si>
    <t>AC-01201</t>
  </si>
  <si>
    <t>0011R00002ukqlT</t>
  </si>
  <si>
    <t>0011R00002ukqlTQAQ</t>
  </si>
  <si>
    <t>AC-01203</t>
  </si>
  <si>
    <t>AC-01204</t>
  </si>
  <si>
    <t>AC-01208</t>
  </si>
  <si>
    <t>AC-01210</t>
  </si>
  <si>
    <t>AC-01211</t>
  </si>
  <si>
    <t>AC-01212</t>
  </si>
  <si>
    <t>AC-02601</t>
  </si>
  <si>
    <t>AC-02603</t>
  </si>
  <si>
    <t>AC-02619</t>
  </si>
  <si>
    <t>AC-02633</t>
  </si>
  <si>
    <t>AC-02634</t>
  </si>
  <si>
    <t>AC-02663</t>
  </si>
  <si>
    <t>AC-02687</t>
  </si>
  <si>
    <t>AC-02703</t>
  </si>
  <si>
    <t>AC-02704</t>
  </si>
  <si>
    <t>AC-02708</t>
  </si>
  <si>
    <t>AC-02721</t>
  </si>
  <si>
    <t>1414 Wells St.</t>
  </si>
  <si>
    <t>AC-02827</t>
  </si>
  <si>
    <t>001UI00000B4Fzq</t>
  </si>
  <si>
    <t>001UI00000B4FzqYAF</t>
  </si>
  <si>
    <t>AC-02825</t>
  </si>
  <si>
    <t>AC-02826</t>
  </si>
  <si>
    <t>AAPS: Abbott Elementary</t>
  </si>
  <si>
    <t>2670 Sequoia Pwky</t>
  </si>
  <si>
    <t>AC-02823</t>
  </si>
  <si>
    <t>0011R00002CUxTW</t>
  </si>
  <si>
    <t>0011R00002CUxTWQA1</t>
  </si>
  <si>
    <t>AC-02824</t>
  </si>
  <si>
    <t>Copyright © 2000-2026 salesforce.com, inc. All rights reserved.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</si>
</sst>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5">
    <font>
      <sz val="10.0"/>
      <color rgb="FF000000"/>
      <name val="Arial"/>
      <scheme val="minor"/>
    </font>
    <font>
      <b/>
      <color theme="1"/>
      <name val="Arial"/>
      <scheme val="minor"/>
    </font>
    <font>
      <color theme="1"/>
      <name val="Arial"/>
      <scheme val="minor"/>
    </font>
    <font>
      <b/>
      <sz val="11.0"/>
      <color rgb="FF000000"/>
      <name val="&quot;Aptos Narrow&quot;"/>
    </font>
    <font>
      <b/>
      <sz val="12.0"/>
      <color rgb="FF56585B"/>
      <name val="Calibri"/>
    </font>
    <font>
      <sz val="11.0"/>
      <color rgb="FF000000"/>
      <name val="Arial"/>
    </font>
    <font>
      <sz val="11.0"/>
      <color rgb="FF000000"/>
      <name val="&quot;Aptos Narrow&quot;"/>
    </font>
    <font>
      <sz val="12.0"/>
      <color rgb="FF000000"/>
      <name val="Calibri"/>
    </font>
    <font>
      <u/>
      <sz val="11.0"/>
      <color rgb="FF000000"/>
      <name val="&quot;Aptos Narrow&quot;"/>
    </font>
    <font>
      <u/>
      <sz val="11.0"/>
      <color rgb="FF000000"/>
      <name val="&quot;Aptos Narrow&quot;"/>
    </font>
    <font>
      <b/>
      <sz val="11.0"/>
      <color rgb="FF000000"/>
      <name val="Arial"/>
    </font>
    <font>
      <color theme="1"/>
      <name val="Arial"/>
    </font>
    <font>
      <b/>
      <color theme="1"/>
      <name val="Arial"/>
    </font>
    <font>
      <sz val="12.0"/>
      <color rgb="FF56585B"/>
      <name val="Calibri"/>
    </font>
    <font/>
  </fonts>
  <fills count="4">
    <fill>
      <patternFill patternType="none"/>
    </fill>
    <fill>
      <patternFill patternType="lightGray"/>
    </fill>
    <fill>
      <patternFill patternType="solid">
        <fgColor rgb="FFE9E8E5"/>
        <bgColor rgb="FFE9E8E5"/>
      </patternFill>
    </fill>
    <fill>
      <patternFill patternType="solid">
        <fgColor rgb="FFFFFFFF"/>
        <bgColor rgb="FFFFFFFF"/>
      </patternFill>
    </fill>
  </fills>
  <borders count="5">
    <border/>
    <border>
      <left style="thin">
        <color rgb="FFD5D3D1"/>
      </left>
      <right style="thin">
        <color rgb="FFD5D3D1"/>
      </right>
      <top style="thin">
        <color rgb="FFD5D3D1"/>
      </top>
      <bottom style="thin">
        <color rgb="FFD5D3D1"/>
      </bottom>
    </border>
    <border>
      <right style="thin">
        <color rgb="FF8E9297"/>
      </right>
    </border>
    <border>
      <bottom style="thin">
        <color rgb="FF8E9297"/>
      </bottom>
    </border>
    <border>
      <right style="thin">
        <color rgb="FF8E9297"/>
      </right>
      <bottom style="thin">
        <color rgb="FF8E9297"/>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1" numFmtId="0" xfId="0" applyAlignment="1" applyFont="1">
      <alignment horizontal="center" readingOrder="0" shrinkToFit="0" wrapText="1"/>
    </xf>
    <xf borderId="0" fillId="0" fontId="1" numFmtId="0" xfId="0" applyFont="1"/>
    <xf borderId="0" fillId="0" fontId="3" numFmtId="0" xfId="0" applyAlignment="1" applyFont="1">
      <alignment horizontal="center" readingOrder="0"/>
    </xf>
    <xf borderId="0" fillId="0" fontId="1" numFmtId="0" xfId="0" applyAlignment="1" applyFont="1">
      <alignment horizontal="left" readingOrder="0"/>
    </xf>
    <xf borderId="0" fillId="0" fontId="1" numFmtId="0" xfId="0" applyAlignment="1" applyFont="1">
      <alignment horizontal="left" readingOrder="0" shrinkToFit="0" wrapText="0"/>
    </xf>
    <xf borderId="1" fillId="2" fontId="4" numFmtId="0" xfId="0" applyAlignment="1" applyBorder="1" applyFill="1" applyFont="1">
      <alignment readingOrder="0" shrinkToFit="0" vertical="bottom" wrapText="0"/>
    </xf>
    <xf borderId="0" fillId="0" fontId="2" numFmtId="0" xfId="0" applyAlignment="1" applyFont="1">
      <alignment readingOrder="0" shrinkToFit="0" wrapText="1"/>
    </xf>
    <xf borderId="0" fillId="0" fontId="2" numFmtId="0" xfId="0" applyFont="1"/>
    <xf borderId="0" fillId="0" fontId="2" numFmtId="0" xfId="0" applyAlignment="1" applyFont="1">
      <alignment horizontal="left" readingOrder="0"/>
    </xf>
    <xf borderId="0" fillId="0" fontId="2" numFmtId="0" xfId="0" applyAlignment="1" applyFont="1">
      <alignment horizontal="left" readingOrder="0" shrinkToFit="0" wrapText="0"/>
    </xf>
    <xf borderId="1" fillId="2" fontId="4" numFmtId="0" xfId="0" applyAlignment="1" applyBorder="1" applyFont="1">
      <alignment readingOrder="0" shrinkToFit="0" vertical="bottom" wrapText="0"/>
    </xf>
    <xf borderId="0" fillId="0" fontId="2" numFmtId="0" xfId="0" applyAlignment="1" applyFont="1">
      <alignment shrinkToFit="0" wrapText="0"/>
    </xf>
    <xf borderId="0" fillId="0" fontId="5" numFmtId="0" xfId="0" applyAlignment="1" applyFont="1">
      <alignment readingOrder="0" vertical="bottom"/>
    </xf>
    <xf borderId="0" fillId="0" fontId="6" numFmtId="0" xfId="0" applyAlignment="1" applyFont="1">
      <alignment readingOrder="0" vertical="bottom"/>
    </xf>
    <xf borderId="0" fillId="0" fontId="6" numFmtId="0" xfId="0" applyAlignment="1" applyFont="1">
      <alignment vertical="bottom"/>
    </xf>
    <xf borderId="0" fillId="0" fontId="2" numFmtId="0" xfId="0" applyAlignment="1" applyFont="1">
      <alignment shrinkToFit="0" wrapText="1"/>
    </xf>
    <xf borderId="0" fillId="0" fontId="1" numFmtId="0" xfId="0" applyAlignment="1" applyFont="1">
      <alignment readingOrder="0"/>
    </xf>
    <xf borderId="0" fillId="0" fontId="1" numFmtId="0" xfId="0" applyAlignment="1" applyFont="1">
      <alignment horizontal="center" readingOrder="0" shrinkToFit="0" wrapText="0"/>
    </xf>
    <xf borderId="0" fillId="0" fontId="1" numFmtId="0" xfId="0" applyAlignment="1" applyFont="1">
      <alignment horizontal="right" readingOrder="0"/>
    </xf>
    <xf borderId="1" fillId="3" fontId="7" numFmtId="0" xfId="0" applyAlignment="1" applyBorder="1" applyFill="1" applyFont="1">
      <alignment horizontal="left" readingOrder="0" shrinkToFit="0" vertical="bottom" wrapText="0"/>
    </xf>
    <xf borderId="1" fillId="3" fontId="7" numFmtId="0" xfId="0" applyAlignment="1" applyBorder="1" applyFont="1">
      <alignment horizontal="left" readingOrder="0" shrinkToFit="0" vertical="bottom" wrapText="0"/>
    </xf>
    <xf borderId="1" fillId="3" fontId="7" numFmtId="0" xfId="0" applyAlignment="1" applyBorder="1" applyFont="1">
      <alignment horizontal="left" shrinkToFit="0" vertical="bottom" wrapText="0"/>
    </xf>
    <xf borderId="0" fillId="0" fontId="6" numFmtId="0" xfId="0" applyAlignment="1" applyFont="1">
      <alignment readingOrder="0" shrinkToFit="0" vertical="bottom" wrapText="0"/>
    </xf>
    <xf borderId="0" fillId="0" fontId="6" numFmtId="0" xfId="0" applyAlignment="1" applyFont="1">
      <alignment readingOrder="0" shrinkToFit="0" vertical="bottom" wrapText="0"/>
    </xf>
    <xf borderId="0" fillId="0" fontId="8" numFmtId="0" xfId="0" applyAlignment="1" applyFont="1">
      <alignment readingOrder="0" shrinkToFit="0" vertical="bottom" wrapText="0"/>
    </xf>
    <xf borderId="0" fillId="0" fontId="6" numFmtId="164" xfId="0" applyAlignment="1" applyFont="1" applyNumberFormat="1">
      <alignment horizontal="right" readingOrder="0" shrinkToFit="0" vertical="bottom" wrapText="0"/>
    </xf>
    <xf borderId="0" fillId="0" fontId="6" numFmtId="0" xfId="0" applyAlignment="1" applyFont="1">
      <alignment shrinkToFit="0" vertical="bottom" wrapText="0"/>
    </xf>
    <xf borderId="1" fillId="3" fontId="7" numFmtId="0" xfId="0" applyAlignment="1" applyBorder="1" applyFont="1">
      <alignment horizontal="center" shrinkToFit="0" vertical="bottom" wrapText="0"/>
    </xf>
    <xf borderId="0" fillId="0" fontId="6" numFmtId="0" xfId="0" applyAlignment="1" applyFont="1">
      <alignment horizontal="center" readingOrder="0" shrinkToFit="0" vertical="bottom" wrapText="0"/>
    </xf>
    <xf borderId="0" fillId="0" fontId="3" numFmtId="0" xfId="0" applyAlignment="1" applyFont="1">
      <alignment readingOrder="0" shrinkToFit="0" vertical="bottom" wrapText="0"/>
    </xf>
    <xf borderId="0" fillId="0" fontId="9" numFmtId="0" xfId="0" applyAlignment="1" applyFont="1">
      <alignment readingOrder="0" shrinkToFit="0" vertical="bottom" wrapText="0"/>
    </xf>
    <xf borderId="0" fillId="0" fontId="10" numFmtId="0" xfId="0" applyAlignment="1" applyFont="1">
      <alignment readingOrder="0" shrinkToFit="0" vertical="bottom" wrapText="0"/>
    </xf>
    <xf borderId="0" fillId="0" fontId="1" numFmtId="0" xfId="0" applyAlignment="1" applyFont="1">
      <alignment shrinkToFit="0" wrapText="0"/>
    </xf>
    <xf borderId="0" fillId="0" fontId="6" numFmtId="164" xfId="0" applyAlignment="1" applyFont="1" applyNumberFormat="1">
      <alignment horizontal="right" readingOrder="0" shrinkToFit="0" vertical="bottom" wrapText="0"/>
    </xf>
    <xf borderId="0" fillId="0" fontId="3" numFmtId="164" xfId="0" applyAlignment="1" applyFont="1" applyNumberFormat="1">
      <alignment horizontal="right" readingOrder="0" shrinkToFit="0" vertical="bottom" wrapText="0"/>
    </xf>
    <xf borderId="0" fillId="0" fontId="6" numFmtId="0" xfId="0" applyAlignment="1" applyFont="1">
      <alignment horizontal="center" readingOrder="0" shrinkToFit="0" vertical="bottom" wrapText="0"/>
    </xf>
    <xf borderId="0" fillId="0" fontId="3" numFmtId="0" xfId="0" applyAlignment="1" applyFont="1">
      <alignment horizontal="center" readingOrder="0" shrinkToFit="0" vertical="bottom" wrapText="0"/>
    </xf>
    <xf borderId="0" fillId="0" fontId="5" numFmtId="0" xfId="0" applyAlignment="1" applyFont="1">
      <alignment readingOrder="0" shrinkToFit="0" vertical="bottom" wrapText="0"/>
    </xf>
    <xf borderId="0" fillId="0" fontId="6" numFmtId="0" xfId="0" applyAlignment="1" applyFont="1">
      <alignment shrinkToFit="0" vertical="bottom" wrapText="0"/>
    </xf>
    <xf borderId="0" fillId="0" fontId="3" numFmtId="0" xfId="0" applyAlignment="1" applyFont="1">
      <alignment shrinkToFit="0" vertical="bottom" wrapText="0"/>
    </xf>
    <xf borderId="0" fillId="0" fontId="11" numFmtId="0" xfId="0" applyAlignment="1" applyFont="1">
      <alignment shrinkToFit="0" vertical="bottom" wrapText="0"/>
    </xf>
    <xf borderId="0" fillId="0" fontId="12"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shrinkToFit="0" vertical="bottom" wrapText="0"/>
    </xf>
    <xf borderId="2" fillId="3" fontId="13" numFmtId="0" xfId="0" applyAlignment="1" applyBorder="1" applyFont="1">
      <alignment shrinkToFit="0" vertical="bottom" wrapText="0"/>
    </xf>
    <xf borderId="0" fillId="3" fontId="13" numFmtId="0" xfId="0" applyAlignment="1" applyFont="1">
      <alignment readingOrder="0" shrinkToFit="0" vertical="bottom" wrapText="0"/>
    </xf>
    <xf borderId="3" fillId="3" fontId="13" numFmtId="0" xfId="0" applyAlignment="1" applyBorder="1" applyFont="1">
      <alignment readingOrder="0" shrinkToFit="0" vertical="bottom" wrapText="0"/>
    </xf>
    <xf borderId="3" fillId="0" fontId="14" numFmtId="0" xfId="0" applyBorder="1" applyFont="1"/>
    <xf borderId="3" fillId="3" fontId="13" numFmtId="0" xfId="0" applyAlignment="1" applyBorder="1" applyFont="1">
      <alignment shrinkToFit="0" vertical="bottom" wrapText="0"/>
    </xf>
    <xf borderId="3" fillId="3" fontId="13" numFmtId="0" xfId="0" applyAlignment="1" applyBorder="1" applyFont="1">
      <alignment shrinkToFit="0" vertical="bottom" wrapText="0"/>
    </xf>
    <xf borderId="4" fillId="3" fontId="13"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ianna Christy" id="{288c17da-eea6-498a-aefb-874efca994f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24T16:41:26.00" personId="{288c17da-eea6-498a-aefb-874efca994fc}" id="{35f3efbf-b4ee-40ec-9511-671794ee0603}" done="0">
    <x18tc:text xml:space="preserve">some accounts must not be tagged with categories because the list of organizations is smaller than the dashboard number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7-24T15:40:20.00" personId="{288c17da-eea6-498a-aefb-874efca994fc}" id="{3e31c618-7c31-4881-aa79-05fdffd82cda}" done="0">
    <x18tc:text xml:space="preserve">NEED TO FIGURE OUT WHY SOME DATES DO NOT EXPORT FROM SALESFORCE EVEN WHEN THEY ARE ON THE RECORD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7-24T15:55:48.00" personId="{288c17da-eea6-498a-aefb-874efca994fc}" id="{7ca83c0d-31f0-4532-9f58-d1221b85b483}" done="0">
    <x18tc:text xml:space="preserve">need to add umich filter categories in this column</x18tc:text>
  </x18tc:threadedComment>
  <x18tc:threadedComment ref="A287" dT="2026-07-24T16:06:42.00" personId="{288c17da-eea6-498a-aefb-874efca994fc}" id="{b7659a44-0138-4a5f-9dc6-b8bd60fc6179}" done="0">
    <x18tc:text xml:space="preserve">NEED TO CLEAN UP THE ENGAGEMENT FOCUS CATEGORIES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match_category__r.name" TargetMode="External"/><Relationship Id="rId5" Type="http://schemas.openxmlformats.org/officeDocument/2006/relationships/drawing" Target="../drawings/drawing5.xml"/><Relationship Id="rId6"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match_category__r.name" TargetMode="External"/><Relationship Id="rId5" Type="http://schemas.openxmlformats.org/officeDocument/2006/relationships/drawing" Target="../drawings/drawing6.xml"/><Relationship Id="rId6"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s>
  <sheetData>
    <row r="1">
      <c r="A1" s="2" t="s">
        <v>2</v>
      </c>
      <c r="B1" s="10">
        <f>IFERROR(__xludf.DUMMYFUNCTION("COUNTA(UNIQUE(FILTER('Accounts with categories'!B2:B1000,'Accounts with categories'!B2:B1000&lt;&gt;"""")))"),372.0)</f>
        <v>372</v>
      </c>
    </row>
    <row r="2">
      <c r="A2" s="2" t="s">
        <v>20</v>
      </c>
      <c r="B2" s="14">
        <f>IFERROR(__xludf.DUMMYFUNCTION("COUNTA(UNIQUE(FILTER('FY26'!A2:A1000,'FY26'!A2:A1000&lt;&gt;"""")))"),165.0)</f>
        <v>165</v>
      </c>
    </row>
    <row r="3">
      <c r="A3" s="2" t="s">
        <v>32</v>
      </c>
      <c r="B3" s="14">
        <f>IFERROR(__xludf.DUMMYFUNCTION("COUNTA(UNIQUE(FILTER('FY25'!A2:A1000,'FY25'!A2:A1000&lt;&gt;"""")))"),188.0)</f>
        <v>188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38"/>
    <col customWidth="1" min="5" max="5" width="33.75"/>
    <col customWidth="1" min="9" max="9" width="22.75"/>
  </cols>
  <sheetData>
    <row r="1">
      <c r="A1" s="8" t="s">
        <v>9</v>
      </c>
      <c r="B1" s="8" t="s">
        <v>7</v>
      </c>
      <c r="C1" s="13" t="s">
        <v>23</v>
      </c>
      <c r="D1" s="8" t="s">
        <v>12</v>
      </c>
      <c r="E1" s="8" t="s">
        <v>8</v>
      </c>
      <c r="F1" s="8" t="s">
        <v>10</v>
      </c>
      <c r="G1" s="8" t="s">
        <v>11</v>
      </c>
      <c r="H1" s="8" t="s">
        <v>13</v>
      </c>
      <c r="I1" s="8" t="s">
        <v>49</v>
      </c>
      <c r="J1" s="8" t="s">
        <v>5</v>
      </c>
      <c r="K1" s="8" t="s">
        <v>55</v>
      </c>
      <c r="L1" s="8" t="s">
        <v>58</v>
      </c>
      <c r="M1" s="8" t="s">
        <v>63</v>
      </c>
      <c r="N1" s="8" t="s">
        <v>66</v>
      </c>
      <c r="O1" s="8" t="s">
        <v>0</v>
      </c>
      <c r="P1" s="8" t="s">
        <v>68</v>
      </c>
    </row>
    <row r="2">
      <c r="A2" s="22" t="s">
        <v>72</v>
      </c>
      <c r="B2" s="22" t="s">
        <v>79</v>
      </c>
      <c r="C2" s="23" t="s">
        <v>81</v>
      </c>
      <c r="D2" s="22" t="s">
        <v>54</v>
      </c>
      <c r="E2" s="22" t="s">
        <v>87</v>
      </c>
      <c r="F2" s="24"/>
      <c r="G2" s="22" t="s">
        <v>92</v>
      </c>
      <c r="H2" s="22">
        <v>48120.0</v>
      </c>
      <c r="I2" s="22" t="s">
        <v>21</v>
      </c>
      <c r="J2" s="22" t="s">
        <v>42</v>
      </c>
      <c r="K2" s="22" t="s">
        <v>104</v>
      </c>
      <c r="L2" s="24"/>
      <c r="M2" s="22" t="s">
        <v>109</v>
      </c>
      <c r="N2" s="22" t="s">
        <v>111</v>
      </c>
      <c r="O2" s="22" t="s">
        <v>115</v>
      </c>
      <c r="P2" s="22" t="s">
        <v>117</v>
      </c>
    </row>
    <row r="3">
      <c r="A3" s="22" t="s">
        <v>72</v>
      </c>
      <c r="B3" s="22" t="s">
        <v>79</v>
      </c>
      <c r="C3" s="23" t="s">
        <v>81</v>
      </c>
      <c r="D3" s="22" t="s">
        <v>54</v>
      </c>
      <c r="E3" s="22" t="s">
        <v>87</v>
      </c>
      <c r="F3" s="24"/>
      <c r="G3" s="22" t="s">
        <v>92</v>
      </c>
      <c r="H3" s="22">
        <v>48120.0</v>
      </c>
      <c r="I3" s="22" t="s">
        <v>132</v>
      </c>
      <c r="J3" s="22" t="s">
        <v>42</v>
      </c>
      <c r="K3" s="22" t="s">
        <v>104</v>
      </c>
      <c r="L3" s="24"/>
      <c r="M3" s="22" t="s">
        <v>138</v>
      </c>
      <c r="N3" s="22" t="s">
        <v>140</v>
      </c>
      <c r="O3" s="22" t="s">
        <v>115</v>
      </c>
      <c r="P3" s="22" t="s">
        <v>117</v>
      </c>
    </row>
    <row r="4">
      <c r="A4" s="22" t="s">
        <v>72</v>
      </c>
      <c r="B4" s="22" t="s">
        <v>79</v>
      </c>
      <c r="C4" s="23" t="s">
        <v>81</v>
      </c>
      <c r="D4" s="22" t="s">
        <v>54</v>
      </c>
      <c r="E4" s="22" t="s">
        <v>87</v>
      </c>
      <c r="F4" s="24"/>
      <c r="G4" s="22" t="s">
        <v>92</v>
      </c>
      <c r="H4" s="22">
        <v>48120.0</v>
      </c>
      <c r="I4" s="22" t="s">
        <v>147</v>
      </c>
      <c r="J4" s="22" t="s">
        <v>42</v>
      </c>
      <c r="K4" s="22" t="s">
        <v>104</v>
      </c>
      <c r="L4" s="24"/>
      <c r="M4" s="22" t="s">
        <v>150</v>
      </c>
      <c r="N4" s="22" t="s">
        <v>151</v>
      </c>
      <c r="O4" s="22" t="s">
        <v>115</v>
      </c>
      <c r="P4" s="22" t="s">
        <v>117</v>
      </c>
    </row>
    <row r="5">
      <c r="A5" s="22" t="s">
        <v>72</v>
      </c>
      <c r="B5" s="22" t="s">
        <v>144</v>
      </c>
      <c r="C5" s="23" t="s">
        <v>167</v>
      </c>
      <c r="D5" s="22" t="s">
        <v>54</v>
      </c>
      <c r="E5" s="22" t="s">
        <v>145</v>
      </c>
      <c r="F5" s="24"/>
      <c r="G5" s="22" t="s">
        <v>106</v>
      </c>
      <c r="H5" s="22">
        <v>48234.0</v>
      </c>
      <c r="I5" s="22" t="s">
        <v>147</v>
      </c>
      <c r="J5" s="22" t="s">
        <v>42</v>
      </c>
      <c r="K5" s="22" t="s">
        <v>104</v>
      </c>
      <c r="L5" s="24"/>
      <c r="M5" s="22" t="s">
        <v>150</v>
      </c>
      <c r="N5" s="22" t="s">
        <v>178</v>
      </c>
      <c r="O5" s="22" t="s">
        <v>143</v>
      </c>
      <c r="P5" s="22" t="s">
        <v>183</v>
      </c>
    </row>
    <row r="6">
      <c r="A6" s="22" t="s">
        <v>72</v>
      </c>
      <c r="B6" s="22" t="s">
        <v>169</v>
      </c>
      <c r="C6" s="23" t="s">
        <v>188</v>
      </c>
      <c r="D6" s="22" t="s">
        <v>54</v>
      </c>
      <c r="E6" s="22" t="s">
        <v>170</v>
      </c>
      <c r="F6" s="24"/>
      <c r="G6" s="22" t="s">
        <v>106</v>
      </c>
      <c r="H6" s="22" t="s">
        <v>171</v>
      </c>
      <c r="I6" s="22" t="s">
        <v>147</v>
      </c>
      <c r="J6" s="22" t="s">
        <v>59</v>
      </c>
      <c r="K6" s="22" t="s">
        <v>104</v>
      </c>
      <c r="L6" s="24"/>
      <c r="M6" s="22" t="s">
        <v>150</v>
      </c>
      <c r="N6" s="22" t="s">
        <v>199</v>
      </c>
      <c r="O6" s="22" t="s">
        <v>168</v>
      </c>
      <c r="P6" s="22" t="s">
        <v>200</v>
      </c>
    </row>
    <row r="7">
      <c r="A7" s="22" t="s">
        <v>72</v>
      </c>
      <c r="B7" s="22" t="s">
        <v>139</v>
      </c>
      <c r="C7" s="23" t="s">
        <v>204</v>
      </c>
      <c r="D7" s="22" t="s">
        <v>54</v>
      </c>
      <c r="E7" s="22" t="s">
        <v>141</v>
      </c>
      <c r="F7" s="24"/>
      <c r="G7" s="22" t="s">
        <v>106</v>
      </c>
      <c r="H7" s="22">
        <v>48206.0</v>
      </c>
      <c r="I7" s="22" t="s">
        <v>21</v>
      </c>
      <c r="J7" s="22" t="s">
        <v>42</v>
      </c>
      <c r="K7" s="22" t="s">
        <v>104</v>
      </c>
      <c r="L7" s="24"/>
      <c r="M7" s="22" t="s">
        <v>109</v>
      </c>
      <c r="N7" s="22" t="s">
        <v>214</v>
      </c>
      <c r="O7" s="22" t="s">
        <v>137</v>
      </c>
      <c r="P7" s="22" t="s">
        <v>215</v>
      </c>
    </row>
    <row r="8">
      <c r="A8" s="22" t="s">
        <v>72</v>
      </c>
      <c r="B8" s="22" t="s">
        <v>218</v>
      </c>
      <c r="C8" s="23" t="s">
        <v>221</v>
      </c>
      <c r="D8" s="22" t="s">
        <v>54</v>
      </c>
      <c r="E8" s="24"/>
      <c r="F8" s="24"/>
      <c r="G8" s="22" t="s">
        <v>53</v>
      </c>
      <c r="H8" s="22">
        <v>48104.0</v>
      </c>
      <c r="I8" s="22" t="s">
        <v>225</v>
      </c>
      <c r="J8" s="22" t="s">
        <v>42</v>
      </c>
      <c r="K8" s="22" t="s">
        <v>104</v>
      </c>
      <c r="L8" s="24"/>
      <c r="M8" s="22" t="s">
        <v>229</v>
      </c>
      <c r="N8" s="22" t="s">
        <v>230</v>
      </c>
      <c r="O8" s="22" t="s">
        <v>231</v>
      </c>
      <c r="P8" s="22" t="s">
        <v>233</v>
      </c>
    </row>
    <row r="9">
      <c r="A9" s="22" t="s">
        <v>72</v>
      </c>
      <c r="B9" s="22" t="s">
        <v>236</v>
      </c>
      <c r="C9" s="30"/>
      <c r="D9" s="22" t="s">
        <v>54</v>
      </c>
      <c r="E9" s="22" t="s">
        <v>239</v>
      </c>
      <c r="F9" s="24"/>
      <c r="G9" s="22" t="s">
        <v>242</v>
      </c>
      <c r="H9" s="22">
        <v>48909.0</v>
      </c>
      <c r="I9" s="22" t="s">
        <v>225</v>
      </c>
      <c r="J9" s="22" t="s">
        <v>42</v>
      </c>
      <c r="K9" s="22" t="s">
        <v>104</v>
      </c>
      <c r="L9" s="24"/>
      <c r="M9" s="22" t="s">
        <v>229</v>
      </c>
      <c r="N9" s="22" t="s">
        <v>244</v>
      </c>
      <c r="O9" s="22" t="s">
        <v>246</v>
      </c>
      <c r="P9" s="22" t="s">
        <v>248</v>
      </c>
    </row>
    <row r="10">
      <c r="A10" s="22" t="s">
        <v>72</v>
      </c>
      <c r="B10" s="22" t="s">
        <v>249</v>
      </c>
      <c r="C10" s="23" t="s">
        <v>251</v>
      </c>
      <c r="D10" s="22" t="s">
        <v>54</v>
      </c>
      <c r="E10" s="22" t="s">
        <v>254</v>
      </c>
      <c r="F10" s="24"/>
      <c r="G10" s="22" t="s">
        <v>106</v>
      </c>
      <c r="H10" s="22">
        <v>48201.0</v>
      </c>
      <c r="I10" s="22" t="s">
        <v>258</v>
      </c>
      <c r="J10" s="22" t="s">
        <v>42</v>
      </c>
      <c r="K10" s="22" t="s">
        <v>104</v>
      </c>
      <c r="L10" s="24"/>
      <c r="M10" s="22" t="s">
        <v>259</v>
      </c>
      <c r="N10" s="22" t="s">
        <v>261</v>
      </c>
      <c r="O10" s="22" t="s">
        <v>263</v>
      </c>
      <c r="P10" s="22" t="s">
        <v>265</v>
      </c>
    </row>
    <row r="11">
      <c r="A11" s="22" t="s">
        <v>72</v>
      </c>
      <c r="B11" s="22" t="s">
        <v>249</v>
      </c>
      <c r="C11" s="23" t="s">
        <v>251</v>
      </c>
      <c r="D11" s="22" t="s">
        <v>54</v>
      </c>
      <c r="E11" s="22" t="s">
        <v>254</v>
      </c>
      <c r="F11" s="24"/>
      <c r="G11" s="22" t="s">
        <v>106</v>
      </c>
      <c r="H11" s="22">
        <v>48201.0</v>
      </c>
      <c r="I11" s="22" t="s">
        <v>21</v>
      </c>
      <c r="J11" s="22" t="s">
        <v>42</v>
      </c>
      <c r="K11" s="22" t="s">
        <v>104</v>
      </c>
      <c r="L11" s="24"/>
      <c r="M11" s="22" t="s">
        <v>109</v>
      </c>
      <c r="N11" s="22" t="s">
        <v>272</v>
      </c>
      <c r="O11" s="22" t="s">
        <v>263</v>
      </c>
      <c r="P11" s="22" t="s">
        <v>265</v>
      </c>
    </row>
    <row r="12">
      <c r="A12" s="22" t="s">
        <v>72</v>
      </c>
      <c r="B12" s="22" t="s">
        <v>249</v>
      </c>
      <c r="C12" s="23" t="s">
        <v>251</v>
      </c>
      <c r="D12" s="22" t="s">
        <v>54</v>
      </c>
      <c r="E12" s="22" t="s">
        <v>254</v>
      </c>
      <c r="F12" s="24"/>
      <c r="G12" s="22" t="s">
        <v>106</v>
      </c>
      <c r="H12" s="22">
        <v>48201.0</v>
      </c>
      <c r="I12" s="22" t="s">
        <v>147</v>
      </c>
      <c r="J12" s="22" t="s">
        <v>42</v>
      </c>
      <c r="K12" s="22" t="s">
        <v>104</v>
      </c>
      <c r="L12" s="24"/>
      <c r="M12" s="22" t="s">
        <v>150</v>
      </c>
      <c r="N12" s="22" t="s">
        <v>279</v>
      </c>
      <c r="O12" s="22" t="s">
        <v>263</v>
      </c>
      <c r="P12" s="22" t="s">
        <v>265</v>
      </c>
    </row>
    <row r="13">
      <c r="A13" s="22" t="s">
        <v>72</v>
      </c>
      <c r="B13" s="22" t="s">
        <v>282</v>
      </c>
      <c r="C13" s="23" t="s">
        <v>283</v>
      </c>
      <c r="D13" s="22" t="s">
        <v>54</v>
      </c>
      <c r="E13" s="22" t="s">
        <v>285</v>
      </c>
      <c r="F13" s="24"/>
      <c r="G13" s="22" t="s">
        <v>53</v>
      </c>
      <c r="H13" s="22">
        <v>48104.0</v>
      </c>
      <c r="I13" s="22" t="s">
        <v>147</v>
      </c>
      <c r="J13" s="22" t="s">
        <v>42</v>
      </c>
      <c r="K13" s="22" t="s">
        <v>104</v>
      </c>
      <c r="L13" s="24"/>
      <c r="M13" s="22" t="s">
        <v>150</v>
      </c>
      <c r="N13" s="22" t="s">
        <v>291</v>
      </c>
      <c r="O13" s="22" t="s">
        <v>292</v>
      </c>
      <c r="P13" s="22" t="s">
        <v>294</v>
      </c>
    </row>
    <row r="14">
      <c r="A14" s="22" t="s">
        <v>72</v>
      </c>
      <c r="B14" s="22" t="s">
        <v>297</v>
      </c>
      <c r="C14" s="23" t="s">
        <v>298</v>
      </c>
      <c r="D14" s="22" t="s">
        <v>54</v>
      </c>
      <c r="E14" s="22" t="s">
        <v>300</v>
      </c>
      <c r="F14" s="24"/>
      <c r="G14" s="22" t="s">
        <v>75</v>
      </c>
      <c r="H14" s="22">
        <v>48197.0</v>
      </c>
      <c r="I14" s="22" t="s">
        <v>147</v>
      </c>
      <c r="J14" s="22" t="s">
        <v>42</v>
      </c>
      <c r="K14" s="22" t="s">
        <v>104</v>
      </c>
      <c r="L14" s="24"/>
      <c r="M14" s="22" t="s">
        <v>150</v>
      </c>
      <c r="N14" s="22" t="s">
        <v>307</v>
      </c>
      <c r="O14" s="22" t="s">
        <v>309</v>
      </c>
      <c r="P14" s="22" t="s">
        <v>310</v>
      </c>
    </row>
    <row r="15">
      <c r="A15" s="22" t="s">
        <v>72</v>
      </c>
      <c r="B15" s="22" t="s">
        <v>313</v>
      </c>
      <c r="C15" s="23" t="s">
        <v>314</v>
      </c>
      <c r="D15" s="22" t="s">
        <v>54</v>
      </c>
      <c r="E15" s="22" t="s">
        <v>316</v>
      </c>
      <c r="F15" s="24"/>
      <c r="G15" s="22" t="s">
        <v>53</v>
      </c>
      <c r="H15" s="22">
        <v>48105.0</v>
      </c>
      <c r="I15" s="22" t="s">
        <v>258</v>
      </c>
      <c r="J15" s="22" t="s">
        <v>42</v>
      </c>
      <c r="K15" s="22" t="s">
        <v>104</v>
      </c>
      <c r="L15" s="24"/>
      <c r="M15" s="22" t="s">
        <v>259</v>
      </c>
      <c r="N15" s="22" t="s">
        <v>322</v>
      </c>
      <c r="O15" s="22" t="s">
        <v>324</v>
      </c>
      <c r="P15" s="22" t="s">
        <v>326</v>
      </c>
    </row>
    <row r="16">
      <c r="A16" s="22" t="s">
        <v>72</v>
      </c>
      <c r="B16" s="22" t="s">
        <v>327</v>
      </c>
      <c r="C16" s="23" t="s">
        <v>329</v>
      </c>
      <c r="D16" s="22" t="s">
        <v>54</v>
      </c>
      <c r="E16" s="22" t="s">
        <v>332</v>
      </c>
      <c r="F16" s="22" t="s">
        <v>333</v>
      </c>
      <c r="G16" s="22" t="s">
        <v>106</v>
      </c>
      <c r="H16" s="22">
        <v>48226.0</v>
      </c>
      <c r="I16" s="22" t="s">
        <v>39</v>
      </c>
      <c r="J16" s="22" t="s">
        <v>42</v>
      </c>
      <c r="K16" s="22" t="s">
        <v>104</v>
      </c>
      <c r="L16" s="24"/>
      <c r="M16" s="22" t="s">
        <v>337</v>
      </c>
      <c r="N16" s="22" t="s">
        <v>338</v>
      </c>
      <c r="O16" s="22" t="s">
        <v>339</v>
      </c>
      <c r="P16" s="22" t="s">
        <v>340</v>
      </c>
    </row>
    <row r="17">
      <c r="A17" s="22" t="s">
        <v>72</v>
      </c>
      <c r="B17" s="22" t="s">
        <v>343</v>
      </c>
      <c r="C17" s="23" t="s">
        <v>345</v>
      </c>
      <c r="D17" s="22" t="s">
        <v>54</v>
      </c>
      <c r="E17" s="22" t="s">
        <v>346</v>
      </c>
      <c r="F17" s="24"/>
      <c r="G17" s="22" t="s">
        <v>53</v>
      </c>
      <c r="H17" s="22">
        <v>48108.0</v>
      </c>
      <c r="I17" s="22" t="s">
        <v>132</v>
      </c>
      <c r="J17" s="22" t="s">
        <v>42</v>
      </c>
      <c r="K17" s="22" t="s">
        <v>104</v>
      </c>
      <c r="L17" s="24"/>
      <c r="M17" s="22" t="s">
        <v>138</v>
      </c>
      <c r="N17" s="22" t="s">
        <v>350</v>
      </c>
      <c r="O17" s="22" t="s">
        <v>352</v>
      </c>
      <c r="P17" s="22" t="s">
        <v>353</v>
      </c>
    </row>
    <row r="18">
      <c r="A18" s="22" t="s">
        <v>72</v>
      </c>
      <c r="B18" s="22" t="s">
        <v>165</v>
      </c>
      <c r="C18" s="23" t="s">
        <v>356</v>
      </c>
      <c r="D18" s="22" t="s">
        <v>54</v>
      </c>
      <c r="E18" s="22" t="s">
        <v>166</v>
      </c>
      <c r="F18" s="24"/>
      <c r="G18" s="22" t="s">
        <v>106</v>
      </c>
      <c r="H18" s="22">
        <v>48226.0</v>
      </c>
      <c r="I18" s="22" t="s">
        <v>147</v>
      </c>
      <c r="J18" s="22" t="s">
        <v>59</v>
      </c>
      <c r="K18" s="22" t="s">
        <v>104</v>
      </c>
      <c r="L18" s="24"/>
      <c r="M18" s="22" t="s">
        <v>150</v>
      </c>
      <c r="N18" s="22" t="s">
        <v>365</v>
      </c>
      <c r="O18" s="22" t="s">
        <v>163</v>
      </c>
      <c r="P18" s="22" t="s">
        <v>366</v>
      </c>
    </row>
    <row r="19">
      <c r="A19" s="22" t="s">
        <v>72</v>
      </c>
      <c r="B19" s="22" t="s">
        <v>157</v>
      </c>
      <c r="C19" s="23" t="s">
        <v>370</v>
      </c>
      <c r="D19" s="22" t="s">
        <v>54</v>
      </c>
      <c r="E19" s="22" t="s">
        <v>159</v>
      </c>
      <c r="F19" s="24"/>
      <c r="G19" s="22" t="s">
        <v>160</v>
      </c>
      <c r="H19" s="22">
        <v>48189.0</v>
      </c>
      <c r="I19" s="22" t="s">
        <v>21</v>
      </c>
      <c r="J19" s="22" t="s">
        <v>42</v>
      </c>
      <c r="K19" s="22" t="s">
        <v>104</v>
      </c>
      <c r="L19" s="24"/>
      <c r="M19" s="22" t="s">
        <v>109</v>
      </c>
      <c r="N19" s="22" t="s">
        <v>389</v>
      </c>
      <c r="O19" s="22" t="s">
        <v>153</v>
      </c>
      <c r="P19" s="22" t="s">
        <v>394</v>
      </c>
    </row>
    <row r="20">
      <c r="A20" s="22" t="s">
        <v>72</v>
      </c>
      <c r="B20" s="22" t="s">
        <v>157</v>
      </c>
      <c r="C20" s="23" t="s">
        <v>370</v>
      </c>
      <c r="D20" s="22" t="s">
        <v>54</v>
      </c>
      <c r="E20" s="22" t="s">
        <v>159</v>
      </c>
      <c r="F20" s="24"/>
      <c r="G20" s="22" t="s">
        <v>160</v>
      </c>
      <c r="H20" s="22">
        <v>48189.0</v>
      </c>
      <c r="I20" s="22" t="s">
        <v>132</v>
      </c>
      <c r="J20" s="22" t="s">
        <v>42</v>
      </c>
      <c r="K20" s="22" t="s">
        <v>104</v>
      </c>
      <c r="L20" s="24"/>
      <c r="M20" s="22" t="s">
        <v>138</v>
      </c>
      <c r="N20" s="22" t="s">
        <v>411</v>
      </c>
      <c r="O20" s="22" t="s">
        <v>153</v>
      </c>
      <c r="P20" s="22" t="s">
        <v>394</v>
      </c>
    </row>
    <row r="21">
      <c r="A21" s="22" t="s">
        <v>72</v>
      </c>
      <c r="B21" s="22" t="s">
        <v>363</v>
      </c>
      <c r="C21" s="23" t="s">
        <v>419</v>
      </c>
      <c r="D21" s="22" t="s">
        <v>54</v>
      </c>
      <c r="E21" s="22" t="s">
        <v>364</v>
      </c>
      <c r="F21" s="24"/>
      <c r="G21" s="22" t="s">
        <v>106</v>
      </c>
      <c r="H21" s="22">
        <v>48201.0</v>
      </c>
      <c r="I21" s="22" t="s">
        <v>147</v>
      </c>
      <c r="J21" s="22" t="s">
        <v>59</v>
      </c>
      <c r="K21" s="22" t="s">
        <v>104</v>
      </c>
      <c r="L21" s="24"/>
      <c r="M21" s="22" t="s">
        <v>150</v>
      </c>
      <c r="N21" s="22" t="s">
        <v>432</v>
      </c>
      <c r="O21" s="22" t="s">
        <v>362</v>
      </c>
      <c r="P21" s="22" t="s">
        <v>438</v>
      </c>
    </row>
    <row r="22">
      <c r="A22" s="22" t="s">
        <v>72</v>
      </c>
      <c r="B22" s="22" t="s">
        <v>441</v>
      </c>
      <c r="C22" s="23" t="s">
        <v>445</v>
      </c>
      <c r="D22" s="22" t="s">
        <v>54</v>
      </c>
      <c r="E22" s="22" t="s">
        <v>448</v>
      </c>
      <c r="F22" s="24"/>
      <c r="G22" s="22" t="s">
        <v>106</v>
      </c>
      <c r="H22" s="22">
        <v>48214.0</v>
      </c>
      <c r="I22" s="22" t="s">
        <v>147</v>
      </c>
      <c r="J22" s="22" t="s">
        <v>59</v>
      </c>
      <c r="K22" s="22" t="s">
        <v>104</v>
      </c>
      <c r="L22" s="24"/>
      <c r="M22" s="22" t="s">
        <v>150</v>
      </c>
      <c r="N22" s="22" t="s">
        <v>464</v>
      </c>
      <c r="O22" s="22" t="s">
        <v>465</v>
      </c>
      <c r="P22" s="22" t="s">
        <v>468</v>
      </c>
    </row>
    <row r="23">
      <c r="A23" s="22" t="s">
        <v>72</v>
      </c>
      <c r="B23" s="22" t="s">
        <v>441</v>
      </c>
      <c r="C23" s="23" t="s">
        <v>445</v>
      </c>
      <c r="D23" s="22" t="s">
        <v>54</v>
      </c>
      <c r="E23" s="22" t="s">
        <v>448</v>
      </c>
      <c r="F23" s="24"/>
      <c r="G23" s="22" t="s">
        <v>106</v>
      </c>
      <c r="H23" s="22">
        <v>48214.0</v>
      </c>
      <c r="I23" s="22" t="s">
        <v>225</v>
      </c>
      <c r="J23" s="22" t="s">
        <v>59</v>
      </c>
      <c r="K23" s="22" t="s">
        <v>104</v>
      </c>
      <c r="L23" s="24"/>
      <c r="M23" s="22" t="s">
        <v>229</v>
      </c>
      <c r="N23" s="22" t="s">
        <v>491</v>
      </c>
      <c r="O23" s="22" t="s">
        <v>465</v>
      </c>
      <c r="P23" s="22" t="s">
        <v>468</v>
      </c>
    </row>
    <row r="24">
      <c r="A24" s="22" t="s">
        <v>72</v>
      </c>
      <c r="B24" s="22" t="s">
        <v>496</v>
      </c>
      <c r="C24" s="23" t="s">
        <v>498</v>
      </c>
      <c r="D24" s="22" t="s">
        <v>54</v>
      </c>
      <c r="E24" s="22" t="s">
        <v>501</v>
      </c>
      <c r="F24" s="24"/>
      <c r="G24" s="22" t="s">
        <v>106</v>
      </c>
      <c r="H24" s="22">
        <v>48204.0</v>
      </c>
      <c r="I24" s="22" t="s">
        <v>147</v>
      </c>
      <c r="J24" s="22" t="s">
        <v>42</v>
      </c>
      <c r="K24" s="22" t="s">
        <v>104</v>
      </c>
      <c r="L24" s="24"/>
      <c r="M24" s="22" t="s">
        <v>150</v>
      </c>
      <c r="N24" s="22" t="s">
        <v>514</v>
      </c>
      <c r="O24" s="22" t="s">
        <v>516</v>
      </c>
      <c r="P24" s="22" t="s">
        <v>517</v>
      </c>
    </row>
    <row r="25">
      <c r="A25" s="22" t="s">
        <v>72</v>
      </c>
      <c r="B25" s="22" t="s">
        <v>408</v>
      </c>
      <c r="C25" s="23" t="s">
        <v>526</v>
      </c>
      <c r="D25" s="22" t="s">
        <v>54</v>
      </c>
      <c r="E25" s="22" t="s">
        <v>531</v>
      </c>
      <c r="F25" s="24"/>
      <c r="G25" s="22" t="s">
        <v>53</v>
      </c>
      <c r="H25" s="22">
        <v>48113.0</v>
      </c>
      <c r="I25" s="22" t="s">
        <v>538</v>
      </c>
      <c r="J25" s="22" t="s">
        <v>42</v>
      </c>
      <c r="K25" s="22" t="s">
        <v>104</v>
      </c>
      <c r="L25" s="24"/>
      <c r="M25" s="22" t="s">
        <v>545</v>
      </c>
      <c r="N25" s="22" t="s">
        <v>547</v>
      </c>
      <c r="O25" s="22" t="s">
        <v>550</v>
      </c>
      <c r="P25" s="22" t="s">
        <v>553</v>
      </c>
    </row>
    <row r="26">
      <c r="A26" s="22" t="s">
        <v>72</v>
      </c>
      <c r="B26" s="22" t="s">
        <v>408</v>
      </c>
      <c r="C26" s="23" t="s">
        <v>526</v>
      </c>
      <c r="D26" s="22" t="s">
        <v>54</v>
      </c>
      <c r="E26" s="22" t="s">
        <v>531</v>
      </c>
      <c r="F26" s="24"/>
      <c r="G26" s="22" t="s">
        <v>53</v>
      </c>
      <c r="H26" s="22">
        <v>48113.0</v>
      </c>
      <c r="I26" s="22" t="s">
        <v>147</v>
      </c>
      <c r="J26" s="22" t="s">
        <v>42</v>
      </c>
      <c r="K26" s="22" t="s">
        <v>104</v>
      </c>
      <c r="L26" s="24"/>
      <c r="M26" s="22" t="s">
        <v>150</v>
      </c>
      <c r="N26" s="22" t="s">
        <v>577</v>
      </c>
      <c r="O26" s="22" t="s">
        <v>550</v>
      </c>
      <c r="P26" s="22" t="s">
        <v>553</v>
      </c>
    </row>
    <row r="27">
      <c r="A27" s="22" t="s">
        <v>72</v>
      </c>
      <c r="B27" s="22" t="s">
        <v>583</v>
      </c>
      <c r="C27" s="23" t="s">
        <v>584</v>
      </c>
      <c r="D27" s="22" t="s">
        <v>54</v>
      </c>
      <c r="E27" s="22" t="s">
        <v>589</v>
      </c>
      <c r="F27" s="24"/>
      <c r="G27" s="22" t="s">
        <v>53</v>
      </c>
      <c r="H27" s="22">
        <v>48104.0</v>
      </c>
      <c r="I27" s="22" t="s">
        <v>598</v>
      </c>
      <c r="J27" s="22" t="s">
        <v>42</v>
      </c>
      <c r="K27" s="22" t="s">
        <v>104</v>
      </c>
      <c r="L27" s="24"/>
      <c r="M27" s="22" t="s">
        <v>607</v>
      </c>
      <c r="N27" s="22" t="s">
        <v>609</v>
      </c>
      <c r="O27" s="22" t="s">
        <v>611</v>
      </c>
      <c r="P27" s="22" t="s">
        <v>614</v>
      </c>
    </row>
    <row r="28">
      <c r="A28" s="22" t="s">
        <v>72</v>
      </c>
      <c r="B28" s="22" t="s">
        <v>618</v>
      </c>
      <c r="C28" s="23" t="s">
        <v>621</v>
      </c>
      <c r="D28" s="22" t="s">
        <v>54</v>
      </c>
      <c r="E28" s="22" t="s">
        <v>622</v>
      </c>
      <c r="F28" s="24"/>
      <c r="G28" s="22" t="s">
        <v>75</v>
      </c>
      <c r="H28" s="22">
        <v>48198.0</v>
      </c>
      <c r="I28" s="22" t="s">
        <v>21</v>
      </c>
      <c r="J28" s="22" t="s">
        <v>42</v>
      </c>
      <c r="K28" s="22" t="s">
        <v>104</v>
      </c>
      <c r="L28" s="24"/>
      <c r="M28" s="22" t="s">
        <v>109</v>
      </c>
      <c r="N28" s="22" t="s">
        <v>632</v>
      </c>
      <c r="O28" s="22" t="s">
        <v>634</v>
      </c>
      <c r="P28" s="22" t="s">
        <v>637</v>
      </c>
    </row>
    <row r="29">
      <c r="A29" s="22" t="s">
        <v>72</v>
      </c>
      <c r="B29" s="22" t="s">
        <v>643</v>
      </c>
      <c r="C29" s="23" t="s">
        <v>644</v>
      </c>
      <c r="D29" s="22" t="s">
        <v>54</v>
      </c>
      <c r="E29" s="22" t="s">
        <v>646</v>
      </c>
      <c r="F29" s="24"/>
      <c r="G29" s="22" t="s">
        <v>75</v>
      </c>
      <c r="H29" s="22">
        <v>48197.0</v>
      </c>
      <c r="I29" s="22" t="s">
        <v>21</v>
      </c>
      <c r="J29" s="22" t="s">
        <v>42</v>
      </c>
      <c r="K29" s="22" t="s">
        <v>104</v>
      </c>
      <c r="L29" s="24"/>
      <c r="M29" s="22" t="s">
        <v>109</v>
      </c>
      <c r="N29" s="22" t="s">
        <v>656</v>
      </c>
      <c r="O29" s="22" t="s">
        <v>658</v>
      </c>
      <c r="P29" s="22" t="s">
        <v>659</v>
      </c>
    </row>
    <row r="30">
      <c r="A30" s="22" t="s">
        <v>72</v>
      </c>
      <c r="B30" s="22" t="s">
        <v>643</v>
      </c>
      <c r="C30" s="23" t="s">
        <v>644</v>
      </c>
      <c r="D30" s="22" t="s">
        <v>54</v>
      </c>
      <c r="E30" s="22" t="s">
        <v>646</v>
      </c>
      <c r="F30" s="24"/>
      <c r="G30" s="22" t="s">
        <v>75</v>
      </c>
      <c r="H30" s="22">
        <v>48197.0</v>
      </c>
      <c r="I30" s="22" t="s">
        <v>132</v>
      </c>
      <c r="J30" s="22" t="s">
        <v>42</v>
      </c>
      <c r="K30" s="22" t="s">
        <v>104</v>
      </c>
      <c r="L30" s="24"/>
      <c r="M30" s="22" t="s">
        <v>138</v>
      </c>
      <c r="N30" s="22" t="s">
        <v>680</v>
      </c>
      <c r="O30" s="22" t="s">
        <v>658</v>
      </c>
      <c r="P30" s="22" t="s">
        <v>659</v>
      </c>
    </row>
    <row r="31">
      <c r="A31" s="22" t="s">
        <v>72</v>
      </c>
      <c r="B31" s="22" t="s">
        <v>390</v>
      </c>
      <c r="C31" s="23" t="s">
        <v>687</v>
      </c>
      <c r="D31" s="22" t="s">
        <v>54</v>
      </c>
      <c r="E31" s="22" t="s">
        <v>392</v>
      </c>
      <c r="F31" s="24"/>
      <c r="G31" s="22" t="s">
        <v>395</v>
      </c>
      <c r="H31" s="22">
        <v>49508.0</v>
      </c>
      <c r="I31" s="22" t="s">
        <v>147</v>
      </c>
      <c r="J31" s="22" t="s">
        <v>59</v>
      </c>
      <c r="K31" s="22" t="s">
        <v>104</v>
      </c>
      <c r="L31" s="24"/>
      <c r="M31" s="22" t="s">
        <v>150</v>
      </c>
      <c r="N31" s="22" t="s">
        <v>703</v>
      </c>
      <c r="O31" s="22" t="s">
        <v>388</v>
      </c>
      <c r="P31" s="22" t="s">
        <v>705</v>
      </c>
    </row>
    <row r="32">
      <c r="A32" s="22" t="s">
        <v>72</v>
      </c>
      <c r="B32" s="22" t="s">
        <v>390</v>
      </c>
      <c r="C32" s="23" t="s">
        <v>687</v>
      </c>
      <c r="D32" s="22" t="s">
        <v>54</v>
      </c>
      <c r="E32" s="22" t="s">
        <v>392</v>
      </c>
      <c r="F32" s="24"/>
      <c r="G32" s="22" t="s">
        <v>395</v>
      </c>
      <c r="H32" s="22">
        <v>49508.0</v>
      </c>
      <c r="I32" s="22" t="s">
        <v>225</v>
      </c>
      <c r="J32" s="22" t="s">
        <v>59</v>
      </c>
      <c r="K32" s="22" t="s">
        <v>104</v>
      </c>
      <c r="L32" s="24"/>
      <c r="M32" s="22" t="s">
        <v>229</v>
      </c>
      <c r="N32" s="22" t="s">
        <v>725</v>
      </c>
      <c r="O32" s="22" t="s">
        <v>388</v>
      </c>
      <c r="P32" s="22" t="s">
        <v>705</v>
      </c>
    </row>
    <row r="33">
      <c r="A33" s="22" t="s">
        <v>72</v>
      </c>
      <c r="B33" s="22" t="s">
        <v>731</v>
      </c>
      <c r="C33" s="23" t="s">
        <v>733</v>
      </c>
      <c r="D33" s="22" t="s">
        <v>54</v>
      </c>
      <c r="E33" s="22" t="s">
        <v>387</v>
      </c>
      <c r="F33" s="24"/>
      <c r="G33" s="22" t="s">
        <v>53</v>
      </c>
      <c r="H33" s="22">
        <v>48103.0</v>
      </c>
      <c r="I33" s="22" t="s">
        <v>39</v>
      </c>
      <c r="J33" s="22" t="s">
        <v>42</v>
      </c>
      <c r="K33" s="22" t="s">
        <v>104</v>
      </c>
      <c r="L33" s="24"/>
      <c r="M33" s="22" t="s">
        <v>337</v>
      </c>
      <c r="N33" s="22" t="s">
        <v>751</v>
      </c>
      <c r="O33" s="22" t="s">
        <v>383</v>
      </c>
      <c r="P33" s="22" t="s">
        <v>755</v>
      </c>
    </row>
    <row r="34">
      <c r="A34" s="22" t="s">
        <v>72</v>
      </c>
      <c r="B34" s="22" t="s">
        <v>759</v>
      </c>
      <c r="C34" s="23" t="s">
        <v>762</v>
      </c>
      <c r="D34" s="22" t="s">
        <v>54</v>
      </c>
      <c r="E34" s="22" t="s">
        <v>767</v>
      </c>
      <c r="F34" s="24"/>
      <c r="G34" s="22" t="s">
        <v>75</v>
      </c>
      <c r="H34" s="22">
        <v>48197.0</v>
      </c>
      <c r="I34" s="22" t="s">
        <v>538</v>
      </c>
      <c r="J34" s="22" t="s">
        <v>59</v>
      </c>
      <c r="K34" s="22" t="s">
        <v>104</v>
      </c>
      <c r="L34" s="24"/>
      <c r="M34" s="22" t="s">
        <v>545</v>
      </c>
      <c r="N34" s="22" t="s">
        <v>783</v>
      </c>
      <c r="O34" s="22" t="s">
        <v>787</v>
      </c>
      <c r="P34" s="22" t="s">
        <v>790</v>
      </c>
    </row>
    <row r="35">
      <c r="A35" s="22" t="s">
        <v>72</v>
      </c>
      <c r="B35" s="22" t="s">
        <v>759</v>
      </c>
      <c r="C35" s="23" t="s">
        <v>762</v>
      </c>
      <c r="D35" s="22" t="s">
        <v>54</v>
      </c>
      <c r="E35" s="22" t="s">
        <v>767</v>
      </c>
      <c r="F35" s="24"/>
      <c r="G35" s="22" t="s">
        <v>75</v>
      </c>
      <c r="H35" s="22">
        <v>48197.0</v>
      </c>
      <c r="I35" s="22" t="s">
        <v>598</v>
      </c>
      <c r="J35" s="22" t="s">
        <v>59</v>
      </c>
      <c r="K35" s="22" t="s">
        <v>104</v>
      </c>
      <c r="L35" s="24"/>
      <c r="M35" s="22" t="s">
        <v>607</v>
      </c>
      <c r="N35" s="22" t="s">
        <v>799</v>
      </c>
      <c r="O35" s="22" t="s">
        <v>787</v>
      </c>
      <c r="P35" s="22" t="s">
        <v>790</v>
      </c>
    </row>
    <row r="36">
      <c r="A36" s="22" t="s">
        <v>72</v>
      </c>
      <c r="B36" s="22" t="s">
        <v>802</v>
      </c>
      <c r="C36" s="23" t="s">
        <v>805</v>
      </c>
      <c r="D36" s="22" t="s">
        <v>54</v>
      </c>
      <c r="E36" s="22" t="s">
        <v>807</v>
      </c>
      <c r="F36" s="24"/>
      <c r="G36" s="22" t="s">
        <v>808</v>
      </c>
      <c r="H36" s="22">
        <v>48342.0</v>
      </c>
      <c r="I36" s="22" t="s">
        <v>258</v>
      </c>
      <c r="J36" s="22" t="s">
        <v>42</v>
      </c>
      <c r="K36" s="22" t="s">
        <v>104</v>
      </c>
      <c r="L36" s="24"/>
      <c r="M36" s="22" t="s">
        <v>259</v>
      </c>
      <c r="N36" s="22" t="s">
        <v>815</v>
      </c>
      <c r="O36" s="22" t="s">
        <v>817</v>
      </c>
      <c r="P36" s="22" t="s">
        <v>819</v>
      </c>
    </row>
    <row r="37">
      <c r="A37" s="22" t="s">
        <v>72</v>
      </c>
      <c r="B37" s="22" t="s">
        <v>802</v>
      </c>
      <c r="C37" s="23" t="s">
        <v>805</v>
      </c>
      <c r="D37" s="22" t="s">
        <v>54</v>
      </c>
      <c r="E37" s="22" t="s">
        <v>807</v>
      </c>
      <c r="F37" s="24"/>
      <c r="G37" s="22" t="s">
        <v>808</v>
      </c>
      <c r="H37" s="22">
        <v>48342.0</v>
      </c>
      <c r="I37" s="22" t="s">
        <v>538</v>
      </c>
      <c r="J37" s="22" t="s">
        <v>42</v>
      </c>
      <c r="K37" s="22" t="s">
        <v>104</v>
      </c>
      <c r="L37" s="24"/>
      <c r="M37" s="22" t="s">
        <v>545</v>
      </c>
      <c r="N37" s="22" t="s">
        <v>834</v>
      </c>
      <c r="O37" s="22" t="s">
        <v>817</v>
      </c>
      <c r="P37" s="22" t="s">
        <v>819</v>
      </c>
    </row>
    <row r="38">
      <c r="A38" s="22" t="s">
        <v>72</v>
      </c>
      <c r="B38" s="22" t="s">
        <v>802</v>
      </c>
      <c r="C38" s="23" t="s">
        <v>805</v>
      </c>
      <c r="D38" s="22" t="s">
        <v>54</v>
      </c>
      <c r="E38" s="22" t="s">
        <v>807</v>
      </c>
      <c r="F38" s="24"/>
      <c r="G38" s="22" t="s">
        <v>808</v>
      </c>
      <c r="H38" s="22">
        <v>48342.0</v>
      </c>
      <c r="I38" s="22" t="s">
        <v>21</v>
      </c>
      <c r="J38" s="22" t="s">
        <v>42</v>
      </c>
      <c r="K38" s="22" t="s">
        <v>104</v>
      </c>
      <c r="L38" s="24"/>
      <c r="M38" s="22" t="s">
        <v>109</v>
      </c>
      <c r="N38" s="22" t="s">
        <v>851</v>
      </c>
      <c r="O38" s="22" t="s">
        <v>817</v>
      </c>
      <c r="P38" s="22" t="s">
        <v>819</v>
      </c>
    </row>
    <row r="39">
      <c r="A39" s="22" t="s">
        <v>72</v>
      </c>
      <c r="B39" s="22" t="s">
        <v>197</v>
      </c>
      <c r="C39" s="23" t="s">
        <v>853</v>
      </c>
      <c r="D39" s="22" t="s">
        <v>54</v>
      </c>
      <c r="E39" s="22" t="s">
        <v>198</v>
      </c>
      <c r="F39" s="24"/>
      <c r="G39" s="22" t="s">
        <v>106</v>
      </c>
      <c r="H39" s="22">
        <v>48207.0</v>
      </c>
      <c r="I39" s="22" t="s">
        <v>21</v>
      </c>
      <c r="J39" s="22" t="s">
        <v>59</v>
      </c>
      <c r="K39" s="22" t="s">
        <v>104</v>
      </c>
      <c r="L39" s="24"/>
      <c r="M39" s="22" t="s">
        <v>109</v>
      </c>
      <c r="N39" s="22" t="s">
        <v>863</v>
      </c>
      <c r="O39" s="22" t="s">
        <v>196</v>
      </c>
      <c r="P39" s="22" t="s">
        <v>866</v>
      </c>
    </row>
    <row r="40">
      <c r="A40" s="22" t="s">
        <v>72</v>
      </c>
      <c r="B40" s="22" t="s">
        <v>186</v>
      </c>
      <c r="C40" s="23" t="s">
        <v>869</v>
      </c>
      <c r="D40" s="22" t="s">
        <v>54</v>
      </c>
      <c r="E40" s="22" t="s">
        <v>187</v>
      </c>
      <c r="F40" s="24"/>
      <c r="G40" s="22" t="s">
        <v>106</v>
      </c>
      <c r="H40" s="22">
        <v>48202.0</v>
      </c>
      <c r="I40" s="22" t="s">
        <v>21</v>
      </c>
      <c r="J40" s="22" t="s">
        <v>59</v>
      </c>
      <c r="K40" s="22" t="s">
        <v>104</v>
      </c>
      <c r="L40" s="24"/>
      <c r="M40" s="22" t="s">
        <v>109</v>
      </c>
      <c r="N40" s="22" t="s">
        <v>881</v>
      </c>
      <c r="O40" s="22" t="s">
        <v>184</v>
      </c>
      <c r="P40" s="22" t="s">
        <v>883</v>
      </c>
    </row>
    <row r="41">
      <c r="A41" s="22" t="s">
        <v>72</v>
      </c>
      <c r="B41" s="22" t="s">
        <v>186</v>
      </c>
      <c r="C41" s="23" t="s">
        <v>869</v>
      </c>
      <c r="D41" s="22" t="s">
        <v>54</v>
      </c>
      <c r="E41" s="22" t="s">
        <v>187</v>
      </c>
      <c r="F41" s="24"/>
      <c r="G41" s="22" t="s">
        <v>106</v>
      </c>
      <c r="H41" s="22">
        <v>48202.0</v>
      </c>
      <c r="I41" s="22" t="s">
        <v>147</v>
      </c>
      <c r="J41" s="22" t="s">
        <v>59</v>
      </c>
      <c r="K41" s="22" t="s">
        <v>104</v>
      </c>
      <c r="L41" s="24"/>
      <c r="M41" s="22" t="s">
        <v>150</v>
      </c>
      <c r="N41" s="22" t="s">
        <v>893</v>
      </c>
      <c r="O41" s="22" t="s">
        <v>184</v>
      </c>
      <c r="P41" s="22" t="s">
        <v>883</v>
      </c>
    </row>
    <row r="42">
      <c r="A42" s="22" t="s">
        <v>72</v>
      </c>
      <c r="B42" s="22" t="s">
        <v>181</v>
      </c>
      <c r="C42" s="23" t="s">
        <v>898</v>
      </c>
      <c r="D42" s="22" t="s">
        <v>54</v>
      </c>
      <c r="E42" s="22" t="s">
        <v>182</v>
      </c>
      <c r="F42" s="24"/>
      <c r="G42" s="22" t="s">
        <v>106</v>
      </c>
      <c r="H42" s="22">
        <v>48226.0</v>
      </c>
      <c r="I42" s="22" t="s">
        <v>147</v>
      </c>
      <c r="J42" s="22" t="s">
        <v>59</v>
      </c>
      <c r="K42" s="22" t="s">
        <v>104</v>
      </c>
      <c r="L42" s="24"/>
      <c r="M42" s="22" t="s">
        <v>150</v>
      </c>
      <c r="N42" s="22" t="s">
        <v>905</v>
      </c>
      <c r="O42" s="22" t="s">
        <v>177</v>
      </c>
      <c r="P42" s="22" t="s">
        <v>909</v>
      </c>
    </row>
    <row r="43">
      <c r="A43" s="22" t="s">
        <v>72</v>
      </c>
      <c r="B43" s="22" t="s">
        <v>191</v>
      </c>
      <c r="C43" s="23" t="s">
        <v>912</v>
      </c>
      <c r="D43" s="22" t="s">
        <v>54</v>
      </c>
      <c r="E43" s="22" t="s">
        <v>192</v>
      </c>
      <c r="F43" s="24"/>
      <c r="G43" s="22" t="s">
        <v>106</v>
      </c>
      <c r="H43" s="22">
        <v>48219.0</v>
      </c>
      <c r="I43" s="22" t="s">
        <v>258</v>
      </c>
      <c r="J43" s="22" t="s">
        <v>59</v>
      </c>
      <c r="K43" s="22" t="s">
        <v>104</v>
      </c>
      <c r="L43" s="24"/>
      <c r="M43" s="22" t="s">
        <v>259</v>
      </c>
      <c r="N43" s="22" t="s">
        <v>920</v>
      </c>
      <c r="O43" s="22" t="s">
        <v>190</v>
      </c>
      <c r="P43" s="22" t="s">
        <v>923</v>
      </c>
    </row>
    <row r="44">
      <c r="A44" s="22" t="s">
        <v>72</v>
      </c>
      <c r="B44" s="22" t="s">
        <v>926</v>
      </c>
      <c r="C44" s="23" t="s">
        <v>930</v>
      </c>
      <c r="D44" s="22" t="s">
        <v>54</v>
      </c>
      <c r="E44" s="22" t="s">
        <v>935</v>
      </c>
      <c r="F44" s="24"/>
      <c r="G44" s="22" t="s">
        <v>937</v>
      </c>
      <c r="H44" s="22">
        <v>48503.0</v>
      </c>
      <c r="I44" s="22" t="s">
        <v>147</v>
      </c>
      <c r="J44" s="22" t="s">
        <v>42</v>
      </c>
      <c r="K44" s="22" t="s">
        <v>104</v>
      </c>
      <c r="L44" s="24"/>
      <c r="M44" s="22" t="s">
        <v>150</v>
      </c>
      <c r="N44" s="22" t="s">
        <v>944</v>
      </c>
      <c r="O44" s="22" t="s">
        <v>945</v>
      </c>
      <c r="P44" s="22" t="s">
        <v>947</v>
      </c>
    </row>
    <row r="45">
      <c r="A45" s="22" t="s">
        <v>72</v>
      </c>
      <c r="B45" s="22" t="s">
        <v>951</v>
      </c>
      <c r="C45" s="23" t="s">
        <v>952</v>
      </c>
      <c r="D45" s="22" t="s">
        <v>54</v>
      </c>
      <c r="E45" s="22" t="s">
        <v>80</v>
      </c>
      <c r="F45" s="24"/>
      <c r="G45" s="22" t="s">
        <v>956</v>
      </c>
      <c r="H45" s="24"/>
      <c r="I45" s="22" t="s">
        <v>21</v>
      </c>
      <c r="J45" s="22" t="s">
        <v>42</v>
      </c>
      <c r="K45" s="22" t="s">
        <v>104</v>
      </c>
      <c r="L45" s="24"/>
      <c r="M45" s="22" t="s">
        <v>109</v>
      </c>
      <c r="N45" s="22" t="s">
        <v>960</v>
      </c>
      <c r="O45" s="22" t="s">
        <v>961</v>
      </c>
      <c r="P45" s="22" t="s">
        <v>964</v>
      </c>
    </row>
    <row r="46">
      <c r="A46" s="22" t="s">
        <v>72</v>
      </c>
      <c r="B46" s="22" t="s">
        <v>401</v>
      </c>
      <c r="C46" s="23" t="s">
        <v>970</v>
      </c>
      <c r="D46" s="22" t="s">
        <v>54</v>
      </c>
      <c r="E46" s="22" t="s">
        <v>973</v>
      </c>
      <c r="F46" s="24"/>
      <c r="G46" s="22" t="s">
        <v>106</v>
      </c>
      <c r="H46" s="22">
        <v>48223.0</v>
      </c>
      <c r="I46" s="22" t="s">
        <v>147</v>
      </c>
      <c r="J46" s="22" t="s">
        <v>42</v>
      </c>
      <c r="K46" s="22" t="s">
        <v>104</v>
      </c>
      <c r="L46" s="24"/>
      <c r="M46" s="22" t="s">
        <v>150</v>
      </c>
      <c r="N46" s="22" t="s">
        <v>983</v>
      </c>
      <c r="O46" s="22" t="s">
        <v>986</v>
      </c>
      <c r="P46" s="22" t="s">
        <v>987</v>
      </c>
    </row>
    <row r="47">
      <c r="A47" s="22" t="s">
        <v>72</v>
      </c>
      <c r="B47" s="22" t="s">
        <v>741</v>
      </c>
      <c r="C47" s="23" t="s">
        <v>990</v>
      </c>
      <c r="D47" s="22" t="s">
        <v>357</v>
      </c>
      <c r="E47" s="22" t="s">
        <v>742</v>
      </c>
      <c r="F47" s="24"/>
      <c r="G47" s="22" t="s">
        <v>106</v>
      </c>
      <c r="H47" s="22">
        <v>48238.0</v>
      </c>
      <c r="I47" s="22" t="s">
        <v>258</v>
      </c>
      <c r="J47" s="22" t="s">
        <v>42</v>
      </c>
      <c r="K47" s="22" t="s">
        <v>104</v>
      </c>
      <c r="L47" s="24"/>
      <c r="M47" s="22" t="s">
        <v>259</v>
      </c>
      <c r="N47" s="22" t="s">
        <v>998</v>
      </c>
      <c r="O47" s="22" t="s">
        <v>739</v>
      </c>
      <c r="P47" s="22" t="s">
        <v>999</v>
      </c>
    </row>
    <row r="48">
      <c r="A48" s="22" t="s">
        <v>72</v>
      </c>
      <c r="B48" s="22" t="s">
        <v>741</v>
      </c>
      <c r="C48" s="23" t="s">
        <v>990</v>
      </c>
      <c r="D48" s="22" t="s">
        <v>357</v>
      </c>
      <c r="E48" s="22" t="s">
        <v>742</v>
      </c>
      <c r="F48" s="24"/>
      <c r="G48" s="22" t="s">
        <v>106</v>
      </c>
      <c r="H48" s="22">
        <v>48238.0</v>
      </c>
      <c r="I48" s="22" t="s">
        <v>21</v>
      </c>
      <c r="J48" s="22" t="s">
        <v>42</v>
      </c>
      <c r="K48" s="22" t="s">
        <v>104</v>
      </c>
      <c r="L48" s="24"/>
      <c r="M48" s="22" t="s">
        <v>109</v>
      </c>
      <c r="N48" s="22" t="s">
        <v>1007</v>
      </c>
      <c r="O48" s="22" t="s">
        <v>739</v>
      </c>
      <c r="P48" s="22" t="s">
        <v>999</v>
      </c>
    </row>
    <row r="49">
      <c r="A49" s="22" t="s">
        <v>72</v>
      </c>
      <c r="B49" s="22" t="s">
        <v>741</v>
      </c>
      <c r="C49" s="23" t="s">
        <v>990</v>
      </c>
      <c r="D49" s="22" t="s">
        <v>357</v>
      </c>
      <c r="E49" s="22" t="s">
        <v>742</v>
      </c>
      <c r="F49" s="24"/>
      <c r="G49" s="22" t="s">
        <v>106</v>
      </c>
      <c r="H49" s="22">
        <v>48238.0</v>
      </c>
      <c r="I49" s="22" t="s">
        <v>225</v>
      </c>
      <c r="J49" s="22" t="s">
        <v>42</v>
      </c>
      <c r="K49" s="22" t="s">
        <v>104</v>
      </c>
      <c r="L49" s="24"/>
      <c r="M49" s="22" t="s">
        <v>229</v>
      </c>
      <c r="N49" s="22" t="s">
        <v>1015</v>
      </c>
      <c r="O49" s="22" t="s">
        <v>739</v>
      </c>
      <c r="P49" s="22" t="s">
        <v>999</v>
      </c>
    </row>
    <row r="50">
      <c r="A50" s="22" t="s">
        <v>72</v>
      </c>
      <c r="B50" s="22" t="s">
        <v>1019</v>
      </c>
      <c r="C50" s="23" t="s">
        <v>1022</v>
      </c>
      <c r="D50" s="22" t="s">
        <v>54</v>
      </c>
      <c r="E50" s="22" t="s">
        <v>300</v>
      </c>
      <c r="F50" s="24"/>
      <c r="G50" s="22" t="s">
        <v>75</v>
      </c>
      <c r="H50" s="22">
        <v>48197.0</v>
      </c>
      <c r="I50" s="22" t="s">
        <v>258</v>
      </c>
      <c r="J50" s="22" t="s">
        <v>42</v>
      </c>
      <c r="K50" s="22" t="s">
        <v>104</v>
      </c>
      <c r="L50" s="24"/>
      <c r="M50" s="22" t="s">
        <v>259</v>
      </c>
      <c r="N50" s="22" t="s">
        <v>1034</v>
      </c>
      <c r="O50" s="22" t="s">
        <v>1035</v>
      </c>
      <c r="P50" s="22" t="s">
        <v>1036</v>
      </c>
    </row>
    <row r="51">
      <c r="A51" s="22" t="s">
        <v>72</v>
      </c>
      <c r="B51" s="22" t="s">
        <v>1019</v>
      </c>
      <c r="C51" s="23" t="s">
        <v>1022</v>
      </c>
      <c r="D51" s="22" t="s">
        <v>54</v>
      </c>
      <c r="E51" s="22" t="s">
        <v>300</v>
      </c>
      <c r="F51" s="24"/>
      <c r="G51" s="22" t="s">
        <v>75</v>
      </c>
      <c r="H51" s="22">
        <v>48197.0</v>
      </c>
      <c r="I51" s="22" t="s">
        <v>147</v>
      </c>
      <c r="J51" s="22" t="s">
        <v>42</v>
      </c>
      <c r="K51" s="22" t="s">
        <v>104</v>
      </c>
      <c r="L51" s="24"/>
      <c r="M51" s="22" t="s">
        <v>150</v>
      </c>
      <c r="N51" s="22" t="s">
        <v>1054</v>
      </c>
      <c r="O51" s="22" t="s">
        <v>1035</v>
      </c>
      <c r="P51" s="22" t="s">
        <v>1036</v>
      </c>
    </row>
    <row r="52">
      <c r="A52" s="22" t="s">
        <v>72</v>
      </c>
      <c r="B52" s="22" t="s">
        <v>1057</v>
      </c>
      <c r="C52" s="23" t="s">
        <v>1059</v>
      </c>
      <c r="D52" s="22" t="s">
        <v>54</v>
      </c>
      <c r="E52" s="22" t="s">
        <v>1062</v>
      </c>
      <c r="F52" s="24"/>
      <c r="G52" s="22" t="s">
        <v>53</v>
      </c>
      <c r="H52" s="22">
        <v>48104.0</v>
      </c>
      <c r="I52" s="22" t="s">
        <v>21</v>
      </c>
      <c r="J52" s="22" t="s">
        <v>42</v>
      </c>
      <c r="K52" s="22" t="s">
        <v>104</v>
      </c>
      <c r="L52" s="24"/>
      <c r="M52" s="22" t="s">
        <v>109</v>
      </c>
      <c r="N52" s="22" t="s">
        <v>1070</v>
      </c>
      <c r="O52" s="22" t="s">
        <v>1072</v>
      </c>
      <c r="P52" s="22" t="s">
        <v>1073</v>
      </c>
    </row>
    <row r="53">
      <c r="A53" s="22" t="s">
        <v>72</v>
      </c>
      <c r="B53" s="22" t="s">
        <v>1057</v>
      </c>
      <c r="C53" s="23" t="s">
        <v>1059</v>
      </c>
      <c r="D53" s="22" t="s">
        <v>54</v>
      </c>
      <c r="E53" s="22" t="s">
        <v>1062</v>
      </c>
      <c r="F53" s="24"/>
      <c r="G53" s="22" t="s">
        <v>53</v>
      </c>
      <c r="H53" s="22">
        <v>48104.0</v>
      </c>
      <c r="I53" s="22" t="s">
        <v>132</v>
      </c>
      <c r="J53" s="22" t="s">
        <v>42</v>
      </c>
      <c r="K53" s="22" t="s">
        <v>104</v>
      </c>
      <c r="L53" s="24"/>
      <c r="M53" s="22" t="s">
        <v>138</v>
      </c>
      <c r="N53" s="22" t="s">
        <v>1083</v>
      </c>
      <c r="O53" s="22" t="s">
        <v>1072</v>
      </c>
      <c r="P53" s="22" t="s">
        <v>1073</v>
      </c>
    </row>
    <row r="54">
      <c r="A54" s="22" t="s">
        <v>72</v>
      </c>
      <c r="B54" s="22" t="s">
        <v>1087</v>
      </c>
      <c r="C54" s="23" t="s">
        <v>1089</v>
      </c>
      <c r="D54" s="22" t="s">
        <v>54</v>
      </c>
      <c r="E54" s="22" t="s">
        <v>1091</v>
      </c>
      <c r="F54" s="24"/>
      <c r="G54" s="22" t="s">
        <v>75</v>
      </c>
      <c r="H54" s="22">
        <v>48197.0</v>
      </c>
      <c r="I54" s="22" t="s">
        <v>538</v>
      </c>
      <c r="J54" s="22" t="s">
        <v>59</v>
      </c>
      <c r="K54" s="22" t="s">
        <v>104</v>
      </c>
      <c r="L54" s="24"/>
      <c r="M54" s="22" t="s">
        <v>545</v>
      </c>
      <c r="N54" s="22" t="s">
        <v>1100</v>
      </c>
      <c r="O54" s="22" t="s">
        <v>1102</v>
      </c>
      <c r="P54" s="22" t="s">
        <v>1103</v>
      </c>
    </row>
    <row r="55">
      <c r="A55" s="22" t="s">
        <v>72</v>
      </c>
      <c r="B55" s="22" t="s">
        <v>1087</v>
      </c>
      <c r="C55" s="23" t="s">
        <v>1089</v>
      </c>
      <c r="D55" s="22" t="s">
        <v>54</v>
      </c>
      <c r="E55" s="22" t="s">
        <v>1091</v>
      </c>
      <c r="F55" s="24"/>
      <c r="G55" s="22" t="s">
        <v>75</v>
      </c>
      <c r="H55" s="22">
        <v>48197.0</v>
      </c>
      <c r="I55" s="22" t="s">
        <v>598</v>
      </c>
      <c r="J55" s="22" t="s">
        <v>59</v>
      </c>
      <c r="K55" s="22" t="s">
        <v>104</v>
      </c>
      <c r="L55" s="24"/>
      <c r="M55" s="22" t="s">
        <v>607</v>
      </c>
      <c r="N55" s="22" t="s">
        <v>1109</v>
      </c>
      <c r="O55" s="22" t="s">
        <v>1102</v>
      </c>
      <c r="P55" s="22" t="s">
        <v>1103</v>
      </c>
    </row>
    <row r="56">
      <c r="A56" s="22" t="s">
        <v>72</v>
      </c>
      <c r="B56" s="22" t="s">
        <v>202</v>
      </c>
      <c r="C56" s="23" t="s">
        <v>1113</v>
      </c>
      <c r="D56" s="22" t="s">
        <v>54</v>
      </c>
      <c r="E56" s="22" t="s">
        <v>203</v>
      </c>
      <c r="F56" s="24"/>
      <c r="G56" s="22" t="s">
        <v>205</v>
      </c>
      <c r="H56" s="22">
        <v>48331.0</v>
      </c>
      <c r="I56" s="22" t="s">
        <v>21</v>
      </c>
      <c r="J56" s="22" t="s">
        <v>42</v>
      </c>
      <c r="K56" s="22" t="s">
        <v>104</v>
      </c>
      <c r="L56" s="24"/>
      <c r="M56" s="22" t="s">
        <v>109</v>
      </c>
      <c r="N56" s="22" t="s">
        <v>1122</v>
      </c>
      <c r="O56" s="22" t="s">
        <v>201</v>
      </c>
      <c r="P56" s="22" t="s">
        <v>1125</v>
      </c>
    </row>
    <row r="57">
      <c r="A57" s="22" t="s">
        <v>72</v>
      </c>
      <c r="B57" s="22" t="s">
        <v>256</v>
      </c>
      <c r="C57" s="23" t="s">
        <v>1128</v>
      </c>
      <c r="D57" s="22" t="s">
        <v>54</v>
      </c>
      <c r="E57" s="22" t="s">
        <v>257</v>
      </c>
      <c r="F57" s="24"/>
      <c r="G57" s="22" t="s">
        <v>75</v>
      </c>
      <c r="H57" s="22">
        <v>48198.0</v>
      </c>
      <c r="I57" s="22" t="s">
        <v>147</v>
      </c>
      <c r="J57" s="22" t="s">
        <v>42</v>
      </c>
      <c r="K57" s="22" t="s">
        <v>104</v>
      </c>
      <c r="L57" s="24"/>
      <c r="M57" s="22" t="s">
        <v>150</v>
      </c>
      <c r="N57" s="22" t="s">
        <v>1148</v>
      </c>
      <c r="O57" s="22" t="s">
        <v>255</v>
      </c>
      <c r="P57" s="22" t="s">
        <v>1152</v>
      </c>
    </row>
    <row r="58">
      <c r="A58" s="22" t="s">
        <v>72</v>
      </c>
      <c r="B58" s="22" t="s">
        <v>256</v>
      </c>
      <c r="C58" s="23" t="s">
        <v>1128</v>
      </c>
      <c r="D58" s="22" t="s">
        <v>54</v>
      </c>
      <c r="E58" s="22" t="s">
        <v>257</v>
      </c>
      <c r="F58" s="24"/>
      <c r="G58" s="22" t="s">
        <v>75</v>
      </c>
      <c r="H58" s="22">
        <v>48198.0</v>
      </c>
      <c r="I58" s="22" t="s">
        <v>598</v>
      </c>
      <c r="J58" s="22" t="s">
        <v>42</v>
      </c>
      <c r="K58" s="22" t="s">
        <v>104</v>
      </c>
      <c r="L58" s="24"/>
      <c r="M58" s="22" t="s">
        <v>607</v>
      </c>
      <c r="N58" s="22" t="s">
        <v>1167</v>
      </c>
      <c r="O58" s="22" t="s">
        <v>255</v>
      </c>
      <c r="P58" s="22" t="s">
        <v>1152</v>
      </c>
    </row>
    <row r="59">
      <c r="A59" s="22" t="s">
        <v>72</v>
      </c>
      <c r="B59" s="22" t="s">
        <v>747</v>
      </c>
      <c r="C59" s="23" t="s">
        <v>1173</v>
      </c>
      <c r="D59" s="22" t="s">
        <v>54</v>
      </c>
      <c r="E59" s="22" t="s">
        <v>748</v>
      </c>
      <c r="F59" s="24"/>
      <c r="G59" s="22" t="s">
        <v>106</v>
      </c>
      <c r="H59" s="22">
        <v>48215.0</v>
      </c>
      <c r="I59" s="22" t="s">
        <v>21</v>
      </c>
      <c r="J59" s="22" t="s">
        <v>42</v>
      </c>
      <c r="K59" s="22" t="s">
        <v>104</v>
      </c>
      <c r="L59" s="24"/>
      <c r="M59" s="22" t="s">
        <v>109</v>
      </c>
      <c r="N59" s="22" t="s">
        <v>1184</v>
      </c>
      <c r="O59" s="22" t="s">
        <v>746</v>
      </c>
      <c r="P59" s="22" t="s">
        <v>1186</v>
      </c>
    </row>
    <row r="60">
      <c r="A60" s="22" t="s">
        <v>72</v>
      </c>
      <c r="B60" s="22" t="s">
        <v>728</v>
      </c>
      <c r="C60" s="23" t="s">
        <v>1188</v>
      </c>
      <c r="D60" s="22" t="s">
        <v>54</v>
      </c>
      <c r="E60" s="22" t="s">
        <v>80</v>
      </c>
      <c r="F60" s="24"/>
      <c r="G60" s="22" t="s">
        <v>106</v>
      </c>
      <c r="H60" s="24"/>
      <c r="I60" s="22" t="s">
        <v>258</v>
      </c>
      <c r="J60" s="22" t="s">
        <v>42</v>
      </c>
      <c r="K60" s="22" t="s">
        <v>104</v>
      </c>
      <c r="L60" s="24"/>
      <c r="M60" s="22" t="s">
        <v>259</v>
      </c>
      <c r="N60" s="22" t="s">
        <v>1194</v>
      </c>
      <c r="O60" s="22" t="s">
        <v>726</v>
      </c>
      <c r="P60" s="22" t="s">
        <v>1195</v>
      </c>
    </row>
    <row r="61">
      <c r="A61" s="22" t="s">
        <v>72</v>
      </c>
      <c r="B61" s="22" t="s">
        <v>728</v>
      </c>
      <c r="C61" s="23" t="s">
        <v>1188</v>
      </c>
      <c r="D61" s="22" t="s">
        <v>54</v>
      </c>
      <c r="E61" s="22" t="s">
        <v>80</v>
      </c>
      <c r="F61" s="24"/>
      <c r="G61" s="22" t="s">
        <v>106</v>
      </c>
      <c r="H61" s="24"/>
      <c r="I61" s="22" t="s">
        <v>147</v>
      </c>
      <c r="J61" s="22" t="s">
        <v>42</v>
      </c>
      <c r="K61" s="22" t="s">
        <v>104</v>
      </c>
      <c r="L61" s="24"/>
      <c r="M61" s="22" t="s">
        <v>150</v>
      </c>
      <c r="N61" s="22" t="s">
        <v>1207</v>
      </c>
      <c r="O61" s="22" t="s">
        <v>726</v>
      </c>
      <c r="P61" s="22" t="s">
        <v>1195</v>
      </c>
    </row>
    <row r="62">
      <c r="A62" s="22" t="s">
        <v>72</v>
      </c>
      <c r="B62" s="22" t="s">
        <v>728</v>
      </c>
      <c r="C62" s="23" t="s">
        <v>1188</v>
      </c>
      <c r="D62" s="22" t="s">
        <v>54</v>
      </c>
      <c r="E62" s="22" t="s">
        <v>80</v>
      </c>
      <c r="F62" s="24"/>
      <c r="G62" s="22" t="s">
        <v>106</v>
      </c>
      <c r="H62" s="24"/>
      <c r="I62" s="22" t="s">
        <v>225</v>
      </c>
      <c r="J62" s="22" t="s">
        <v>42</v>
      </c>
      <c r="K62" s="22" t="s">
        <v>104</v>
      </c>
      <c r="L62" s="24"/>
      <c r="M62" s="22" t="s">
        <v>229</v>
      </c>
      <c r="N62" s="22" t="s">
        <v>1220</v>
      </c>
      <c r="O62" s="22" t="s">
        <v>726</v>
      </c>
      <c r="P62" s="22" t="s">
        <v>1195</v>
      </c>
    </row>
    <row r="63">
      <c r="A63" s="22" t="s">
        <v>72</v>
      </c>
      <c r="B63" s="22" t="s">
        <v>650</v>
      </c>
      <c r="C63" s="23" t="s">
        <v>1226</v>
      </c>
      <c r="D63" s="22" t="s">
        <v>54</v>
      </c>
      <c r="E63" s="22" t="s">
        <v>1228</v>
      </c>
      <c r="F63" s="24"/>
      <c r="G63" s="22" t="s">
        <v>75</v>
      </c>
      <c r="H63" s="22">
        <v>48197.0</v>
      </c>
      <c r="I63" s="22" t="s">
        <v>147</v>
      </c>
      <c r="J63" s="22" t="s">
        <v>42</v>
      </c>
      <c r="K63" s="22" t="s">
        <v>104</v>
      </c>
      <c r="L63" s="24"/>
      <c r="M63" s="22" t="s">
        <v>150</v>
      </c>
      <c r="N63" s="22" t="s">
        <v>1241</v>
      </c>
      <c r="O63" s="22" t="s">
        <v>1243</v>
      </c>
      <c r="P63" s="22" t="s">
        <v>1245</v>
      </c>
    </row>
    <row r="64">
      <c r="A64" s="22" t="s">
        <v>72</v>
      </c>
      <c r="B64" s="22" t="s">
        <v>1246</v>
      </c>
      <c r="C64" s="23" t="s">
        <v>1248</v>
      </c>
      <c r="D64" s="22" t="s">
        <v>54</v>
      </c>
      <c r="E64" s="22" t="s">
        <v>1251</v>
      </c>
      <c r="F64" s="24"/>
      <c r="G64" s="22" t="s">
        <v>75</v>
      </c>
      <c r="H64" s="22">
        <v>48197.0</v>
      </c>
      <c r="I64" s="22" t="s">
        <v>538</v>
      </c>
      <c r="J64" s="22" t="s">
        <v>42</v>
      </c>
      <c r="K64" s="22" t="s">
        <v>104</v>
      </c>
      <c r="L64" s="24"/>
      <c r="M64" s="22" t="s">
        <v>545</v>
      </c>
      <c r="N64" s="22" t="s">
        <v>1258</v>
      </c>
      <c r="O64" s="22" t="s">
        <v>1259</v>
      </c>
      <c r="P64" s="22" t="s">
        <v>1261</v>
      </c>
    </row>
    <row r="65">
      <c r="A65" s="22" t="s">
        <v>72</v>
      </c>
      <c r="B65" s="22" t="s">
        <v>1266</v>
      </c>
      <c r="C65" s="23" t="s">
        <v>1268</v>
      </c>
      <c r="D65" s="22" t="s">
        <v>54</v>
      </c>
      <c r="E65" s="22" t="s">
        <v>1269</v>
      </c>
      <c r="F65" s="24"/>
      <c r="G65" s="22" t="s">
        <v>75</v>
      </c>
      <c r="H65" s="22">
        <v>48197.0</v>
      </c>
      <c r="I65" s="22" t="s">
        <v>21</v>
      </c>
      <c r="J65" s="22" t="s">
        <v>42</v>
      </c>
      <c r="K65" s="22" t="s">
        <v>104</v>
      </c>
      <c r="L65" s="24"/>
      <c r="M65" s="22" t="s">
        <v>109</v>
      </c>
      <c r="N65" s="22" t="s">
        <v>1274</v>
      </c>
      <c r="O65" s="22" t="s">
        <v>1275</v>
      </c>
      <c r="P65" s="22" t="s">
        <v>1276</v>
      </c>
    </row>
    <row r="66">
      <c r="A66" s="22" t="s">
        <v>72</v>
      </c>
      <c r="B66" s="22" t="s">
        <v>1277</v>
      </c>
      <c r="C66" s="23" t="s">
        <v>1278</v>
      </c>
      <c r="D66" s="22" t="s">
        <v>54</v>
      </c>
      <c r="E66" s="22" t="s">
        <v>1280</v>
      </c>
      <c r="F66" s="24"/>
      <c r="G66" s="22" t="s">
        <v>75</v>
      </c>
      <c r="H66" s="22">
        <v>48197.0</v>
      </c>
      <c r="I66" s="22" t="s">
        <v>21</v>
      </c>
      <c r="J66" s="22" t="s">
        <v>42</v>
      </c>
      <c r="K66" s="22" t="s">
        <v>104</v>
      </c>
      <c r="L66" s="24"/>
      <c r="M66" s="22" t="s">
        <v>109</v>
      </c>
      <c r="N66" s="22" t="s">
        <v>1285</v>
      </c>
      <c r="O66" s="22" t="s">
        <v>1289</v>
      </c>
      <c r="P66" s="22" t="s">
        <v>1291</v>
      </c>
    </row>
    <row r="67">
      <c r="A67" s="22" t="s">
        <v>72</v>
      </c>
      <c r="B67" s="22" t="s">
        <v>1293</v>
      </c>
      <c r="C67" s="23" t="s">
        <v>1294</v>
      </c>
      <c r="D67" s="22" t="s">
        <v>54</v>
      </c>
      <c r="E67" s="22" t="s">
        <v>1295</v>
      </c>
      <c r="F67" s="24"/>
      <c r="G67" s="22" t="s">
        <v>75</v>
      </c>
      <c r="H67" s="22">
        <v>48197.0</v>
      </c>
      <c r="I67" s="22" t="s">
        <v>21</v>
      </c>
      <c r="J67" s="22" t="s">
        <v>42</v>
      </c>
      <c r="K67" s="22" t="s">
        <v>104</v>
      </c>
      <c r="L67" s="24"/>
      <c r="M67" s="22" t="s">
        <v>109</v>
      </c>
      <c r="N67" s="22" t="s">
        <v>1299</v>
      </c>
      <c r="O67" s="22" t="s">
        <v>1300</v>
      </c>
      <c r="P67" s="22" t="s">
        <v>1301</v>
      </c>
    </row>
    <row r="68">
      <c r="A68" s="22" t="s">
        <v>72</v>
      </c>
      <c r="B68" s="22" t="s">
        <v>1293</v>
      </c>
      <c r="C68" s="23" t="s">
        <v>1294</v>
      </c>
      <c r="D68" s="22" t="s">
        <v>54</v>
      </c>
      <c r="E68" s="22" t="s">
        <v>1295</v>
      </c>
      <c r="F68" s="24"/>
      <c r="G68" s="22" t="s">
        <v>75</v>
      </c>
      <c r="H68" s="22">
        <v>48197.0</v>
      </c>
      <c r="I68" s="22" t="s">
        <v>132</v>
      </c>
      <c r="J68" s="22" t="s">
        <v>42</v>
      </c>
      <c r="K68" s="22" t="s">
        <v>104</v>
      </c>
      <c r="L68" s="24"/>
      <c r="M68" s="22" t="s">
        <v>138</v>
      </c>
      <c r="N68" s="22" t="s">
        <v>1306</v>
      </c>
      <c r="O68" s="22" t="s">
        <v>1300</v>
      </c>
      <c r="P68" s="22" t="s">
        <v>1301</v>
      </c>
    </row>
    <row r="69">
      <c r="A69" s="22" t="s">
        <v>72</v>
      </c>
      <c r="B69" s="22" t="s">
        <v>1293</v>
      </c>
      <c r="C69" s="23" t="s">
        <v>1294</v>
      </c>
      <c r="D69" s="22" t="s">
        <v>54</v>
      </c>
      <c r="E69" s="22" t="s">
        <v>1295</v>
      </c>
      <c r="F69" s="24"/>
      <c r="G69" s="22" t="s">
        <v>75</v>
      </c>
      <c r="H69" s="22">
        <v>48197.0</v>
      </c>
      <c r="I69" s="22" t="s">
        <v>147</v>
      </c>
      <c r="J69" s="22" t="s">
        <v>42</v>
      </c>
      <c r="K69" s="22" t="s">
        <v>104</v>
      </c>
      <c r="L69" s="24"/>
      <c r="M69" s="22" t="s">
        <v>150</v>
      </c>
      <c r="N69" s="22" t="s">
        <v>1313</v>
      </c>
      <c r="O69" s="22" t="s">
        <v>1300</v>
      </c>
      <c r="P69" s="22" t="s">
        <v>1301</v>
      </c>
    </row>
    <row r="70">
      <c r="A70" s="22" t="s">
        <v>72</v>
      </c>
      <c r="B70" s="22" t="s">
        <v>1316</v>
      </c>
      <c r="C70" s="23" t="s">
        <v>1318</v>
      </c>
      <c r="D70" s="22" t="s">
        <v>54</v>
      </c>
      <c r="E70" s="22" t="s">
        <v>1317</v>
      </c>
      <c r="F70" s="24"/>
      <c r="G70" s="22" t="s">
        <v>53</v>
      </c>
      <c r="H70" s="22">
        <v>48105.0</v>
      </c>
      <c r="I70" s="22" t="s">
        <v>21</v>
      </c>
      <c r="J70" s="22" t="s">
        <v>42</v>
      </c>
      <c r="K70" s="22" t="s">
        <v>104</v>
      </c>
      <c r="L70" s="24"/>
      <c r="M70" s="22" t="s">
        <v>109</v>
      </c>
      <c r="N70" s="22" t="s">
        <v>1327</v>
      </c>
      <c r="O70" s="22" t="s">
        <v>1315</v>
      </c>
      <c r="P70" s="22" t="s">
        <v>1330</v>
      </c>
    </row>
    <row r="71">
      <c r="A71" s="22" t="s">
        <v>72</v>
      </c>
      <c r="B71" s="22" t="s">
        <v>1325</v>
      </c>
      <c r="C71" s="23" t="s">
        <v>1334</v>
      </c>
      <c r="D71" s="22" t="s">
        <v>54</v>
      </c>
      <c r="E71" s="22" t="s">
        <v>1326</v>
      </c>
      <c r="F71" s="24"/>
      <c r="G71" s="22" t="s">
        <v>53</v>
      </c>
      <c r="H71" s="22">
        <v>48105.0</v>
      </c>
      <c r="I71" s="22" t="s">
        <v>21</v>
      </c>
      <c r="J71" s="22" t="s">
        <v>42</v>
      </c>
      <c r="K71" s="22" t="s">
        <v>104</v>
      </c>
      <c r="L71" s="24"/>
      <c r="M71" s="22" t="s">
        <v>109</v>
      </c>
      <c r="N71" s="22" t="s">
        <v>1353</v>
      </c>
      <c r="O71" s="22" t="s">
        <v>1324</v>
      </c>
      <c r="P71" s="22" t="s">
        <v>1356</v>
      </c>
    </row>
    <row r="72">
      <c r="A72" s="22" t="s">
        <v>72</v>
      </c>
      <c r="B72" s="22" t="s">
        <v>1325</v>
      </c>
      <c r="C72" s="23" t="s">
        <v>1334</v>
      </c>
      <c r="D72" s="22" t="s">
        <v>54</v>
      </c>
      <c r="E72" s="22" t="s">
        <v>1326</v>
      </c>
      <c r="F72" s="24"/>
      <c r="G72" s="22" t="s">
        <v>53</v>
      </c>
      <c r="H72" s="22">
        <v>48105.0</v>
      </c>
      <c r="I72" s="22" t="s">
        <v>132</v>
      </c>
      <c r="J72" s="22" t="s">
        <v>42</v>
      </c>
      <c r="K72" s="22" t="s">
        <v>104</v>
      </c>
      <c r="L72" s="24"/>
      <c r="M72" s="22" t="s">
        <v>138</v>
      </c>
      <c r="N72" s="22" t="s">
        <v>1372</v>
      </c>
      <c r="O72" s="22" t="s">
        <v>1324</v>
      </c>
      <c r="P72" s="22" t="s">
        <v>1356</v>
      </c>
    </row>
    <row r="73">
      <c r="A73" s="22" t="s">
        <v>72</v>
      </c>
      <c r="B73" s="22" t="s">
        <v>1325</v>
      </c>
      <c r="C73" s="23" t="s">
        <v>1334</v>
      </c>
      <c r="D73" s="22" t="s">
        <v>54</v>
      </c>
      <c r="E73" s="22" t="s">
        <v>1326</v>
      </c>
      <c r="F73" s="24"/>
      <c r="G73" s="22" t="s">
        <v>53</v>
      </c>
      <c r="H73" s="22">
        <v>48105.0</v>
      </c>
      <c r="I73" s="22" t="s">
        <v>147</v>
      </c>
      <c r="J73" s="22" t="s">
        <v>42</v>
      </c>
      <c r="K73" s="22" t="s">
        <v>104</v>
      </c>
      <c r="L73" s="24"/>
      <c r="M73" s="22" t="s">
        <v>150</v>
      </c>
      <c r="N73" s="22" t="s">
        <v>1384</v>
      </c>
      <c r="O73" s="22" t="s">
        <v>1324</v>
      </c>
      <c r="P73" s="22" t="s">
        <v>1356</v>
      </c>
    </row>
    <row r="74">
      <c r="A74" s="22" t="s">
        <v>72</v>
      </c>
      <c r="B74" s="22" t="s">
        <v>424</v>
      </c>
      <c r="C74" s="23" t="s">
        <v>1392</v>
      </c>
      <c r="D74" s="22" t="s">
        <v>54</v>
      </c>
      <c r="E74" s="22" t="s">
        <v>1333</v>
      </c>
      <c r="F74" s="24"/>
      <c r="G74" s="22" t="s">
        <v>53</v>
      </c>
      <c r="H74" s="22">
        <v>48104.0</v>
      </c>
      <c r="I74" s="22" t="s">
        <v>598</v>
      </c>
      <c r="J74" s="22" t="s">
        <v>42</v>
      </c>
      <c r="K74" s="22" t="s">
        <v>104</v>
      </c>
      <c r="L74" s="24"/>
      <c r="M74" s="22" t="s">
        <v>607</v>
      </c>
      <c r="N74" s="22" t="s">
        <v>1398</v>
      </c>
      <c r="O74" s="22" t="s">
        <v>1332</v>
      </c>
      <c r="P74" s="22" t="s">
        <v>1402</v>
      </c>
    </row>
    <row r="75">
      <c r="A75" s="22" t="s">
        <v>72</v>
      </c>
      <c r="B75" s="22" t="s">
        <v>1339</v>
      </c>
      <c r="C75" s="23" t="s">
        <v>1405</v>
      </c>
      <c r="D75" s="22" t="s">
        <v>54</v>
      </c>
      <c r="E75" s="22" t="s">
        <v>1340</v>
      </c>
      <c r="F75" s="24"/>
      <c r="G75" s="22" t="s">
        <v>75</v>
      </c>
      <c r="H75" s="22">
        <v>48197.0</v>
      </c>
      <c r="I75" s="22" t="s">
        <v>538</v>
      </c>
      <c r="J75" s="22" t="s">
        <v>42</v>
      </c>
      <c r="K75" s="22" t="s">
        <v>104</v>
      </c>
      <c r="L75" s="24"/>
      <c r="M75" s="22" t="s">
        <v>545</v>
      </c>
      <c r="N75" s="22" t="s">
        <v>1414</v>
      </c>
      <c r="O75" s="22" t="s">
        <v>1337</v>
      </c>
      <c r="P75" s="22" t="s">
        <v>1417</v>
      </c>
    </row>
    <row r="76">
      <c r="A76" s="22" t="s">
        <v>72</v>
      </c>
      <c r="B76" s="22" t="s">
        <v>1339</v>
      </c>
      <c r="C76" s="23" t="s">
        <v>1405</v>
      </c>
      <c r="D76" s="22" t="s">
        <v>54</v>
      </c>
      <c r="E76" s="22" t="s">
        <v>1340</v>
      </c>
      <c r="F76" s="24"/>
      <c r="G76" s="22" t="s">
        <v>75</v>
      </c>
      <c r="H76" s="22">
        <v>48197.0</v>
      </c>
      <c r="I76" s="22" t="s">
        <v>147</v>
      </c>
      <c r="J76" s="22" t="s">
        <v>42</v>
      </c>
      <c r="K76" s="22" t="s">
        <v>104</v>
      </c>
      <c r="L76" s="24"/>
      <c r="M76" s="22" t="s">
        <v>150</v>
      </c>
      <c r="N76" s="22" t="s">
        <v>1428</v>
      </c>
      <c r="O76" s="22" t="s">
        <v>1337</v>
      </c>
      <c r="P76" s="22" t="s">
        <v>1417</v>
      </c>
    </row>
    <row r="77">
      <c r="A77" s="22" t="s">
        <v>72</v>
      </c>
      <c r="B77" s="22" t="s">
        <v>1033</v>
      </c>
      <c r="C77" s="23" t="s">
        <v>1435</v>
      </c>
      <c r="D77" s="22" t="s">
        <v>54</v>
      </c>
      <c r="E77" s="22" t="s">
        <v>1374</v>
      </c>
      <c r="F77" s="24"/>
      <c r="G77" s="22" t="s">
        <v>53</v>
      </c>
      <c r="H77" s="22">
        <v>48105.0</v>
      </c>
      <c r="I77" s="22" t="s">
        <v>538</v>
      </c>
      <c r="J77" s="22" t="s">
        <v>42</v>
      </c>
      <c r="K77" s="22" t="s">
        <v>104</v>
      </c>
      <c r="L77" s="24"/>
      <c r="M77" s="22" t="s">
        <v>545</v>
      </c>
      <c r="N77" s="22" t="s">
        <v>1443</v>
      </c>
      <c r="O77" s="22" t="s">
        <v>1373</v>
      </c>
      <c r="P77" s="22" t="s">
        <v>1446</v>
      </c>
    </row>
    <row r="78">
      <c r="A78" s="22" t="s">
        <v>72</v>
      </c>
      <c r="B78" s="22" t="s">
        <v>1033</v>
      </c>
      <c r="C78" s="23" t="s">
        <v>1435</v>
      </c>
      <c r="D78" s="22" t="s">
        <v>54</v>
      </c>
      <c r="E78" s="22" t="s">
        <v>1374</v>
      </c>
      <c r="F78" s="24"/>
      <c r="G78" s="22" t="s">
        <v>53</v>
      </c>
      <c r="H78" s="22">
        <v>48105.0</v>
      </c>
      <c r="I78" s="22" t="s">
        <v>39</v>
      </c>
      <c r="J78" s="22" t="s">
        <v>42</v>
      </c>
      <c r="K78" s="22" t="s">
        <v>104</v>
      </c>
      <c r="L78" s="24"/>
      <c r="M78" s="22" t="s">
        <v>337</v>
      </c>
      <c r="N78" s="22" t="s">
        <v>1462</v>
      </c>
      <c r="O78" s="22" t="s">
        <v>1373</v>
      </c>
      <c r="P78" s="22" t="s">
        <v>1446</v>
      </c>
    </row>
    <row r="79">
      <c r="A79" s="22" t="s">
        <v>72</v>
      </c>
      <c r="B79" s="22" t="s">
        <v>1363</v>
      </c>
      <c r="C79" s="23" t="s">
        <v>1470</v>
      </c>
      <c r="D79" s="22" t="s">
        <v>54</v>
      </c>
      <c r="E79" s="22" t="s">
        <v>1365</v>
      </c>
      <c r="F79" s="24"/>
      <c r="G79" s="22" t="s">
        <v>75</v>
      </c>
      <c r="H79" s="22">
        <v>48197.0</v>
      </c>
      <c r="I79" s="22" t="s">
        <v>258</v>
      </c>
      <c r="J79" s="22" t="s">
        <v>42</v>
      </c>
      <c r="K79" s="22" t="s">
        <v>104</v>
      </c>
      <c r="L79" s="24"/>
      <c r="M79" s="22" t="s">
        <v>259</v>
      </c>
      <c r="N79" s="22" t="s">
        <v>1485</v>
      </c>
      <c r="O79" s="22" t="s">
        <v>1361</v>
      </c>
      <c r="P79" s="22" t="s">
        <v>1488</v>
      </c>
    </row>
    <row r="80">
      <c r="A80" s="22" t="s">
        <v>72</v>
      </c>
      <c r="B80" s="22" t="s">
        <v>1494</v>
      </c>
      <c r="C80" s="23" t="s">
        <v>1496</v>
      </c>
      <c r="D80" s="22" t="s">
        <v>54</v>
      </c>
      <c r="E80" s="22" t="s">
        <v>80</v>
      </c>
      <c r="F80" s="24"/>
      <c r="G80" s="22" t="s">
        <v>75</v>
      </c>
      <c r="H80" s="24"/>
      <c r="I80" s="22" t="s">
        <v>258</v>
      </c>
      <c r="J80" s="22" t="s">
        <v>42</v>
      </c>
      <c r="K80" s="22" t="s">
        <v>104</v>
      </c>
      <c r="L80" s="24"/>
      <c r="M80" s="22" t="s">
        <v>259</v>
      </c>
      <c r="N80" s="22" t="s">
        <v>1507</v>
      </c>
      <c r="O80" s="22" t="s">
        <v>1510</v>
      </c>
      <c r="P80" s="22" t="s">
        <v>1512</v>
      </c>
    </row>
    <row r="81">
      <c r="A81" s="22" t="s">
        <v>72</v>
      </c>
      <c r="B81" s="22" t="s">
        <v>913</v>
      </c>
      <c r="C81" s="23" t="s">
        <v>1517</v>
      </c>
      <c r="D81" s="22" t="s">
        <v>916</v>
      </c>
      <c r="E81" s="22" t="s">
        <v>914</v>
      </c>
      <c r="F81" s="24"/>
      <c r="G81" s="22" t="s">
        <v>915</v>
      </c>
      <c r="H81" s="22">
        <v>10173.0</v>
      </c>
      <c r="I81" s="22" t="s">
        <v>147</v>
      </c>
      <c r="J81" s="22" t="s">
        <v>42</v>
      </c>
      <c r="K81" s="22" t="s">
        <v>104</v>
      </c>
      <c r="L81" s="24"/>
      <c r="M81" s="22" t="s">
        <v>150</v>
      </c>
      <c r="N81" s="22" t="s">
        <v>1530</v>
      </c>
      <c r="O81" s="22" t="s">
        <v>911</v>
      </c>
      <c r="P81" s="22" t="s">
        <v>1534</v>
      </c>
    </row>
    <row r="82">
      <c r="A82" s="22" t="s">
        <v>72</v>
      </c>
      <c r="B82" s="22" t="s">
        <v>814</v>
      </c>
      <c r="C82" s="23" t="s">
        <v>1551</v>
      </c>
      <c r="D82" s="22" t="s">
        <v>54</v>
      </c>
      <c r="E82" s="22" t="s">
        <v>1052</v>
      </c>
      <c r="F82" s="24"/>
      <c r="G82" s="22" t="s">
        <v>53</v>
      </c>
      <c r="H82" s="22">
        <v>48107.0</v>
      </c>
      <c r="I82" s="22" t="s">
        <v>225</v>
      </c>
      <c r="J82" s="22" t="s">
        <v>42</v>
      </c>
      <c r="K82" s="22" t="s">
        <v>104</v>
      </c>
      <c r="L82" s="24"/>
      <c r="M82" s="22" t="s">
        <v>229</v>
      </c>
      <c r="N82" s="22" t="s">
        <v>1575</v>
      </c>
      <c r="O82" s="22" t="s">
        <v>1049</v>
      </c>
      <c r="P82" s="22" t="s">
        <v>1579</v>
      </c>
    </row>
    <row r="83">
      <c r="A83" s="22" t="s">
        <v>72</v>
      </c>
      <c r="B83" s="22" t="s">
        <v>1075</v>
      </c>
      <c r="C83" s="23" t="s">
        <v>1584</v>
      </c>
      <c r="D83" s="22" t="s">
        <v>54</v>
      </c>
      <c r="E83" s="22" t="s">
        <v>1088</v>
      </c>
      <c r="F83" s="24"/>
      <c r="G83" s="22" t="s">
        <v>53</v>
      </c>
      <c r="H83" s="22">
        <v>48108.0</v>
      </c>
      <c r="I83" s="22" t="s">
        <v>592</v>
      </c>
      <c r="J83" s="22" t="s">
        <v>42</v>
      </c>
      <c r="K83" s="22" t="s">
        <v>104</v>
      </c>
      <c r="L83" s="24"/>
      <c r="M83" s="22" t="s">
        <v>1594</v>
      </c>
      <c r="N83" s="22" t="s">
        <v>1597</v>
      </c>
      <c r="O83" s="22" t="s">
        <v>1086</v>
      </c>
      <c r="P83" s="22" t="s">
        <v>1602</v>
      </c>
    </row>
    <row r="84">
      <c r="A84" s="22" t="s">
        <v>72</v>
      </c>
      <c r="B84" s="22" t="s">
        <v>1075</v>
      </c>
      <c r="C84" s="23" t="s">
        <v>1584</v>
      </c>
      <c r="D84" s="22" t="s">
        <v>54</v>
      </c>
      <c r="E84" s="22" t="s">
        <v>1088</v>
      </c>
      <c r="F84" s="24"/>
      <c r="G84" s="22" t="s">
        <v>53</v>
      </c>
      <c r="H84" s="22">
        <v>48108.0</v>
      </c>
      <c r="I84" s="22" t="s">
        <v>538</v>
      </c>
      <c r="J84" s="22" t="s">
        <v>42</v>
      </c>
      <c r="K84" s="22" t="s">
        <v>104</v>
      </c>
      <c r="L84" s="24"/>
      <c r="M84" s="22" t="s">
        <v>545</v>
      </c>
      <c r="N84" s="22" t="s">
        <v>1612</v>
      </c>
      <c r="O84" s="22" t="s">
        <v>1086</v>
      </c>
      <c r="P84" s="22" t="s">
        <v>1602</v>
      </c>
    </row>
    <row r="85">
      <c r="A85" s="22" t="s">
        <v>72</v>
      </c>
      <c r="B85" s="22" t="s">
        <v>1075</v>
      </c>
      <c r="C85" s="23" t="s">
        <v>1584</v>
      </c>
      <c r="D85" s="22" t="s">
        <v>54</v>
      </c>
      <c r="E85" s="22" t="s">
        <v>1088</v>
      </c>
      <c r="F85" s="24"/>
      <c r="G85" s="22" t="s">
        <v>53</v>
      </c>
      <c r="H85" s="22">
        <v>48108.0</v>
      </c>
      <c r="I85" s="22" t="s">
        <v>225</v>
      </c>
      <c r="J85" s="22" t="s">
        <v>42</v>
      </c>
      <c r="K85" s="22" t="s">
        <v>104</v>
      </c>
      <c r="L85" s="24"/>
      <c r="M85" s="22" t="s">
        <v>229</v>
      </c>
      <c r="N85" s="22" t="s">
        <v>1629</v>
      </c>
      <c r="O85" s="22" t="s">
        <v>1086</v>
      </c>
      <c r="P85" s="22" t="s">
        <v>1602</v>
      </c>
    </row>
    <row r="86">
      <c r="A86" s="22" t="s">
        <v>72</v>
      </c>
      <c r="B86" s="22" t="s">
        <v>803</v>
      </c>
      <c r="C86" s="23" t="s">
        <v>1637</v>
      </c>
      <c r="D86" s="22" t="s">
        <v>54</v>
      </c>
      <c r="E86" s="22" t="s">
        <v>80</v>
      </c>
      <c r="F86" s="24"/>
      <c r="G86" s="22" t="s">
        <v>75</v>
      </c>
      <c r="H86" s="24"/>
      <c r="I86" s="22" t="s">
        <v>592</v>
      </c>
      <c r="J86" s="22" t="s">
        <v>42</v>
      </c>
      <c r="K86" s="22" t="s">
        <v>104</v>
      </c>
      <c r="L86" s="24"/>
      <c r="M86" s="22" t="s">
        <v>1594</v>
      </c>
      <c r="N86" s="22" t="s">
        <v>1652</v>
      </c>
      <c r="O86" s="22" t="s">
        <v>801</v>
      </c>
      <c r="P86" s="22" t="s">
        <v>1655</v>
      </c>
    </row>
    <row r="87">
      <c r="A87" s="22" t="s">
        <v>72</v>
      </c>
      <c r="B87" s="22" t="s">
        <v>803</v>
      </c>
      <c r="C87" s="23" t="s">
        <v>1637</v>
      </c>
      <c r="D87" s="22" t="s">
        <v>54</v>
      </c>
      <c r="E87" s="22" t="s">
        <v>80</v>
      </c>
      <c r="F87" s="24"/>
      <c r="G87" s="22" t="s">
        <v>75</v>
      </c>
      <c r="H87" s="24"/>
      <c r="I87" s="22" t="s">
        <v>258</v>
      </c>
      <c r="J87" s="22" t="s">
        <v>42</v>
      </c>
      <c r="K87" s="22" t="s">
        <v>104</v>
      </c>
      <c r="L87" s="24"/>
      <c r="M87" s="22" t="s">
        <v>259</v>
      </c>
      <c r="N87" s="22" t="s">
        <v>1672</v>
      </c>
      <c r="O87" s="22" t="s">
        <v>801</v>
      </c>
      <c r="P87" s="22" t="s">
        <v>1655</v>
      </c>
    </row>
    <row r="88">
      <c r="A88" s="22" t="s">
        <v>72</v>
      </c>
      <c r="B88" s="22" t="s">
        <v>879</v>
      </c>
      <c r="C88" s="23" t="s">
        <v>1678</v>
      </c>
      <c r="D88" s="22" t="s">
        <v>54</v>
      </c>
      <c r="E88" s="22" t="s">
        <v>880</v>
      </c>
      <c r="F88" s="24"/>
      <c r="G88" s="22" t="s">
        <v>106</v>
      </c>
      <c r="H88" s="22">
        <v>48209.0</v>
      </c>
      <c r="I88" s="22" t="s">
        <v>21</v>
      </c>
      <c r="J88" s="22" t="s">
        <v>42</v>
      </c>
      <c r="K88" s="22" t="s">
        <v>104</v>
      </c>
      <c r="L88" s="24"/>
      <c r="M88" s="22" t="s">
        <v>109</v>
      </c>
      <c r="N88" s="22" t="s">
        <v>1688</v>
      </c>
      <c r="O88" s="22" t="s">
        <v>878</v>
      </c>
      <c r="P88" s="22" t="s">
        <v>1692</v>
      </c>
    </row>
    <row r="89">
      <c r="A89" s="22" t="s">
        <v>72</v>
      </c>
      <c r="B89" s="22" t="s">
        <v>1123</v>
      </c>
      <c r="C89" s="23" t="s">
        <v>1696</v>
      </c>
      <c r="D89" s="22" t="s">
        <v>54</v>
      </c>
      <c r="E89" s="22" t="s">
        <v>1124</v>
      </c>
      <c r="F89" s="24"/>
      <c r="G89" s="22" t="s">
        <v>106</v>
      </c>
      <c r="H89" s="22">
        <v>48211.0</v>
      </c>
      <c r="I89" s="22" t="s">
        <v>258</v>
      </c>
      <c r="J89" s="22" t="s">
        <v>59</v>
      </c>
      <c r="K89" s="22" t="s">
        <v>104</v>
      </c>
      <c r="L89" s="24"/>
      <c r="M89" s="22" t="s">
        <v>259</v>
      </c>
      <c r="N89" s="22" t="s">
        <v>1708</v>
      </c>
      <c r="O89" s="22" t="s">
        <v>1121</v>
      </c>
      <c r="P89" s="22" t="s">
        <v>1713</v>
      </c>
    </row>
    <row r="90">
      <c r="A90" s="22" t="s">
        <v>72</v>
      </c>
      <c r="B90" s="22" t="s">
        <v>1717</v>
      </c>
      <c r="C90" s="23" t="s">
        <v>1720</v>
      </c>
      <c r="D90" s="22" t="s">
        <v>54</v>
      </c>
      <c r="E90" s="22" t="s">
        <v>1723</v>
      </c>
      <c r="F90" s="24"/>
      <c r="G90" s="22" t="s">
        <v>242</v>
      </c>
      <c r="H90" s="22">
        <v>48933.0</v>
      </c>
      <c r="I90" s="22" t="s">
        <v>147</v>
      </c>
      <c r="J90" s="22" t="s">
        <v>42</v>
      </c>
      <c r="K90" s="22" t="s">
        <v>104</v>
      </c>
      <c r="L90" s="24"/>
      <c r="M90" s="22" t="s">
        <v>150</v>
      </c>
      <c r="N90" s="22" t="s">
        <v>1729</v>
      </c>
      <c r="O90" s="22" t="s">
        <v>1730</v>
      </c>
      <c r="P90" s="22" t="s">
        <v>1732</v>
      </c>
    </row>
    <row r="91">
      <c r="A91" s="22" t="s">
        <v>72</v>
      </c>
      <c r="B91" s="22" t="s">
        <v>1641</v>
      </c>
      <c r="C91" s="23" t="s">
        <v>1735</v>
      </c>
      <c r="D91" s="22" t="s">
        <v>54</v>
      </c>
      <c r="E91" s="22" t="s">
        <v>1642</v>
      </c>
      <c r="F91" s="24"/>
      <c r="G91" s="22" t="s">
        <v>972</v>
      </c>
      <c r="H91" s="24"/>
      <c r="I91" s="22" t="s">
        <v>258</v>
      </c>
      <c r="J91" s="22" t="s">
        <v>59</v>
      </c>
      <c r="K91" s="22" t="s">
        <v>104</v>
      </c>
      <c r="L91" s="24"/>
      <c r="M91" s="22" t="s">
        <v>259</v>
      </c>
      <c r="N91" s="22" t="s">
        <v>1745</v>
      </c>
      <c r="O91" s="22" t="s">
        <v>1640</v>
      </c>
      <c r="P91" s="22" t="s">
        <v>1748</v>
      </c>
    </row>
    <row r="92">
      <c r="A92" s="22" t="s">
        <v>72</v>
      </c>
      <c r="B92" s="22" t="s">
        <v>1641</v>
      </c>
      <c r="C92" s="23" t="s">
        <v>1735</v>
      </c>
      <c r="D92" s="22" t="s">
        <v>54</v>
      </c>
      <c r="E92" s="22" t="s">
        <v>1642</v>
      </c>
      <c r="F92" s="24"/>
      <c r="G92" s="22" t="s">
        <v>972</v>
      </c>
      <c r="H92" s="24"/>
      <c r="I92" s="22" t="s">
        <v>147</v>
      </c>
      <c r="J92" s="22" t="s">
        <v>59</v>
      </c>
      <c r="K92" s="22" t="s">
        <v>104</v>
      </c>
      <c r="L92" s="24"/>
      <c r="M92" s="22" t="s">
        <v>150</v>
      </c>
      <c r="N92" s="22" t="s">
        <v>1767</v>
      </c>
      <c r="O92" s="22" t="s">
        <v>1640</v>
      </c>
      <c r="P92" s="22" t="s">
        <v>1748</v>
      </c>
    </row>
    <row r="93">
      <c r="A93" s="22" t="s">
        <v>72</v>
      </c>
      <c r="B93" s="22" t="s">
        <v>1641</v>
      </c>
      <c r="C93" s="23" t="s">
        <v>1735</v>
      </c>
      <c r="D93" s="22" t="s">
        <v>54</v>
      </c>
      <c r="E93" s="22" t="s">
        <v>1642</v>
      </c>
      <c r="F93" s="24"/>
      <c r="G93" s="22" t="s">
        <v>972</v>
      </c>
      <c r="H93" s="24"/>
      <c r="I93" s="22" t="s">
        <v>225</v>
      </c>
      <c r="J93" s="22" t="s">
        <v>59</v>
      </c>
      <c r="K93" s="22" t="s">
        <v>104</v>
      </c>
      <c r="L93" s="24"/>
      <c r="M93" s="22" t="s">
        <v>229</v>
      </c>
      <c r="N93" s="22" t="s">
        <v>1786</v>
      </c>
      <c r="O93" s="22" t="s">
        <v>1640</v>
      </c>
      <c r="P93" s="22" t="s">
        <v>1748</v>
      </c>
    </row>
    <row r="94">
      <c r="A94" s="22" t="s">
        <v>72</v>
      </c>
      <c r="B94" s="22" t="s">
        <v>949</v>
      </c>
      <c r="C94" s="23" t="s">
        <v>1792</v>
      </c>
      <c r="D94" s="22" t="s">
        <v>54</v>
      </c>
      <c r="E94" s="24"/>
      <c r="F94" s="24"/>
      <c r="G94" s="22" t="s">
        <v>75</v>
      </c>
      <c r="H94" s="24"/>
      <c r="I94" s="22" t="s">
        <v>258</v>
      </c>
      <c r="J94" s="22" t="s">
        <v>42</v>
      </c>
      <c r="K94" s="22" t="s">
        <v>104</v>
      </c>
      <c r="L94" s="24"/>
      <c r="M94" s="22" t="s">
        <v>259</v>
      </c>
      <c r="N94" s="22" t="s">
        <v>1801</v>
      </c>
      <c r="O94" s="22" t="s">
        <v>946</v>
      </c>
      <c r="P94" s="22" t="s">
        <v>1805</v>
      </c>
    </row>
    <row r="95">
      <c r="A95" s="22" t="s">
        <v>72</v>
      </c>
      <c r="B95" s="22" t="s">
        <v>227</v>
      </c>
      <c r="C95" s="23" t="s">
        <v>1809</v>
      </c>
      <c r="D95" s="22" t="s">
        <v>54</v>
      </c>
      <c r="E95" s="22" t="s">
        <v>228</v>
      </c>
      <c r="F95" s="24"/>
      <c r="G95" s="22" t="s">
        <v>106</v>
      </c>
      <c r="H95" s="22">
        <v>48214.0</v>
      </c>
      <c r="I95" s="22" t="s">
        <v>258</v>
      </c>
      <c r="J95" s="22" t="s">
        <v>42</v>
      </c>
      <c r="K95" s="22" t="s">
        <v>104</v>
      </c>
      <c r="L95" s="24"/>
      <c r="M95" s="22" t="s">
        <v>259</v>
      </c>
      <c r="N95" s="22" t="s">
        <v>1827</v>
      </c>
      <c r="O95" s="22" t="s">
        <v>226</v>
      </c>
      <c r="P95" s="22" t="s">
        <v>1829</v>
      </c>
    </row>
    <row r="96">
      <c r="A96" s="22" t="s">
        <v>72</v>
      </c>
      <c r="B96" s="22" t="s">
        <v>227</v>
      </c>
      <c r="C96" s="23" t="s">
        <v>1809</v>
      </c>
      <c r="D96" s="22" t="s">
        <v>54</v>
      </c>
      <c r="E96" s="22" t="s">
        <v>228</v>
      </c>
      <c r="F96" s="24"/>
      <c r="G96" s="22" t="s">
        <v>106</v>
      </c>
      <c r="H96" s="22">
        <v>48214.0</v>
      </c>
      <c r="I96" s="22" t="s">
        <v>225</v>
      </c>
      <c r="J96" s="22" t="s">
        <v>42</v>
      </c>
      <c r="K96" s="22" t="s">
        <v>104</v>
      </c>
      <c r="L96" s="24"/>
      <c r="M96" s="22" t="s">
        <v>229</v>
      </c>
      <c r="N96" s="22" t="s">
        <v>1845</v>
      </c>
      <c r="O96" s="22" t="s">
        <v>226</v>
      </c>
      <c r="P96" s="22" t="s">
        <v>1829</v>
      </c>
    </row>
    <row r="97">
      <c r="A97" s="22" t="s">
        <v>72</v>
      </c>
      <c r="B97" s="22" t="s">
        <v>1808</v>
      </c>
      <c r="C97" s="23" t="s">
        <v>1852</v>
      </c>
      <c r="D97" s="22" t="s">
        <v>54</v>
      </c>
      <c r="E97" s="22" t="s">
        <v>1810</v>
      </c>
      <c r="F97" s="24"/>
      <c r="G97" s="22" t="s">
        <v>75</v>
      </c>
      <c r="H97" s="22">
        <v>48197.0</v>
      </c>
      <c r="I97" s="22" t="s">
        <v>538</v>
      </c>
      <c r="J97" s="22" t="s">
        <v>42</v>
      </c>
      <c r="K97" s="22" t="s">
        <v>104</v>
      </c>
      <c r="L97" s="24"/>
      <c r="M97" s="22" t="s">
        <v>545</v>
      </c>
      <c r="N97" s="22" t="s">
        <v>1866</v>
      </c>
      <c r="O97" s="22" t="s">
        <v>1807</v>
      </c>
      <c r="P97" s="22" t="s">
        <v>1870</v>
      </c>
    </row>
    <row r="98">
      <c r="A98" s="22" t="s">
        <v>72</v>
      </c>
      <c r="B98" s="22" t="s">
        <v>1838</v>
      </c>
      <c r="C98" s="23" t="s">
        <v>1875</v>
      </c>
      <c r="D98" s="22" t="s">
        <v>54</v>
      </c>
      <c r="E98" s="22" t="s">
        <v>1840</v>
      </c>
      <c r="F98" s="24"/>
      <c r="G98" s="22" t="s">
        <v>782</v>
      </c>
      <c r="H98" s="22">
        <v>48826.0</v>
      </c>
      <c r="I98" s="22" t="s">
        <v>258</v>
      </c>
      <c r="J98" s="22" t="s">
        <v>42</v>
      </c>
      <c r="K98" s="22" t="s">
        <v>104</v>
      </c>
      <c r="L98" s="24"/>
      <c r="M98" s="22" t="s">
        <v>259</v>
      </c>
      <c r="N98" s="22" t="s">
        <v>1887</v>
      </c>
      <c r="O98" s="22" t="s">
        <v>1836</v>
      </c>
      <c r="P98" s="22" t="s">
        <v>1889</v>
      </c>
    </row>
    <row r="99">
      <c r="A99" s="22" t="s">
        <v>72</v>
      </c>
      <c r="B99" s="22" t="s">
        <v>1635</v>
      </c>
      <c r="C99" s="23" t="s">
        <v>1895</v>
      </c>
      <c r="D99" s="22" t="s">
        <v>54</v>
      </c>
      <c r="E99" s="22" t="s">
        <v>1636</v>
      </c>
      <c r="F99" s="24"/>
      <c r="G99" s="22" t="s">
        <v>106</v>
      </c>
      <c r="H99" s="22">
        <v>48226.0</v>
      </c>
      <c r="I99" s="22" t="s">
        <v>225</v>
      </c>
      <c r="J99" s="22" t="s">
        <v>42</v>
      </c>
      <c r="K99" s="22" t="s">
        <v>104</v>
      </c>
      <c r="L99" s="24"/>
      <c r="M99" s="22" t="s">
        <v>229</v>
      </c>
      <c r="N99" s="22" t="s">
        <v>1912</v>
      </c>
      <c r="O99" s="22" t="s">
        <v>1633</v>
      </c>
      <c r="P99" s="22" t="s">
        <v>1917</v>
      </c>
    </row>
    <row r="100">
      <c r="A100" s="22" t="s">
        <v>72</v>
      </c>
      <c r="B100" s="22" t="s">
        <v>1014</v>
      </c>
      <c r="C100" s="23" t="s">
        <v>1921</v>
      </c>
      <c r="D100" s="22" t="s">
        <v>54</v>
      </c>
      <c r="E100" s="22" t="s">
        <v>1016</v>
      </c>
      <c r="F100" s="24"/>
      <c r="G100" s="22" t="s">
        <v>53</v>
      </c>
      <c r="H100" s="22">
        <v>48105.0</v>
      </c>
      <c r="I100" s="22" t="s">
        <v>258</v>
      </c>
      <c r="J100" s="22" t="s">
        <v>42</v>
      </c>
      <c r="K100" s="22" t="s">
        <v>104</v>
      </c>
      <c r="L100" s="24"/>
      <c r="M100" s="22" t="s">
        <v>259</v>
      </c>
      <c r="N100" s="22" t="s">
        <v>1933</v>
      </c>
      <c r="O100" s="22" t="s">
        <v>1013</v>
      </c>
      <c r="P100" s="22" t="s">
        <v>1936</v>
      </c>
    </row>
    <row r="101">
      <c r="A101" s="22" t="s">
        <v>72</v>
      </c>
      <c r="B101" s="22" t="s">
        <v>954</v>
      </c>
      <c r="C101" s="23" t="s">
        <v>1942</v>
      </c>
      <c r="D101" s="22" t="s">
        <v>54</v>
      </c>
      <c r="E101" s="22" t="s">
        <v>955</v>
      </c>
      <c r="F101" s="24"/>
      <c r="G101" s="22" t="s">
        <v>75</v>
      </c>
      <c r="H101" s="22">
        <v>48197.0</v>
      </c>
      <c r="I101" s="22" t="s">
        <v>592</v>
      </c>
      <c r="J101" s="22" t="s">
        <v>59</v>
      </c>
      <c r="K101" s="22" t="s">
        <v>104</v>
      </c>
      <c r="L101" s="24"/>
      <c r="M101" s="22" t="s">
        <v>1594</v>
      </c>
      <c r="N101" s="22" t="s">
        <v>1954</v>
      </c>
      <c r="O101" s="22" t="s">
        <v>953</v>
      </c>
      <c r="P101" s="22" t="s">
        <v>1955</v>
      </c>
    </row>
    <row r="102">
      <c r="A102" s="22" t="s">
        <v>72</v>
      </c>
      <c r="B102" s="22" t="s">
        <v>958</v>
      </c>
      <c r="C102" s="23" t="s">
        <v>1960</v>
      </c>
      <c r="D102" s="22" t="s">
        <v>54</v>
      </c>
      <c r="E102" s="22" t="s">
        <v>955</v>
      </c>
      <c r="F102" s="24"/>
      <c r="G102" s="22" t="s">
        <v>75</v>
      </c>
      <c r="H102" s="22">
        <v>48197.0</v>
      </c>
      <c r="I102" s="22" t="s">
        <v>592</v>
      </c>
      <c r="J102" s="22" t="s">
        <v>59</v>
      </c>
      <c r="K102" s="22" t="s">
        <v>104</v>
      </c>
      <c r="L102" s="24"/>
      <c r="M102" s="22" t="s">
        <v>1594</v>
      </c>
      <c r="N102" s="22" t="s">
        <v>1973</v>
      </c>
      <c r="O102" s="22" t="s">
        <v>957</v>
      </c>
      <c r="P102" s="22" t="s">
        <v>1976</v>
      </c>
    </row>
    <row r="103">
      <c r="A103" s="22" t="s">
        <v>72</v>
      </c>
      <c r="B103" s="22" t="s">
        <v>969</v>
      </c>
      <c r="C103" s="23" t="s">
        <v>1980</v>
      </c>
      <c r="D103" s="22" t="s">
        <v>54</v>
      </c>
      <c r="E103" s="22" t="s">
        <v>971</v>
      </c>
      <c r="F103" s="24"/>
      <c r="G103" s="22" t="s">
        <v>972</v>
      </c>
      <c r="H103" s="22">
        <v>48118.0</v>
      </c>
      <c r="I103" s="22" t="s">
        <v>21</v>
      </c>
      <c r="J103" s="22" t="s">
        <v>42</v>
      </c>
      <c r="K103" s="22" t="s">
        <v>104</v>
      </c>
      <c r="L103" s="24"/>
      <c r="M103" s="22" t="s">
        <v>109</v>
      </c>
      <c r="N103" s="22" t="s">
        <v>1990</v>
      </c>
      <c r="O103" s="22" t="s">
        <v>967</v>
      </c>
      <c r="P103" s="22" t="s">
        <v>1993</v>
      </c>
    </row>
    <row r="104">
      <c r="A104" s="22" t="s">
        <v>72</v>
      </c>
      <c r="B104" s="22" t="s">
        <v>1403</v>
      </c>
      <c r="C104" s="23" t="s">
        <v>1995</v>
      </c>
      <c r="D104" s="22" t="s">
        <v>54</v>
      </c>
      <c r="E104" s="22" t="s">
        <v>1404</v>
      </c>
      <c r="F104" s="24"/>
      <c r="G104" s="22" t="s">
        <v>75</v>
      </c>
      <c r="H104" s="22">
        <v>48197.0</v>
      </c>
      <c r="I104" s="22" t="s">
        <v>21</v>
      </c>
      <c r="J104" s="22" t="s">
        <v>42</v>
      </c>
      <c r="K104" s="22" t="s">
        <v>104</v>
      </c>
      <c r="L104" s="24"/>
      <c r="M104" s="22" t="s">
        <v>109</v>
      </c>
      <c r="N104" s="22" t="s">
        <v>2009</v>
      </c>
      <c r="O104" s="22" t="s">
        <v>1401</v>
      </c>
      <c r="P104" s="22" t="s">
        <v>2015</v>
      </c>
    </row>
    <row r="105">
      <c r="A105" s="22" t="s">
        <v>72</v>
      </c>
      <c r="B105" s="22" t="s">
        <v>1396</v>
      </c>
      <c r="C105" s="23" t="s">
        <v>2019</v>
      </c>
      <c r="D105" s="22" t="s">
        <v>54</v>
      </c>
      <c r="E105" s="22" t="s">
        <v>1397</v>
      </c>
      <c r="F105" s="24"/>
      <c r="G105" s="22" t="s">
        <v>53</v>
      </c>
      <c r="H105" s="22">
        <v>48103.0</v>
      </c>
      <c r="I105" s="22" t="s">
        <v>21</v>
      </c>
      <c r="J105" s="22" t="s">
        <v>59</v>
      </c>
      <c r="K105" s="22" t="s">
        <v>104</v>
      </c>
      <c r="L105" s="24"/>
      <c r="M105" s="22" t="s">
        <v>109</v>
      </c>
      <c r="N105" s="22" t="s">
        <v>2034</v>
      </c>
      <c r="O105" s="22" t="s">
        <v>1395</v>
      </c>
      <c r="P105" s="22" t="s">
        <v>2040</v>
      </c>
    </row>
    <row r="106">
      <c r="A106" s="22" t="s">
        <v>72</v>
      </c>
      <c r="B106" s="22" t="s">
        <v>1018</v>
      </c>
      <c r="C106" s="23" t="s">
        <v>2047</v>
      </c>
      <c r="D106" s="22" t="s">
        <v>54</v>
      </c>
      <c r="E106" s="22" t="s">
        <v>1020</v>
      </c>
      <c r="F106" s="24"/>
      <c r="G106" s="22" t="s">
        <v>106</v>
      </c>
      <c r="H106" s="22">
        <v>48202.0</v>
      </c>
      <c r="I106" s="22" t="s">
        <v>258</v>
      </c>
      <c r="J106" s="22" t="s">
        <v>42</v>
      </c>
      <c r="K106" s="22" t="s">
        <v>104</v>
      </c>
      <c r="L106" s="24"/>
      <c r="M106" s="22" t="s">
        <v>259</v>
      </c>
      <c r="N106" s="22" t="s">
        <v>2060</v>
      </c>
      <c r="O106" s="22" t="s">
        <v>1017</v>
      </c>
      <c r="P106" s="22" t="s">
        <v>2064</v>
      </c>
    </row>
    <row r="107">
      <c r="A107" s="22" t="s">
        <v>72</v>
      </c>
      <c r="B107" s="22" t="s">
        <v>1018</v>
      </c>
      <c r="C107" s="23" t="s">
        <v>2047</v>
      </c>
      <c r="D107" s="22" t="s">
        <v>54</v>
      </c>
      <c r="E107" s="22" t="s">
        <v>1020</v>
      </c>
      <c r="F107" s="24"/>
      <c r="G107" s="22" t="s">
        <v>106</v>
      </c>
      <c r="H107" s="22">
        <v>48202.0</v>
      </c>
      <c r="I107" s="22" t="s">
        <v>147</v>
      </c>
      <c r="J107" s="22" t="s">
        <v>42</v>
      </c>
      <c r="K107" s="22" t="s">
        <v>104</v>
      </c>
      <c r="L107" s="24"/>
      <c r="M107" s="22" t="s">
        <v>150</v>
      </c>
      <c r="N107" s="22" t="s">
        <v>2078</v>
      </c>
      <c r="O107" s="22" t="s">
        <v>1017</v>
      </c>
      <c r="P107" s="22" t="s">
        <v>2064</v>
      </c>
    </row>
    <row r="108">
      <c r="A108" s="22" t="s">
        <v>72</v>
      </c>
      <c r="B108" s="22" t="s">
        <v>1861</v>
      </c>
      <c r="C108" s="23" t="s">
        <v>2086</v>
      </c>
      <c r="D108" s="22" t="s">
        <v>54</v>
      </c>
      <c r="E108" s="22" t="s">
        <v>1862</v>
      </c>
      <c r="F108" s="24"/>
      <c r="G108" s="22" t="s">
        <v>361</v>
      </c>
      <c r="H108" s="22">
        <v>48033.0</v>
      </c>
      <c r="I108" s="22" t="s">
        <v>21</v>
      </c>
      <c r="J108" s="22" t="s">
        <v>42</v>
      </c>
      <c r="K108" s="22" t="s">
        <v>104</v>
      </c>
      <c r="L108" s="24"/>
      <c r="M108" s="22" t="s">
        <v>109</v>
      </c>
      <c r="N108" s="22" t="s">
        <v>2096</v>
      </c>
      <c r="O108" s="22" t="s">
        <v>1858</v>
      </c>
      <c r="P108" s="22" t="s">
        <v>2098</v>
      </c>
    </row>
    <row r="109">
      <c r="A109" s="22" t="s">
        <v>72</v>
      </c>
      <c r="B109" s="22" t="s">
        <v>1989</v>
      </c>
      <c r="C109" s="23" t="s">
        <v>2105</v>
      </c>
      <c r="D109" s="22" t="s">
        <v>54</v>
      </c>
      <c r="E109" s="22" t="s">
        <v>80</v>
      </c>
      <c r="F109" s="24"/>
      <c r="G109" s="22" t="s">
        <v>106</v>
      </c>
      <c r="H109" s="22">
        <v>48202.0</v>
      </c>
      <c r="I109" s="22" t="s">
        <v>592</v>
      </c>
      <c r="J109" s="22" t="s">
        <v>59</v>
      </c>
      <c r="K109" s="22" t="s">
        <v>104</v>
      </c>
      <c r="L109" s="24"/>
      <c r="M109" s="22" t="s">
        <v>1594</v>
      </c>
      <c r="N109" s="22" t="s">
        <v>2114</v>
      </c>
      <c r="O109" s="22" t="s">
        <v>1987</v>
      </c>
      <c r="P109" s="22" t="s">
        <v>2118</v>
      </c>
    </row>
    <row r="110">
      <c r="A110" s="22" t="s">
        <v>72</v>
      </c>
      <c r="B110" s="22" t="s">
        <v>1989</v>
      </c>
      <c r="C110" s="23" t="s">
        <v>2105</v>
      </c>
      <c r="D110" s="22" t="s">
        <v>54</v>
      </c>
      <c r="E110" s="22" t="s">
        <v>80</v>
      </c>
      <c r="F110" s="24"/>
      <c r="G110" s="22" t="s">
        <v>106</v>
      </c>
      <c r="H110" s="22">
        <v>48202.0</v>
      </c>
      <c r="I110" s="22" t="s">
        <v>258</v>
      </c>
      <c r="J110" s="22" t="s">
        <v>59</v>
      </c>
      <c r="K110" s="22" t="s">
        <v>104</v>
      </c>
      <c r="L110" s="24"/>
      <c r="M110" s="22" t="s">
        <v>259</v>
      </c>
      <c r="N110" s="22" t="s">
        <v>2134</v>
      </c>
      <c r="O110" s="22" t="s">
        <v>1987</v>
      </c>
      <c r="P110" s="22" t="s">
        <v>2118</v>
      </c>
    </row>
    <row r="111">
      <c r="A111" s="22" t="s">
        <v>72</v>
      </c>
      <c r="B111" s="22" t="s">
        <v>1989</v>
      </c>
      <c r="C111" s="23" t="s">
        <v>2105</v>
      </c>
      <c r="D111" s="22" t="s">
        <v>54</v>
      </c>
      <c r="E111" s="22" t="s">
        <v>80</v>
      </c>
      <c r="F111" s="24"/>
      <c r="G111" s="22" t="s">
        <v>106</v>
      </c>
      <c r="H111" s="22">
        <v>48202.0</v>
      </c>
      <c r="I111" s="22" t="s">
        <v>225</v>
      </c>
      <c r="J111" s="22" t="s">
        <v>59</v>
      </c>
      <c r="K111" s="22" t="s">
        <v>104</v>
      </c>
      <c r="L111" s="24"/>
      <c r="M111" s="22" t="s">
        <v>229</v>
      </c>
      <c r="N111" s="22" t="s">
        <v>2149</v>
      </c>
      <c r="O111" s="22" t="s">
        <v>1987</v>
      </c>
      <c r="P111" s="22" t="s">
        <v>2118</v>
      </c>
    </row>
    <row r="112">
      <c r="A112" s="22" t="s">
        <v>72</v>
      </c>
      <c r="B112" s="22" t="s">
        <v>1977</v>
      </c>
      <c r="C112" s="23" t="s">
        <v>2150</v>
      </c>
      <c r="D112" s="22" t="s">
        <v>54</v>
      </c>
      <c r="E112" s="22" t="s">
        <v>1978</v>
      </c>
      <c r="F112" s="22" t="s">
        <v>1979</v>
      </c>
      <c r="G112" s="22" t="s">
        <v>106</v>
      </c>
      <c r="H112" s="22">
        <v>48202.0</v>
      </c>
      <c r="I112" s="22" t="s">
        <v>592</v>
      </c>
      <c r="J112" s="22" t="s">
        <v>42</v>
      </c>
      <c r="K112" s="22" t="s">
        <v>104</v>
      </c>
      <c r="L112" s="24"/>
      <c r="M112" s="22" t="s">
        <v>1594</v>
      </c>
      <c r="N112" s="22" t="s">
        <v>2171</v>
      </c>
      <c r="O112" s="22" t="s">
        <v>1975</v>
      </c>
      <c r="P112" s="22" t="s">
        <v>2175</v>
      </c>
    </row>
    <row r="113">
      <c r="A113" s="22" t="s">
        <v>72</v>
      </c>
      <c r="B113" s="22" t="s">
        <v>1977</v>
      </c>
      <c r="C113" s="23" t="s">
        <v>2150</v>
      </c>
      <c r="D113" s="22" t="s">
        <v>54</v>
      </c>
      <c r="E113" s="22" t="s">
        <v>1978</v>
      </c>
      <c r="F113" s="22" t="s">
        <v>1979</v>
      </c>
      <c r="G113" s="22" t="s">
        <v>106</v>
      </c>
      <c r="H113" s="22">
        <v>48202.0</v>
      </c>
      <c r="I113" s="22" t="s">
        <v>258</v>
      </c>
      <c r="J113" s="22" t="s">
        <v>42</v>
      </c>
      <c r="K113" s="22" t="s">
        <v>104</v>
      </c>
      <c r="L113" s="24"/>
      <c r="M113" s="22" t="s">
        <v>259</v>
      </c>
      <c r="N113" s="22" t="s">
        <v>2189</v>
      </c>
      <c r="O113" s="22" t="s">
        <v>1975</v>
      </c>
      <c r="P113" s="22" t="s">
        <v>2175</v>
      </c>
    </row>
    <row r="114">
      <c r="A114" s="22" t="s">
        <v>72</v>
      </c>
      <c r="B114" s="22" t="s">
        <v>1977</v>
      </c>
      <c r="C114" s="23" t="s">
        <v>2150</v>
      </c>
      <c r="D114" s="22" t="s">
        <v>54</v>
      </c>
      <c r="E114" s="22" t="s">
        <v>1978</v>
      </c>
      <c r="F114" s="22" t="s">
        <v>1979</v>
      </c>
      <c r="G114" s="22" t="s">
        <v>106</v>
      </c>
      <c r="H114" s="22">
        <v>48202.0</v>
      </c>
      <c r="I114" s="22" t="s">
        <v>147</v>
      </c>
      <c r="J114" s="22" t="s">
        <v>42</v>
      </c>
      <c r="K114" s="22" t="s">
        <v>104</v>
      </c>
      <c r="L114" s="24"/>
      <c r="M114" s="22" t="s">
        <v>150</v>
      </c>
      <c r="N114" s="22" t="s">
        <v>2200</v>
      </c>
      <c r="O114" s="22" t="s">
        <v>1975</v>
      </c>
      <c r="P114" s="22" t="s">
        <v>2175</v>
      </c>
    </row>
    <row r="115">
      <c r="A115" s="22" t="s">
        <v>72</v>
      </c>
      <c r="B115" s="22" t="s">
        <v>907</v>
      </c>
      <c r="C115" s="23" t="s">
        <v>2205</v>
      </c>
      <c r="D115" s="22" t="s">
        <v>54</v>
      </c>
      <c r="E115" s="22" t="s">
        <v>908</v>
      </c>
      <c r="F115" s="22" t="s">
        <v>910</v>
      </c>
      <c r="G115" s="22" t="s">
        <v>75</v>
      </c>
      <c r="H115" s="22">
        <v>48197.0</v>
      </c>
      <c r="I115" s="22" t="s">
        <v>21</v>
      </c>
      <c r="J115" s="22" t="s">
        <v>59</v>
      </c>
      <c r="K115" s="22" t="s">
        <v>104</v>
      </c>
      <c r="L115" s="24"/>
      <c r="M115" s="22" t="s">
        <v>109</v>
      </c>
      <c r="N115" s="22" t="s">
        <v>2216</v>
      </c>
      <c r="O115" s="22" t="s">
        <v>904</v>
      </c>
      <c r="P115" s="22" t="s">
        <v>2218</v>
      </c>
    </row>
    <row r="116">
      <c r="A116" s="22" t="s">
        <v>72</v>
      </c>
      <c r="B116" s="22" t="s">
        <v>907</v>
      </c>
      <c r="C116" s="23" t="s">
        <v>2205</v>
      </c>
      <c r="D116" s="22" t="s">
        <v>54</v>
      </c>
      <c r="E116" s="22" t="s">
        <v>908</v>
      </c>
      <c r="F116" s="22" t="s">
        <v>910</v>
      </c>
      <c r="G116" s="22" t="s">
        <v>75</v>
      </c>
      <c r="H116" s="22">
        <v>48197.0</v>
      </c>
      <c r="I116" s="22" t="s">
        <v>147</v>
      </c>
      <c r="J116" s="22" t="s">
        <v>59</v>
      </c>
      <c r="K116" s="22" t="s">
        <v>104</v>
      </c>
      <c r="L116" s="24"/>
      <c r="M116" s="22" t="s">
        <v>150</v>
      </c>
      <c r="N116" s="22" t="s">
        <v>2232</v>
      </c>
      <c r="O116" s="22" t="s">
        <v>904</v>
      </c>
      <c r="P116" s="22" t="s">
        <v>2218</v>
      </c>
    </row>
    <row r="117">
      <c r="A117" s="22" t="s">
        <v>72</v>
      </c>
      <c r="B117" s="22" t="s">
        <v>734</v>
      </c>
      <c r="C117" s="23" t="s">
        <v>2236</v>
      </c>
      <c r="D117" s="22" t="s">
        <v>54</v>
      </c>
      <c r="E117" s="22" t="s">
        <v>735</v>
      </c>
      <c r="F117" s="24"/>
      <c r="G117" s="22" t="s">
        <v>106</v>
      </c>
      <c r="H117" s="22">
        <v>48202.0</v>
      </c>
      <c r="I117" s="22" t="s">
        <v>258</v>
      </c>
      <c r="J117" s="22" t="s">
        <v>59</v>
      </c>
      <c r="K117" s="22" t="s">
        <v>104</v>
      </c>
      <c r="L117" s="24"/>
      <c r="M117" s="22" t="s">
        <v>259</v>
      </c>
      <c r="N117" s="22" t="s">
        <v>2248</v>
      </c>
      <c r="O117" s="22" t="s">
        <v>732</v>
      </c>
      <c r="P117" s="22" t="s">
        <v>2249</v>
      </c>
    </row>
    <row r="118">
      <c r="A118" s="22" t="s">
        <v>72</v>
      </c>
      <c r="B118" s="22" t="s">
        <v>734</v>
      </c>
      <c r="C118" s="23" t="s">
        <v>2236</v>
      </c>
      <c r="D118" s="22" t="s">
        <v>54</v>
      </c>
      <c r="E118" s="22" t="s">
        <v>735</v>
      </c>
      <c r="F118" s="24"/>
      <c r="G118" s="22" t="s">
        <v>106</v>
      </c>
      <c r="H118" s="22">
        <v>48202.0</v>
      </c>
      <c r="I118" s="22" t="s">
        <v>39</v>
      </c>
      <c r="J118" s="22" t="s">
        <v>59</v>
      </c>
      <c r="K118" s="22" t="s">
        <v>104</v>
      </c>
      <c r="L118" s="24"/>
      <c r="M118" s="22" t="s">
        <v>337</v>
      </c>
      <c r="N118" s="22" t="s">
        <v>2258</v>
      </c>
      <c r="O118" s="22" t="s">
        <v>732</v>
      </c>
      <c r="P118" s="22" t="s">
        <v>2249</v>
      </c>
    </row>
    <row r="119">
      <c r="A119" s="22" t="s">
        <v>72</v>
      </c>
      <c r="B119" s="22" t="s">
        <v>734</v>
      </c>
      <c r="C119" s="23" t="s">
        <v>2236</v>
      </c>
      <c r="D119" s="22" t="s">
        <v>54</v>
      </c>
      <c r="E119" s="22" t="s">
        <v>735</v>
      </c>
      <c r="F119" s="24"/>
      <c r="G119" s="22" t="s">
        <v>106</v>
      </c>
      <c r="H119" s="22">
        <v>48202.0</v>
      </c>
      <c r="I119" s="22" t="s">
        <v>147</v>
      </c>
      <c r="J119" s="22" t="s">
        <v>59</v>
      </c>
      <c r="K119" s="22" t="s">
        <v>104</v>
      </c>
      <c r="L119" s="24"/>
      <c r="M119" s="22" t="s">
        <v>150</v>
      </c>
      <c r="N119" s="22" t="s">
        <v>2267</v>
      </c>
      <c r="O119" s="22" t="s">
        <v>732</v>
      </c>
      <c r="P119" s="22" t="s">
        <v>2249</v>
      </c>
    </row>
    <row r="120">
      <c r="A120" s="22" t="s">
        <v>72</v>
      </c>
      <c r="B120" s="22" t="s">
        <v>734</v>
      </c>
      <c r="C120" s="23" t="s">
        <v>2236</v>
      </c>
      <c r="D120" s="22" t="s">
        <v>54</v>
      </c>
      <c r="E120" s="22" t="s">
        <v>735</v>
      </c>
      <c r="F120" s="24"/>
      <c r="G120" s="22" t="s">
        <v>106</v>
      </c>
      <c r="H120" s="22">
        <v>48202.0</v>
      </c>
      <c r="I120" s="22" t="s">
        <v>225</v>
      </c>
      <c r="J120" s="22" t="s">
        <v>59</v>
      </c>
      <c r="K120" s="22" t="s">
        <v>104</v>
      </c>
      <c r="L120" s="24"/>
      <c r="M120" s="22" t="s">
        <v>229</v>
      </c>
      <c r="N120" s="22" t="s">
        <v>2276</v>
      </c>
      <c r="O120" s="22" t="s">
        <v>732</v>
      </c>
      <c r="P120" s="22" t="s">
        <v>2249</v>
      </c>
    </row>
    <row r="121">
      <c r="A121" s="22" t="s">
        <v>72</v>
      </c>
      <c r="B121" s="22" t="s">
        <v>721</v>
      </c>
      <c r="C121" s="23" t="s">
        <v>2279</v>
      </c>
      <c r="D121" s="22" t="s">
        <v>54</v>
      </c>
      <c r="E121" s="22" t="s">
        <v>722</v>
      </c>
      <c r="F121" s="24"/>
      <c r="G121" s="22" t="s">
        <v>106</v>
      </c>
      <c r="H121" s="24"/>
      <c r="I121" s="22" t="s">
        <v>592</v>
      </c>
      <c r="J121" s="22" t="s">
        <v>59</v>
      </c>
      <c r="K121" s="22" t="s">
        <v>104</v>
      </c>
      <c r="L121" s="24"/>
      <c r="M121" s="22" t="s">
        <v>1594</v>
      </c>
      <c r="N121" s="22" t="s">
        <v>2288</v>
      </c>
      <c r="O121" s="22" t="s">
        <v>720</v>
      </c>
      <c r="P121" s="22" t="s">
        <v>2289</v>
      </c>
    </row>
    <row r="122">
      <c r="A122" s="22" t="s">
        <v>72</v>
      </c>
      <c r="B122" s="22" t="s">
        <v>721</v>
      </c>
      <c r="C122" s="23" t="s">
        <v>2279</v>
      </c>
      <c r="D122" s="22" t="s">
        <v>54</v>
      </c>
      <c r="E122" s="22" t="s">
        <v>722</v>
      </c>
      <c r="F122" s="24"/>
      <c r="G122" s="22" t="s">
        <v>106</v>
      </c>
      <c r="H122" s="24"/>
      <c r="I122" s="22" t="s">
        <v>258</v>
      </c>
      <c r="J122" s="22" t="s">
        <v>59</v>
      </c>
      <c r="K122" s="22" t="s">
        <v>104</v>
      </c>
      <c r="L122" s="24"/>
      <c r="M122" s="22" t="s">
        <v>259</v>
      </c>
      <c r="N122" s="22" t="s">
        <v>2298</v>
      </c>
      <c r="O122" s="22" t="s">
        <v>720</v>
      </c>
      <c r="P122" s="22" t="s">
        <v>2289</v>
      </c>
    </row>
    <row r="123">
      <c r="A123" s="22" t="s">
        <v>72</v>
      </c>
      <c r="B123" s="22" t="s">
        <v>721</v>
      </c>
      <c r="C123" s="23" t="s">
        <v>2279</v>
      </c>
      <c r="D123" s="22" t="s">
        <v>54</v>
      </c>
      <c r="E123" s="22" t="s">
        <v>722</v>
      </c>
      <c r="F123" s="24"/>
      <c r="G123" s="22" t="s">
        <v>106</v>
      </c>
      <c r="H123" s="24"/>
      <c r="I123" s="22" t="s">
        <v>147</v>
      </c>
      <c r="J123" s="22" t="s">
        <v>59</v>
      </c>
      <c r="K123" s="22" t="s">
        <v>104</v>
      </c>
      <c r="L123" s="24"/>
      <c r="M123" s="22" t="s">
        <v>150</v>
      </c>
      <c r="N123" s="22" t="s">
        <v>2306</v>
      </c>
      <c r="O123" s="22" t="s">
        <v>720</v>
      </c>
      <c r="P123" s="22" t="s">
        <v>2289</v>
      </c>
    </row>
    <row r="124">
      <c r="A124" s="22" t="s">
        <v>72</v>
      </c>
      <c r="B124" s="22" t="s">
        <v>721</v>
      </c>
      <c r="C124" s="23" t="s">
        <v>2279</v>
      </c>
      <c r="D124" s="22" t="s">
        <v>54</v>
      </c>
      <c r="E124" s="22" t="s">
        <v>722</v>
      </c>
      <c r="F124" s="24"/>
      <c r="G124" s="22" t="s">
        <v>106</v>
      </c>
      <c r="H124" s="24"/>
      <c r="I124" s="22" t="s">
        <v>225</v>
      </c>
      <c r="J124" s="22" t="s">
        <v>59</v>
      </c>
      <c r="K124" s="22" t="s">
        <v>104</v>
      </c>
      <c r="L124" s="24"/>
      <c r="M124" s="22" t="s">
        <v>229</v>
      </c>
      <c r="N124" s="22" t="s">
        <v>2327</v>
      </c>
      <c r="O124" s="22" t="s">
        <v>720</v>
      </c>
      <c r="P124" s="22" t="s">
        <v>2289</v>
      </c>
    </row>
    <row r="125">
      <c r="A125" s="22" t="s">
        <v>72</v>
      </c>
      <c r="B125" s="22" t="s">
        <v>409</v>
      </c>
      <c r="C125" s="23" t="s">
        <v>2333</v>
      </c>
      <c r="D125" s="22" t="s">
        <v>54</v>
      </c>
      <c r="E125" s="22" t="s">
        <v>410</v>
      </c>
      <c r="F125" s="24"/>
      <c r="G125" s="22" t="s">
        <v>106</v>
      </c>
      <c r="H125" s="22">
        <v>48221.0</v>
      </c>
      <c r="I125" s="22" t="s">
        <v>538</v>
      </c>
      <c r="J125" s="22" t="s">
        <v>42</v>
      </c>
      <c r="K125" s="22" t="s">
        <v>104</v>
      </c>
      <c r="L125" s="24"/>
      <c r="M125" s="22" t="s">
        <v>545</v>
      </c>
      <c r="N125" s="22" t="s">
        <v>2341</v>
      </c>
      <c r="O125" s="22" t="s">
        <v>407</v>
      </c>
      <c r="P125" s="22" t="s">
        <v>2344</v>
      </c>
    </row>
    <row r="126">
      <c r="A126" s="22" t="s">
        <v>72</v>
      </c>
      <c r="B126" s="22" t="s">
        <v>409</v>
      </c>
      <c r="C126" s="23" t="s">
        <v>2333</v>
      </c>
      <c r="D126" s="22" t="s">
        <v>54</v>
      </c>
      <c r="E126" s="22" t="s">
        <v>410</v>
      </c>
      <c r="F126" s="24"/>
      <c r="G126" s="22" t="s">
        <v>106</v>
      </c>
      <c r="H126" s="22">
        <v>48221.0</v>
      </c>
      <c r="I126" s="22" t="s">
        <v>147</v>
      </c>
      <c r="J126" s="22" t="s">
        <v>42</v>
      </c>
      <c r="K126" s="22" t="s">
        <v>104</v>
      </c>
      <c r="L126" s="24"/>
      <c r="M126" s="22" t="s">
        <v>150</v>
      </c>
      <c r="N126" s="22" t="s">
        <v>2352</v>
      </c>
      <c r="O126" s="22" t="s">
        <v>407</v>
      </c>
      <c r="P126" s="22" t="s">
        <v>2344</v>
      </c>
    </row>
    <row r="127">
      <c r="A127" s="22" t="s">
        <v>72</v>
      </c>
      <c r="B127" s="22" t="s">
        <v>416</v>
      </c>
      <c r="C127" s="23" t="s">
        <v>2355</v>
      </c>
      <c r="D127" s="22" t="s">
        <v>54</v>
      </c>
      <c r="E127" s="22" t="s">
        <v>417</v>
      </c>
      <c r="F127" s="24"/>
      <c r="G127" s="22" t="s">
        <v>92</v>
      </c>
      <c r="H127" s="22">
        <v>48126.0</v>
      </c>
      <c r="I127" s="22" t="s">
        <v>21</v>
      </c>
      <c r="J127" s="22" t="s">
        <v>59</v>
      </c>
      <c r="K127" s="22" t="s">
        <v>104</v>
      </c>
      <c r="L127" s="24"/>
      <c r="M127" s="22" t="s">
        <v>109</v>
      </c>
      <c r="N127" s="22" t="s">
        <v>2364</v>
      </c>
      <c r="O127" s="22" t="s">
        <v>415</v>
      </c>
      <c r="P127" s="22" t="s">
        <v>2365</v>
      </c>
    </row>
    <row r="128">
      <c r="A128" s="22" t="s">
        <v>72</v>
      </c>
      <c r="B128" s="22" t="s">
        <v>403</v>
      </c>
      <c r="C128" s="23" t="s">
        <v>2368</v>
      </c>
      <c r="D128" s="22" t="s">
        <v>54</v>
      </c>
      <c r="E128" s="22" t="s">
        <v>404</v>
      </c>
      <c r="F128" s="24"/>
      <c r="G128" s="22" t="s">
        <v>106</v>
      </c>
      <c r="H128" s="22">
        <v>48201.0</v>
      </c>
      <c r="I128" s="22" t="s">
        <v>21</v>
      </c>
      <c r="J128" s="22" t="s">
        <v>59</v>
      </c>
      <c r="K128" s="22" t="s">
        <v>104</v>
      </c>
      <c r="L128" s="24"/>
      <c r="M128" s="22" t="s">
        <v>109</v>
      </c>
      <c r="N128" s="22" t="s">
        <v>2377</v>
      </c>
      <c r="O128" s="22" t="s">
        <v>402</v>
      </c>
      <c r="P128" s="22" t="s">
        <v>2378</v>
      </c>
    </row>
    <row r="129">
      <c r="A129" s="22" t="s">
        <v>72</v>
      </c>
      <c r="B129" s="22" t="s">
        <v>422</v>
      </c>
      <c r="C129" s="23" t="s">
        <v>2383</v>
      </c>
      <c r="D129" s="22" t="s">
        <v>54</v>
      </c>
      <c r="E129" s="22" t="s">
        <v>80</v>
      </c>
      <c r="F129" s="24"/>
      <c r="G129" s="22" t="s">
        <v>106</v>
      </c>
      <c r="H129" s="24"/>
      <c r="I129" s="22" t="s">
        <v>258</v>
      </c>
      <c r="J129" s="22" t="s">
        <v>42</v>
      </c>
      <c r="K129" s="22" t="s">
        <v>104</v>
      </c>
      <c r="L129" s="24"/>
      <c r="M129" s="22" t="s">
        <v>259</v>
      </c>
      <c r="N129" s="22" t="s">
        <v>2388</v>
      </c>
      <c r="O129" s="22" t="s">
        <v>420</v>
      </c>
      <c r="P129" s="22" t="s">
        <v>2393</v>
      </c>
    </row>
    <row r="130">
      <c r="A130" s="22" t="s">
        <v>72</v>
      </c>
      <c r="B130" s="22" t="s">
        <v>1788</v>
      </c>
      <c r="C130" s="23" t="s">
        <v>2395</v>
      </c>
      <c r="D130" s="22" t="s">
        <v>54</v>
      </c>
      <c r="E130" s="22" t="s">
        <v>1789</v>
      </c>
      <c r="F130" s="24"/>
      <c r="G130" s="22" t="s">
        <v>1381</v>
      </c>
      <c r="H130" s="22">
        <v>48176.0</v>
      </c>
      <c r="I130" s="22" t="s">
        <v>592</v>
      </c>
      <c r="J130" s="22" t="s">
        <v>59</v>
      </c>
      <c r="K130" s="22" t="s">
        <v>104</v>
      </c>
      <c r="L130" s="24"/>
      <c r="M130" s="22" t="s">
        <v>1594</v>
      </c>
      <c r="N130" s="22" t="s">
        <v>2403</v>
      </c>
      <c r="O130" s="22" t="s">
        <v>1787</v>
      </c>
      <c r="P130" s="22" t="s">
        <v>2404</v>
      </c>
    </row>
    <row r="131">
      <c r="A131" s="22" t="s">
        <v>72</v>
      </c>
      <c r="B131" s="22" t="s">
        <v>1788</v>
      </c>
      <c r="C131" s="23" t="s">
        <v>2395</v>
      </c>
      <c r="D131" s="22" t="s">
        <v>54</v>
      </c>
      <c r="E131" s="22" t="s">
        <v>1789</v>
      </c>
      <c r="F131" s="24"/>
      <c r="G131" s="22" t="s">
        <v>1381</v>
      </c>
      <c r="H131" s="22">
        <v>48176.0</v>
      </c>
      <c r="I131" s="22" t="s">
        <v>258</v>
      </c>
      <c r="J131" s="22" t="s">
        <v>59</v>
      </c>
      <c r="K131" s="22" t="s">
        <v>104</v>
      </c>
      <c r="L131" s="24"/>
      <c r="M131" s="22" t="s">
        <v>259</v>
      </c>
      <c r="N131" s="22" t="s">
        <v>2414</v>
      </c>
      <c r="O131" s="22" t="s">
        <v>1787</v>
      </c>
      <c r="P131" s="22" t="s">
        <v>2404</v>
      </c>
    </row>
    <row r="132">
      <c r="A132" s="22" t="s">
        <v>72</v>
      </c>
      <c r="B132" s="22" t="s">
        <v>1788</v>
      </c>
      <c r="C132" s="23" t="s">
        <v>2395</v>
      </c>
      <c r="D132" s="22" t="s">
        <v>54</v>
      </c>
      <c r="E132" s="22" t="s">
        <v>1789</v>
      </c>
      <c r="F132" s="24"/>
      <c r="G132" s="22" t="s">
        <v>1381</v>
      </c>
      <c r="H132" s="22">
        <v>48176.0</v>
      </c>
      <c r="I132" s="22" t="s">
        <v>538</v>
      </c>
      <c r="J132" s="22" t="s">
        <v>59</v>
      </c>
      <c r="K132" s="22" t="s">
        <v>104</v>
      </c>
      <c r="L132" s="24"/>
      <c r="M132" s="22" t="s">
        <v>545</v>
      </c>
      <c r="N132" s="22" t="s">
        <v>2427</v>
      </c>
      <c r="O132" s="22" t="s">
        <v>1787</v>
      </c>
      <c r="P132" s="22" t="s">
        <v>2404</v>
      </c>
    </row>
    <row r="133">
      <c r="A133" s="22" t="s">
        <v>72</v>
      </c>
      <c r="B133" s="22" t="s">
        <v>1788</v>
      </c>
      <c r="C133" s="23" t="s">
        <v>2395</v>
      </c>
      <c r="D133" s="22" t="s">
        <v>54</v>
      </c>
      <c r="E133" s="22" t="s">
        <v>1789</v>
      </c>
      <c r="F133" s="24"/>
      <c r="G133" s="22" t="s">
        <v>1381</v>
      </c>
      <c r="H133" s="22">
        <v>48176.0</v>
      </c>
      <c r="I133" s="22" t="s">
        <v>21</v>
      </c>
      <c r="J133" s="22" t="s">
        <v>59</v>
      </c>
      <c r="K133" s="22" t="s">
        <v>104</v>
      </c>
      <c r="L133" s="24"/>
      <c r="M133" s="22" t="s">
        <v>109</v>
      </c>
      <c r="N133" s="22" t="s">
        <v>2440</v>
      </c>
      <c r="O133" s="22" t="s">
        <v>1787</v>
      </c>
      <c r="P133" s="22" t="s">
        <v>2404</v>
      </c>
    </row>
    <row r="134">
      <c r="A134" s="22" t="s">
        <v>72</v>
      </c>
      <c r="B134" s="22" t="s">
        <v>1788</v>
      </c>
      <c r="C134" s="23" t="s">
        <v>2395</v>
      </c>
      <c r="D134" s="22" t="s">
        <v>54</v>
      </c>
      <c r="E134" s="22" t="s">
        <v>1789</v>
      </c>
      <c r="F134" s="24"/>
      <c r="G134" s="22" t="s">
        <v>1381</v>
      </c>
      <c r="H134" s="22">
        <v>48176.0</v>
      </c>
      <c r="I134" s="22" t="s">
        <v>147</v>
      </c>
      <c r="J134" s="22" t="s">
        <v>59</v>
      </c>
      <c r="K134" s="22" t="s">
        <v>104</v>
      </c>
      <c r="L134" s="24"/>
      <c r="M134" s="22" t="s">
        <v>150</v>
      </c>
      <c r="N134" s="22" t="s">
        <v>2451</v>
      </c>
      <c r="O134" s="22" t="s">
        <v>1787</v>
      </c>
      <c r="P134" s="22" t="s">
        <v>2404</v>
      </c>
    </row>
    <row r="135">
      <c r="A135" s="22" t="s">
        <v>72</v>
      </c>
      <c r="B135" s="22" t="s">
        <v>671</v>
      </c>
      <c r="C135" s="23" t="s">
        <v>2458</v>
      </c>
      <c r="D135" s="22" t="s">
        <v>54</v>
      </c>
      <c r="E135" s="22" t="s">
        <v>673</v>
      </c>
      <c r="F135" s="24"/>
      <c r="G135" s="22" t="s">
        <v>106</v>
      </c>
      <c r="H135" s="22">
        <v>48223.0</v>
      </c>
      <c r="I135" s="22" t="s">
        <v>538</v>
      </c>
      <c r="J135" s="22" t="s">
        <v>42</v>
      </c>
      <c r="K135" s="22" t="s">
        <v>104</v>
      </c>
      <c r="L135" s="24"/>
      <c r="M135" s="22" t="s">
        <v>545</v>
      </c>
      <c r="N135" s="22" t="s">
        <v>2466</v>
      </c>
      <c r="O135" s="22" t="s">
        <v>670</v>
      </c>
      <c r="P135" s="22" t="s">
        <v>2470</v>
      </c>
    </row>
    <row r="136">
      <c r="A136" s="22" t="s">
        <v>72</v>
      </c>
      <c r="B136" s="22" t="s">
        <v>1798</v>
      </c>
      <c r="C136" s="23" t="s">
        <v>2472</v>
      </c>
      <c r="D136" s="22" t="s">
        <v>54</v>
      </c>
      <c r="E136" s="22" t="s">
        <v>1799</v>
      </c>
      <c r="F136" s="24"/>
      <c r="G136" s="22" t="s">
        <v>325</v>
      </c>
      <c r="H136" s="22">
        <v>48158.0</v>
      </c>
      <c r="I136" s="22" t="s">
        <v>258</v>
      </c>
      <c r="J136" s="22" t="s">
        <v>59</v>
      </c>
      <c r="K136" s="22" t="s">
        <v>104</v>
      </c>
      <c r="L136" s="24"/>
      <c r="M136" s="22" t="s">
        <v>259</v>
      </c>
      <c r="N136" s="22" t="s">
        <v>2478</v>
      </c>
      <c r="O136" s="22" t="s">
        <v>1797</v>
      </c>
      <c r="P136" s="22" t="s">
        <v>2481</v>
      </c>
    </row>
    <row r="137">
      <c r="A137" s="22" t="s">
        <v>72</v>
      </c>
      <c r="B137" s="22" t="s">
        <v>1798</v>
      </c>
      <c r="C137" s="23" t="s">
        <v>2472</v>
      </c>
      <c r="D137" s="22" t="s">
        <v>54</v>
      </c>
      <c r="E137" s="22" t="s">
        <v>1799</v>
      </c>
      <c r="F137" s="24"/>
      <c r="G137" s="22" t="s">
        <v>325</v>
      </c>
      <c r="H137" s="22">
        <v>48158.0</v>
      </c>
      <c r="I137" s="22" t="s">
        <v>538</v>
      </c>
      <c r="J137" s="22" t="s">
        <v>59</v>
      </c>
      <c r="K137" s="22" t="s">
        <v>104</v>
      </c>
      <c r="L137" s="24"/>
      <c r="M137" s="22" t="s">
        <v>545</v>
      </c>
      <c r="N137" s="22" t="s">
        <v>2489</v>
      </c>
      <c r="O137" s="22" t="s">
        <v>1797</v>
      </c>
      <c r="P137" s="22" t="s">
        <v>2481</v>
      </c>
    </row>
    <row r="138">
      <c r="A138" s="22" t="s">
        <v>72</v>
      </c>
      <c r="B138" s="22" t="s">
        <v>1798</v>
      </c>
      <c r="C138" s="23" t="s">
        <v>2472</v>
      </c>
      <c r="D138" s="22" t="s">
        <v>54</v>
      </c>
      <c r="E138" s="22" t="s">
        <v>1799</v>
      </c>
      <c r="F138" s="24"/>
      <c r="G138" s="22" t="s">
        <v>325</v>
      </c>
      <c r="H138" s="22">
        <v>48158.0</v>
      </c>
      <c r="I138" s="22" t="s">
        <v>21</v>
      </c>
      <c r="J138" s="22" t="s">
        <v>59</v>
      </c>
      <c r="K138" s="22" t="s">
        <v>104</v>
      </c>
      <c r="L138" s="24"/>
      <c r="M138" s="22" t="s">
        <v>109</v>
      </c>
      <c r="N138" s="22" t="s">
        <v>2494</v>
      </c>
      <c r="O138" s="22" t="s">
        <v>1797</v>
      </c>
      <c r="P138" s="22" t="s">
        <v>2481</v>
      </c>
    </row>
    <row r="139">
      <c r="A139" s="22" t="s">
        <v>72</v>
      </c>
      <c r="B139" s="22" t="s">
        <v>1798</v>
      </c>
      <c r="C139" s="23" t="s">
        <v>2472</v>
      </c>
      <c r="D139" s="22" t="s">
        <v>54</v>
      </c>
      <c r="E139" s="22" t="s">
        <v>1799</v>
      </c>
      <c r="F139" s="24"/>
      <c r="G139" s="22" t="s">
        <v>325</v>
      </c>
      <c r="H139" s="22">
        <v>48158.0</v>
      </c>
      <c r="I139" s="22" t="s">
        <v>147</v>
      </c>
      <c r="J139" s="22" t="s">
        <v>59</v>
      </c>
      <c r="K139" s="22" t="s">
        <v>104</v>
      </c>
      <c r="L139" s="24"/>
      <c r="M139" s="22" t="s">
        <v>150</v>
      </c>
      <c r="N139" s="22" t="s">
        <v>2495</v>
      </c>
      <c r="O139" s="22" t="s">
        <v>1797</v>
      </c>
      <c r="P139" s="22" t="s">
        <v>2481</v>
      </c>
    </row>
    <row r="140">
      <c r="A140" s="22" t="s">
        <v>72</v>
      </c>
      <c r="B140" s="22" t="s">
        <v>455</v>
      </c>
      <c r="C140" s="23" t="s">
        <v>2496</v>
      </c>
      <c r="D140" s="22" t="s">
        <v>54</v>
      </c>
      <c r="E140" s="22" t="s">
        <v>456</v>
      </c>
      <c r="F140" s="24"/>
      <c r="G140" s="22" t="s">
        <v>53</v>
      </c>
      <c r="H140" s="22" t="s">
        <v>458</v>
      </c>
      <c r="I140" s="22" t="s">
        <v>258</v>
      </c>
      <c r="J140" s="22" t="s">
        <v>42</v>
      </c>
      <c r="K140" s="22" t="s">
        <v>104</v>
      </c>
      <c r="L140" s="24"/>
      <c r="M140" s="22" t="s">
        <v>259</v>
      </c>
      <c r="N140" s="22" t="s">
        <v>2500</v>
      </c>
      <c r="O140" s="22" t="s">
        <v>453</v>
      </c>
      <c r="P140" s="22" t="s">
        <v>2502</v>
      </c>
    </row>
    <row r="141">
      <c r="A141" s="22" t="s">
        <v>72</v>
      </c>
      <c r="B141" s="22" t="s">
        <v>47</v>
      </c>
      <c r="C141" s="23" t="s">
        <v>2505</v>
      </c>
      <c r="D141" s="22" t="s">
        <v>54</v>
      </c>
      <c r="E141" s="22" t="s">
        <v>48</v>
      </c>
      <c r="F141" s="24"/>
      <c r="G141" s="22" t="s">
        <v>53</v>
      </c>
      <c r="H141" s="22">
        <v>48108.0</v>
      </c>
      <c r="I141" s="22" t="s">
        <v>538</v>
      </c>
      <c r="J141" s="22" t="s">
        <v>42</v>
      </c>
      <c r="K141" s="22" t="s">
        <v>104</v>
      </c>
      <c r="L141" s="24"/>
      <c r="M141" s="22" t="s">
        <v>545</v>
      </c>
      <c r="N141" s="22" t="s">
        <v>2511</v>
      </c>
      <c r="O141" s="22" t="s">
        <v>15</v>
      </c>
      <c r="P141" s="22" t="s">
        <v>2513</v>
      </c>
    </row>
    <row r="142">
      <c r="A142" s="22" t="s">
        <v>72</v>
      </c>
      <c r="B142" s="22" t="s">
        <v>47</v>
      </c>
      <c r="C142" s="23" t="s">
        <v>2505</v>
      </c>
      <c r="D142" s="22" t="s">
        <v>54</v>
      </c>
      <c r="E142" s="22" t="s">
        <v>48</v>
      </c>
      <c r="F142" s="24"/>
      <c r="G142" s="22" t="s">
        <v>53</v>
      </c>
      <c r="H142" s="22">
        <v>48108.0</v>
      </c>
      <c r="I142" s="22" t="s">
        <v>21</v>
      </c>
      <c r="J142" s="22" t="s">
        <v>42</v>
      </c>
      <c r="K142" s="22" t="s">
        <v>104</v>
      </c>
      <c r="L142" s="24"/>
      <c r="M142" s="22" t="s">
        <v>109</v>
      </c>
      <c r="N142" s="22" t="s">
        <v>2519</v>
      </c>
      <c r="O142" s="22" t="s">
        <v>15</v>
      </c>
      <c r="P142" s="22" t="s">
        <v>2513</v>
      </c>
    </row>
    <row r="143">
      <c r="A143" s="22" t="s">
        <v>72</v>
      </c>
      <c r="B143" s="22" t="s">
        <v>47</v>
      </c>
      <c r="C143" s="23" t="s">
        <v>2505</v>
      </c>
      <c r="D143" s="22" t="s">
        <v>54</v>
      </c>
      <c r="E143" s="22" t="s">
        <v>48</v>
      </c>
      <c r="F143" s="24"/>
      <c r="G143" s="22" t="s">
        <v>53</v>
      </c>
      <c r="H143" s="22">
        <v>48108.0</v>
      </c>
      <c r="I143" s="22" t="s">
        <v>132</v>
      </c>
      <c r="J143" s="22" t="s">
        <v>42</v>
      </c>
      <c r="K143" s="22" t="s">
        <v>104</v>
      </c>
      <c r="L143" s="24"/>
      <c r="M143" s="22" t="s">
        <v>138</v>
      </c>
      <c r="N143" s="22" t="s">
        <v>2523</v>
      </c>
      <c r="O143" s="22" t="s">
        <v>15</v>
      </c>
      <c r="P143" s="22" t="s">
        <v>2513</v>
      </c>
    </row>
    <row r="144">
      <c r="A144" s="22" t="s">
        <v>72</v>
      </c>
      <c r="B144" s="22" t="s">
        <v>1802</v>
      </c>
      <c r="C144" s="23" t="s">
        <v>2525</v>
      </c>
      <c r="D144" s="22" t="s">
        <v>54</v>
      </c>
      <c r="E144" s="22" t="s">
        <v>1803</v>
      </c>
      <c r="F144" s="24"/>
      <c r="G144" s="22" t="s">
        <v>53</v>
      </c>
      <c r="H144" s="22">
        <v>48109.0</v>
      </c>
      <c r="I144" s="22" t="s">
        <v>258</v>
      </c>
      <c r="J144" s="22" t="s">
        <v>42</v>
      </c>
      <c r="K144" s="22" t="s">
        <v>104</v>
      </c>
      <c r="L144" s="24"/>
      <c r="M144" s="22" t="s">
        <v>259</v>
      </c>
      <c r="N144" s="22" t="s">
        <v>2527</v>
      </c>
      <c r="O144" s="22" t="s">
        <v>1800</v>
      </c>
      <c r="P144" s="22" t="s">
        <v>2529</v>
      </c>
    </row>
    <row r="145">
      <c r="A145" s="22" t="s">
        <v>72</v>
      </c>
      <c r="B145" s="22" t="s">
        <v>212</v>
      </c>
      <c r="C145" s="23" t="s">
        <v>2530</v>
      </c>
      <c r="D145" s="22" t="s">
        <v>54</v>
      </c>
      <c r="E145" s="22" t="s">
        <v>213</v>
      </c>
      <c r="F145" s="24"/>
      <c r="G145" s="22" t="s">
        <v>106</v>
      </c>
      <c r="H145" s="24"/>
      <c r="I145" s="22" t="s">
        <v>592</v>
      </c>
      <c r="J145" s="22" t="s">
        <v>59</v>
      </c>
      <c r="K145" s="22" t="s">
        <v>104</v>
      </c>
      <c r="L145" s="24"/>
      <c r="M145" s="22" t="s">
        <v>1594</v>
      </c>
      <c r="N145" s="22" t="s">
        <v>2536</v>
      </c>
      <c r="O145" s="22" t="s">
        <v>211</v>
      </c>
      <c r="P145" s="22" t="s">
        <v>2539</v>
      </c>
    </row>
    <row r="146">
      <c r="A146" s="22" t="s">
        <v>72</v>
      </c>
      <c r="B146" s="22" t="s">
        <v>212</v>
      </c>
      <c r="C146" s="23" t="s">
        <v>2530</v>
      </c>
      <c r="D146" s="22" t="s">
        <v>54</v>
      </c>
      <c r="E146" s="22" t="s">
        <v>213</v>
      </c>
      <c r="F146" s="24"/>
      <c r="G146" s="22" t="s">
        <v>106</v>
      </c>
      <c r="H146" s="24"/>
      <c r="I146" s="22" t="s">
        <v>258</v>
      </c>
      <c r="J146" s="22" t="s">
        <v>59</v>
      </c>
      <c r="K146" s="22" t="s">
        <v>104</v>
      </c>
      <c r="L146" s="24"/>
      <c r="M146" s="22" t="s">
        <v>259</v>
      </c>
      <c r="N146" s="22" t="s">
        <v>2543</v>
      </c>
      <c r="O146" s="22" t="s">
        <v>211</v>
      </c>
      <c r="P146" s="22" t="s">
        <v>2539</v>
      </c>
    </row>
    <row r="147">
      <c r="A147" s="22" t="s">
        <v>72</v>
      </c>
      <c r="B147" s="22" t="s">
        <v>212</v>
      </c>
      <c r="C147" s="23" t="s">
        <v>2530</v>
      </c>
      <c r="D147" s="22" t="s">
        <v>54</v>
      </c>
      <c r="E147" s="22" t="s">
        <v>213</v>
      </c>
      <c r="F147" s="24"/>
      <c r="G147" s="22" t="s">
        <v>106</v>
      </c>
      <c r="H147" s="24"/>
      <c r="I147" s="22" t="s">
        <v>225</v>
      </c>
      <c r="J147" s="22" t="s">
        <v>59</v>
      </c>
      <c r="K147" s="22" t="s">
        <v>104</v>
      </c>
      <c r="L147" s="24"/>
      <c r="M147" s="22" t="s">
        <v>229</v>
      </c>
      <c r="N147" s="22" t="s">
        <v>2546</v>
      </c>
      <c r="O147" s="22" t="s">
        <v>211</v>
      </c>
      <c r="P147" s="22" t="s">
        <v>2539</v>
      </c>
    </row>
    <row r="148">
      <c r="A148" s="22" t="s">
        <v>72</v>
      </c>
      <c r="B148" s="22" t="s">
        <v>217</v>
      </c>
      <c r="C148" s="23" t="s">
        <v>2549</v>
      </c>
      <c r="D148" s="22" t="s">
        <v>54</v>
      </c>
      <c r="E148" s="22" t="s">
        <v>219</v>
      </c>
      <c r="F148" s="22" t="s">
        <v>220</v>
      </c>
      <c r="G148" s="22" t="s">
        <v>106</v>
      </c>
      <c r="H148" s="22">
        <v>48201.0</v>
      </c>
      <c r="I148" s="22" t="s">
        <v>592</v>
      </c>
      <c r="J148" s="22" t="s">
        <v>42</v>
      </c>
      <c r="K148" s="22" t="s">
        <v>104</v>
      </c>
      <c r="L148" s="24"/>
      <c r="M148" s="22" t="s">
        <v>1594</v>
      </c>
      <c r="N148" s="22" t="s">
        <v>2553</v>
      </c>
      <c r="O148" s="22" t="s">
        <v>216</v>
      </c>
      <c r="P148" s="22" t="s">
        <v>2555</v>
      </c>
    </row>
    <row r="149">
      <c r="A149" s="22" t="s">
        <v>72</v>
      </c>
      <c r="B149" s="22" t="s">
        <v>217</v>
      </c>
      <c r="C149" s="23" t="s">
        <v>2549</v>
      </c>
      <c r="D149" s="22" t="s">
        <v>54</v>
      </c>
      <c r="E149" s="22" t="s">
        <v>219</v>
      </c>
      <c r="F149" s="22" t="s">
        <v>220</v>
      </c>
      <c r="G149" s="22" t="s">
        <v>106</v>
      </c>
      <c r="H149" s="22">
        <v>48201.0</v>
      </c>
      <c r="I149" s="22" t="s">
        <v>258</v>
      </c>
      <c r="J149" s="22" t="s">
        <v>42</v>
      </c>
      <c r="K149" s="22" t="s">
        <v>104</v>
      </c>
      <c r="L149" s="24"/>
      <c r="M149" s="22" t="s">
        <v>259</v>
      </c>
      <c r="N149" s="22" t="s">
        <v>2559</v>
      </c>
      <c r="O149" s="22" t="s">
        <v>216</v>
      </c>
      <c r="P149" s="22" t="s">
        <v>2555</v>
      </c>
    </row>
    <row r="150">
      <c r="A150" s="22" t="s">
        <v>72</v>
      </c>
      <c r="B150" s="22" t="s">
        <v>217</v>
      </c>
      <c r="C150" s="23" t="s">
        <v>2549</v>
      </c>
      <c r="D150" s="22" t="s">
        <v>54</v>
      </c>
      <c r="E150" s="22" t="s">
        <v>219</v>
      </c>
      <c r="F150" s="22" t="s">
        <v>220</v>
      </c>
      <c r="G150" s="22" t="s">
        <v>106</v>
      </c>
      <c r="H150" s="22">
        <v>48201.0</v>
      </c>
      <c r="I150" s="22" t="s">
        <v>21</v>
      </c>
      <c r="J150" s="22" t="s">
        <v>42</v>
      </c>
      <c r="K150" s="22" t="s">
        <v>104</v>
      </c>
      <c r="L150" s="24"/>
      <c r="M150" s="22" t="s">
        <v>109</v>
      </c>
      <c r="N150" s="22" t="s">
        <v>2564</v>
      </c>
      <c r="O150" s="22" t="s">
        <v>216</v>
      </c>
      <c r="P150" s="22" t="s">
        <v>2555</v>
      </c>
    </row>
    <row r="151">
      <c r="A151" s="22" t="s">
        <v>72</v>
      </c>
      <c r="B151" s="22" t="s">
        <v>208</v>
      </c>
      <c r="C151" s="23" t="s">
        <v>2566</v>
      </c>
      <c r="D151" s="22" t="s">
        <v>54</v>
      </c>
      <c r="E151" s="22" t="s">
        <v>209</v>
      </c>
      <c r="F151" s="22" t="s">
        <v>210</v>
      </c>
      <c r="G151" s="22" t="s">
        <v>106</v>
      </c>
      <c r="H151" s="22">
        <v>48226.0</v>
      </c>
      <c r="I151" s="22" t="s">
        <v>147</v>
      </c>
      <c r="J151" s="22" t="s">
        <v>59</v>
      </c>
      <c r="K151" s="22" t="s">
        <v>104</v>
      </c>
      <c r="L151" s="24"/>
      <c r="M151" s="22" t="s">
        <v>150</v>
      </c>
      <c r="N151" s="22" t="s">
        <v>2570</v>
      </c>
      <c r="O151" s="22" t="s">
        <v>207</v>
      </c>
      <c r="P151" s="22" t="s">
        <v>2571</v>
      </c>
    </row>
    <row r="152">
      <c r="A152" s="22" t="s">
        <v>72</v>
      </c>
      <c r="B152" s="22" t="s">
        <v>208</v>
      </c>
      <c r="C152" s="23" t="s">
        <v>2566</v>
      </c>
      <c r="D152" s="22" t="s">
        <v>54</v>
      </c>
      <c r="E152" s="22" t="s">
        <v>209</v>
      </c>
      <c r="F152" s="22" t="s">
        <v>210</v>
      </c>
      <c r="G152" s="22" t="s">
        <v>106</v>
      </c>
      <c r="H152" s="22">
        <v>48226.0</v>
      </c>
      <c r="I152" s="22" t="s">
        <v>225</v>
      </c>
      <c r="J152" s="22" t="s">
        <v>59</v>
      </c>
      <c r="K152" s="22" t="s">
        <v>104</v>
      </c>
      <c r="L152" s="24"/>
      <c r="M152" s="22" t="s">
        <v>229</v>
      </c>
      <c r="N152" s="22" t="s">
        <v>2577</v>
      </c>
      <c r="O152" s="22" t="s">
        <v>207</v>
      </c>
      <c r="P152" s="22" t="s">
        <v>2571</v>
      </c>
    </row>
    <row r="153">
      <c r="A153" s="22" t="s">
        <v>72</v>
      </c>
      <c r="B153" s="22" t="s">
        <v>1842</v>
      </c>
      <c r="C153" s="23" t="s">
        <v>2580</v>
      </c>
      <c r="D153" s="22" t="s">
        <v>54</v>
      </c>
      <c r="E153" s="22" t="s">
        <v>1843</v>
      </c>
      <c r="F153" s="24"/>
      <c r="G153" s="22" t="s">
        <v>106</v>
      </c>
      <c r="H153" s="22">
        <v>48238.0</v>
      </c>
      <c r="I153" s="22" t="s">
        <v>258</v>
      </c>
      <c r="J153" s="22" t="s">
        <v>42</v>
      </c>
      <c r="K153" s="22" t="s">
        <v>104</v>
      </c>
      <c r="L153" s="24"/>
      <c r="M153" s="22" t="s">
        <v>259</v>
      </c>
      <c r="N153" s="22" t="s">
        <v>2584</v>
      </c>
      <c r="O153" s="22" t="s">
        <v>1841</v>
      </c>
      <c r="P153" s="22" t="s">
        <v>2585</v>
      </c>
    </row>
    <row r="154">
      <c r="A154" s="22" t="s">
        <v>72</v>
      </c>
      <c r="B154" s="22" t="s">
        <v>1842</v>
      </c>
      <c r="C154" s="23" t="s">
        <v>2580</v>
      </c>
      <c r="D154" s="22" t="s">
        <v>54</v>
      </c>
      <c r="E154" s="22" t="s">
        <v>1843</v>
      </c>
      <c r="F154" s="24"/>
      <c r="G154" s="22" t="s">
        <v>106</v>
      </c>
      <c r="H154" s="22">
        <v>48238.0</v>
      </c>
      <c r="I154" s="22" t="s">
        <v>538</v>
      </c>
      <c r="J154" s="22" t="s">
        <v>42</v>
      </c>
      <c r="K154" s="22" t="s">
        <v>104</v>
      </c>
      <c r="L154" s="24"/>
      <c r="M154" s="22" t="s">
        <v>545</v>
      </c>
      <c r="N154" s="22" t="s">
        <v>2588</v>
      </c>
      <c r="O154" s="22" t="s">
        <v>1841</v>
      </c>
      <c r="P154" s="22" t="s">
        <v>2585</v>
      </c>
    </row>
    <row r="155">
      <c r="A155" s="22" t="s">
        <v>72</v>
      </c>
      <c r="B155" s="22" t="s">
        <v>1842</v>
      </c>
      <c r="C155" s="23" t="s">
        <v>2580</v>
      </c>
      <c r="D155" s="22" t="s">
        <v>54</v>
      </c>
      <c r="E155" s="22" t="s">
        <v>1843</v>
      </c>
      <c r="F155" s="24"/>
      <c r="G155" s="22" t="s">
        <v>106</v>
      </c>
      <c r="H155" s="22">
        <v>48238.0</v>
      </c>
      <c r="I155" s="22" t="s">
        <v>147</v>
      </c>
      <c r="J155" s="22" t="s">
        <v>42</v>
      </c>
      <c r="K155" s="22" t="s">
        <v>104</v>
      </c>
      <c r="L155" s="24"/>
      <c r="M155" s="22" t="s">
        <v>150</v>
      </c>
      <c r="N155" s="22" t="s">
        <v>2599</v>
      </c>
      <c r="O155" s="22" t="s">
        <v>1841</v>
      </c>
      <c r="P155" s="22" t="s">
        <v>2585</v>
      </c>
    </row>
    <row r="156">
      <c r="A156" s="22" t="s">
        <v>72</v>
      </c>
      <c r="B156" s="22" t="s">
        <v>1842</v>
      </c>
      <c r="C156" s="23" t="s">
        <v>2580</v>
      </c>
      <c r="D156" s="22" t="s">
        <v>54</v>
      </c>
      <c r="E156" s="22" t="s">
        <v>1843</v>
      </c>
      <c r="F156" s="24"/>
      <c r="G156" s="22" t="s">
        <v>106</v>
      </c>
      <c r="H156" s="22">
        <v>48238.0</v>
      </c>
      <c r="I156" s="22" t="s">
        <v>225</v>
      </c>
      <c r="J156" s="22" t="s">
        <v>42</v>
      </c>
      <c r="K156" s="22" t="s">
        <v>104</v>
      </c>
      <c r="L156" s="24"/>
      <c r="M156" s="22" t="s">
        <v>229</v>
      </c>
      <c r="N156" s="22" t="s">
        <v>2602</v>
      </c>
      <c r="O156" s="22" t="s">
        <v>1841</v>
      </c>
      <c r="P156" s="22" t="s">
        <v>2585</v>
      </c>
    </row>
    <row r="157">
      <c r="A157" s="22" t="s">
        <v>72</v>
      </c>
      <c r="B157" s="22" t="s">
        <v>719</v>
      </c>
      <c r="C157" s="23" t="s">
        <v>2603</v>
      </c>
      <c r="D157" s="22" t="s">
        <v>54</v>
      </c>
      <c r="E157" s="22" t="s">
        <v>1631</v>
      </c>
      <c r="F157" s="24"/>
      <c r="G157" s="22" t="s">
        <v>53</v>
      </c>
      <c r="H157" s="22">
        <v>48104.0</v>
      </c>
      <c r="I157" s="22" t="s">
        <v>258</v>
      </c>
      <c r="J157" s="22" t="s">
        <v>42</v>
      </c>
      <c r="K157" s="22" t="s">
        <v>104</v>
      </c>
      <c r="L157" s="24"/>
      <c r="M157" s="22" t="s">
        <v>259</v>
      </c>
      <c r="N157" s="22" t="s">
        <v>2604</v>
      </c>
      <c r="O157" s="22" t="s">
        <v>1628</v>
      </c>
      <c r="P157" s="22" t="s">
        <v>2605</v>
      </c>
    </row>
    <row r="158">
      <c r="A158" s="22" t="s">
        <v>72</v>
      </c>
      <c r="B158" s="22" t="s">
        <v>719</v>
      </c>
      <c r="C158" s="23" t="s">
        <v>2603</v>
      </c>
      <c r="D158" s="22" t="s">
        <v>54</v>
      </c>
      <c r="E158" s="22" t="s">
        <v>1631</v>
      </c>
      <c r="F158" s="24"/>
      <c r="G158" s="22" t="s">
        <v>53</v>
      </c>
      <c r="H158" s="22">
        <v>48104.0</v>
      </c>
      <c r="I158" s="22" t="s">
        <v>225</v>
      </c>
      <c r="J158" s="22" t="s">
        <v>42</v>
      </c>
      <c r="K158" s="22" t="s">
        <v>104</v>
      </c>
      <c r="L158" s="24"/>
      <c r="M158" s="22" t="s">
        <v>229</v>
      </c>
      <c r="N158" s="22" t="s">
        <v>2608</v>
      </c>
      <c r="O158" s="22" t="s">
        <v>1628</v>
      </c>
      <c r="P158" s="22" t="s">
        <v>2605</v>
      </c>
    </row>
    <row r="159">
      <c r="A159" s="22" t="s">
        <v>72</v>
      </c>
      <c r="B159" s="22" t="s">
        <v>252</v>
      </c>
      <c r="C159" s="23" t="s">
        <v>2611</v>
      </c>
      <c r="D159" s="22" t="s">
        <v>54</v>
      </c>
      <c r="E159" s="22" t="s">
        <v>253</v>
      </c>
      <c r="F159" s="24"/>
      <c r="G159" s="22" t="s">
        <v>53</v>
      </c>
      <c r="H159" s="22">
        <v>48103.0</v>
      </c>
      <c r="I159" s="22" t="s">
        <v>147</v>
      </c>
      <c r="J159" s="22" t="s">
        <v>42</v>
      </c>
      <c r="K159" s="22" t="s">
        <v>104</v>
      </c>
      <c r="L159" s="24"/>
      <c r="M159" s="22" t="s">
        <v>150</v>
      </c>
      <c r="N159" s="22" t="s">
        <v>2614</v>
      </c>
      <c r="O159" s="22" t="s">
        <v>250</v>
      </c>
      <c r="P159" s="22" t="s">
        <v>2615</v>
      </c>
    </row>
    <row r="160">
      <c r="A160" s="22" t="s">
        <v>72</v>
      </c>
      <c r="B160" s="22" t="s">
        <v>252</v>
      </c>
      <c r="C160" s="23" t="s">
        <v>2611</v>
      </c>
      <c r="D160" s="22" t="s">
        <v>54</v>
      </c>
      <c r="E160" s="22" t="s">
        <v>253</v>
      </c>
      <c r="F160" s="24"/>
      <c r="G160" s="22" t="s">
        <v>53</v>
      </c>
      <c r="H160" s="22">
        <v>48103.0</v>
      </c>
      <c r="I160" s="22" t="s">
        <v>225</v>
      </c>
      <c r="J160" s="22" t="s">
        <v>42</v>
      </c>
      <c r="K160" s="22" t="s">
        <v>104</v>
      </c>
      <c r="L160" s="24"/>
      <c r="M160" s="22" t="s">
        <v>229</v>
      </c>
      <c r="N160" s="22" t="s">
        <v>2618</v>
      </c>
      <c r="O160" s="22" t="s">
        <v>250</v>
      </c>
      <c r="P160" s="22" t="s">
        <v>2615</v>
      </c>
    </row>
    <row r="161">
      <c r="A161" s="22" t="s">
        <v>72</v>
      </c>
      <c r="B161" s="22" t="s">
        <v>274</v>
      </c>
      <c r="C161" s="23" t="s">
        <v>2620</v>
      </c>
      <c r="D161" s="22" t="s">
        <v>54</v>
      </c>
      <c r="E161" s="22" t="s">
        <v>275</v>
      </c>
      <c r="F161" s="24"/>
      <c r="G161" s="22" t="s">
        <v>53</v>
      </c>
      <c r="H161" s="22">
        <v>48104.0</v>
      </c>
      <c r="I161" s="22" t="s">
        <v>598</v>
      </c>
      <c r="J161" s="22" t="s">
        <v>59</v>
      </c>
      <c r="K161" s="22" t="s">
        <v>104</v>
      </c>
      <c r="L161" s="24"/>
      <c r="M161" s="22" t="s">
        <v>607</v>
      </c>
      <c r="N161" s="22" t="s">
        <v>2621</v>
      </c>
      <c r="O161" s="22" t="s">
        <v>273</v>
      </c>
      <c r="P161" s="22" t="s">
        <v>2622</v>
      </c>
    </row>
    <row r="162">
      <c r="A162" s="22" t="s">
        <v>72</v>
      </c>
      <c r="B162" s="22" t="s">
        <v>277</v>
      </c>
      <c r="C162" s="23" t="s">
        <v>2623</v>
      </c>
      <c r="D162" s="22" t="s">
        <v>54</v>
      </c>
      <c r="E162" s="22" t="s">
        <v>278</v>
      </c>
      <c r="F162" s="24"/>
      <c r="G162" s="22" t="s">
        <v>53</v>
      </c>
      <c r="H162" s="22">
        <v>48107.0</v>
      </c>
      <c r="I162" s="22" t="s">
        <v>147</v>
      </c>
      <c r="J162" s="22" t="s">
        <v>42</v>
      </c>
      <c r="K162" s="22" t="s">
        <v>104</v>
      </c>
      <c r="L162" s="24"/>
      <c r="M162" s="22" t="s">
        <v>150</v>
      </c>
      <c r="N162" s="22" t="s">
        <v>2624</v>
      </c>
      <c r="O162" s="22" t="s">
        <v>276</v>
      </c>
      <c r="P162" s="22" t="s">
        <v>2625</v>
      </c>
    </row>
    <row r="163">
      <c r="A163" s="22" t="s">
        <v>72</v>
      </c>
      <c r="B163" s="22" t="s">
        <v>270</v>
      </c>
      <c r="C163" s="23" t="s">
        <v>2626</v>
      </c>
      <c r="D163" s="22" t="s">
        <v>54</v>
      </c>
      <c r="E163" s="22" t="s">
        <v>271</v>
      </c>
      <c r="F163" s="24"/>
      <c r="G163" s="22" t="s">
        <v>75</v>
      </c>
      <c r="H163" s="22">
        <v>48197.0</v>
      </c>
      <c r="I163" s="22" t="s">
        <v>538</v>
      </c>
      <c r="J163" s="22" t="s">
        <v>42</v>
      </c>
      <c r="K163" s="22" t="s">
        <v>104</v>
      </c>
      <c r="L163" s="24"/>
      <c r="M163" s="22" t="s">
        <v>545</v>
      </c>
      <c r="N163" s="22" t="s">
        <v>2629</v>
      </c>
      <c r="O163" s="22" t="s">
        <v>269</v>
      </c>
      <c r="P163" s="22" t="s">
        <v>2630</v>
      </c>
    </row>
    <row r="164">
      <c r="A164" s="22" t="s">
        <v>72</v>
      </c>
      <c r="B164" s="22" t="s">
        <v>1545</v>
      </c>
      <c r="C164" s="23" t="s">
        <v>2633</v>
      </c>
      <c r="D164" s="22" t="s">
        <v>54</v>
      </c>
      <c r="E164" s="22" t="s">
        <v>1452</v>
      </c>
      <c r="F164" s="24"/>
      <c r="G164" s="22" t="s">
        <v>160</v>
      </c>
      <c r="H164" s="22">
        <v>48189.0</v>
      </c>
      <c r="I164" s="22" t="s">
        <v>147</v>
      </c>
      <c r="J164" s="22" t="s">
        <v>59</v>
      </c>
      <c r="K164" s="22" t="s">
        <v>104</v>
      </c>
      <c r="L164" s="24"/>
      <c r="M164" s="22" t="s">
        <v>150</v>
      </c>
      <c r="N164" s="22" t="s">
        <v>2636</v>
      </c>
      <c r="O164" s="22" t="s">
        <v>1544</v>
      </c>
      <c r="P164" s="22" t="s">
        <v>2637</v>
      </c>
    </row>
    <row r="165">
      <c r="A165" s="22" t="s">
        <v>72</v>
      </c>
      <c r="B165" s="22" t="s">
        <v>1553</v>
      </c>
      <c r="C165" s="23" t="s">
        <v>2638</v>
      </c>
      <c r="D165" s="22" t="s">
        <v>54</v>
      </c>
      <c r="E165" s="22" t="s">
        <v>1555</v>
      </c>
      <c r="F165" s="24"/>
      <c r="G165" s="22" t="s">
        <v>1444</v>
      </c>
      <c r="H165" s="22">
        <v>48107.0</v>
      </c>
      <c r="I165" s="22" t="s">
        <v>147</v>
      </c>
      <c r="J165" s="22" t="s">
        <v>42</v>
      </c>
      <c r="K165" s="22" t="s">
        <v>104</v>
      </c>
      <c r="L165" s="24"/>
      <c r="M165" s="22" t="s">
        <v>150</v>
      </c>
      <c r="N165" s="22" t="s">
        <v>2642</v>
      </c>
      <c r="O165" s="22" t="s">
        <v>1550</v>
      </c>
      <c r="P165" s="22" t="s">
        <v>2643</v>
      </c>
    </row>
    <row r="166">
      <c r="A166" s="22" t="s">
        <v>72</v>
      </c>
      <c r="B166" s="22" t="s">
        <v>1415</v>
      </c>
      <c r="C166" s="23" t="s">
        <v>2644</v>
      </c>
      <c r="D166" s="22" t="s">
        <v>54</v>
      </c>
      <c r="E166" s="22" t="s">
        <v>1416</v>
      </c>
      <c r="F166" s="24"/>
      <c r="G166" s="22" t="s">
        <v>53</v>
      </c>
      <c r="H166" s="22">
        <v>48103.0</v>
      </c>
      <c r="I166" s="22" t="s">
        <v>21</v>
      </c>
      <c r="J166" s="22" t="s">
        <v>42</v>
      </c>
      <c r="K166" s="22" t="s">
        <v>104</v>
      </c>
      <c r="L166" s="24"/>
      <c r="M166" s="22" t="s">
        <v>109</v>
      </c>
      <c r="N166" s="22" t="s">
        <v>2645</v>
      </c>
      <c r="O166" s="22" t="s">
        <v>1413</v>
      </c>
      <c r="P166" s="22" t="s">
        <v>2646</v>
      </c>
    </row>
    <row r="167">
      <c r="A167" s="22" t="s">
        <v>72</v>
      </c>
      <c r="B167" s="22" t="s">
        <v>1026</v>
      </c>
      <c r="C167" s="23" t="s">
        <v>2647</v>
      </c>
      <c r="D167" s="22" t="s">
        <v>54</v>
      </c>
      <c r="E167" s="22" t="s">
        <v>963</v>
      </c>
      <c r="F167" s="24"/>
      <c r="G167" s="22" t="s">
        <v>53</v>
      </c>
      <c r="H167" s="22">
        <v>48108.0</v>
      </c>
      <c r="I167" s="22" t="s">
        <v>538</v>
      </c>
      <c r="J167" s="22" t="s">
        <v>42</v>
      </c>
      <c r="K167" s="22" t="s">
        <v>104</v>
      </c>
      <c r="L167" s="24"/>
      <c r="M167" s="22" t="s">
        <v>545</v>
      </c>
      <c r="N167" s="22" t="s">
        <v>2650</v>
      </c>
      <c r="O167" s="22" t="s">
        <v>1425</v>
      </c>
      <c r="P167" s="22" t="s">
        <v>2651</v>
      </c>
    </row>
    <row r="168">
      <c r="A168" s="22" t="s">
        <v>72</v>
      </c>
      <c r="B168" s="22" t="s">
        <v>1427</v>
      </c>
      <c r="C168" s="23" t="s">
        <v>2652</v>
      </c>
      <c r="D168" s="22" t="s">
        <v>54</v>
      </c>
      <c r="E168" s="22" t="s">
        <v>1429</v>
      </c>
      <c r="F168" s="24"/>
      <c r="G168" s="22" t="s">
        <v>75</v>
      </c>
      <c r="H168" s="22">
        <v>48197.0</v>
      </c>
      <c r="I168" s="22" t="s">
        <v>132</v>
      </c>
      <c r="J168" s="22" t="s">
        <v>59</v>
      </c>
      <c r="K168" s="22" t="s">
        <v>104</v>
      </c>
      <c r="L168" s="24"/>
      <c r="M168" s="22" t="s">
        <v>138</v>
      </c>
      <c r="N168" s="22" t="s">
        <v>2653</v>
      </c>
      <c r="O168" s="22" t="s">
        <v>1426</v>
      </c>
      <c r="P168" s="22" t="s">
        <v>2654</v>
      </c>
    </row>
    <row r="169">
      <c r="A169" s="22" t="s">
        <v>72</v>
      </c>
      <c r="B169" s="22" t="s">
        <v>1437</v>
      </c>
      <c r="C169" s="23" t="s">
        <v>2657</v>
      </c>
      <c r="D169" s="22" t="s">
        <v>54</v>
      </c>
      <c r="E169" s="22" t="s">
        <v>1438</v>
      </c>
      <c r="F169" s="24"/>
      <c r="G169" s="22" t="s">
        <v>75</v>
      </c>
      <c r="H169" s="22">
        <v>48198.0</v>
      </c>
      <c r="I169" s="22" t="s">
        <v>258</v>
      </c>
      <c r="J169" s="22" t="s">
        <v>42</v>
      </c>
      <c r="K169" s="22" t="s">
        <v>104</v>
      </c>
      <c r="L169" s="24"/>
      <c r="M169" s="22" t="s">
        <v>259</v>
      </c>
      <c r="N169" s="22" t="s">
        <v>2661</v>
      </c>
      <c r="O169" s="22" t="s">
        <v>1436</v>
      </c>
      <c r="P169" s="22" t="s">
        <v>2664</v>
      </c>
    </row>
    <row r="170">
      <c r="A170" s="22" t="s">
        <v>72</v>
      </c>
      <c r="B170" s="22" t="s">
        <v>1437</v>
      </c>
      <c r="C170" s="23" t="s">
        <v>2657</v>
      </c>
      <c r="D170" s="22" t="s">
        <v>54</v>
      </c>
      <c r="E170" s="22" t="s">
        <v>1438</v>
      </c>
      <c r="F170" s="24"/>
      <c r="G170" s="22" t="s">
        <v>75</v>
      </c>
      <c r="H170" s="22">
        <v>48198.0</v>
      </c>
      <c r="I170" s="22" t="s">
        <v>147</v>
      </c>
      <c r="J170" s="22" t="s">
        <v>42</v>
      </c>
      <c r="K170" s="22" t="s">
        <v>104</v>
      </c>
      <c r="L170" s="24"/>
      <c r="M170" s="22" t="s">
        <v>150</v>
      </c>
      <c r="N170" s="22" t="s">
        <v>2667</v>
      </c>
      <c r="O170" s="22" t="s">
        <v>1436</v>
      </c>
      <c r="P170" s="22" t="s">
        <v>2664</v>
      </c>
    </row>
    <row r="171">
      <c r="A171" s="22" t="s">
        <v>72</v>
      </c>
      <c r="B171" s="22" t="s">
        <v>1448</v>
      </c>
      <c r="C171" s="23" t="s">
        <v>2668</v>
      </c>
      <c r="D171" s="22" t="s">
        <v>54</v>
      </c>
      <c r="E171" s="22" t="s">
        <v>1449</v>
      </c>
      <c r="F171" s="24"/>
      <c r="G171" s="22" t="s">
        <v>53</v>
      </c>
      <c r="H171" s="22">
        <v>48103.0</v>
      </c>
      <c r="I171" s="22" t="s">
        <v>147</v>
      </c>
      <c r="J171" s="22" t="s">
        <v>59</v>
      </c>
      <c r="K171" s="22" t="s">
        <v>104</v>
      </c>
      <c r="L171" s="24"/>
      <c r="M171" s="22" t="s">
        <v>150</v>
      </c>
      <c r="N171" s="22" t="s">
        <v>2669</v>
      </c>
      <c r="O171" s="22" t="s">
        <v>1447</v>
      </c>
      <c r="P171" s="22" t="s">
        <v>2670</v>
      </c>
    </row>
    <row r="172">
      <c r="A172" s="22" t="s">
        <v>72</v>
      </c>
      <c r="B172" s="22" t="s">
        <v>1451</v>
      </c>
      <c r="C172" s="23" t="s">
        <v>2673</v>
      </c>
      <c r="D172" s="22" t="s">
        <v>54</v>
      </c>
      <c r="E172" s="22" t="s">
        <v>1452</v>
      </c>
      <c r="F172" s="24"/>
      <c r="G172" s="22" t="s">
        <v>160</v>
      </c>
      <c r="H172" s="22">
        <v>48189.0</v>
      </c>
      <c r="I172" s="22" t="s">
        <v>258</v>
      </c>
      <c r="J172" s="22" t="s">
        <v>42</v>
      </c>
      <c r="K172" s="22" t="s">
        <v>104</v>
      </c>
      <c r="L172" s="24"/>
      <c r="M172" s="22" t="s">
        <v>259</v>
      </c>
      <c r="N172" s="22" t="s">
        <v>2676</v>
      </c>
      <c r="O172" s="22" t="s">
        <v>1450</v>
      </c>
      <c r="P172" s="22" t="s">
        <v>2677</v>
      </c>
    </row>
    <row r="173">
      <c r="A173" s="22" t="s">
        <v>72</v>
      </c>
      <c r="B173" s="22" t="s">
        <v>1451</v>
      </c>
      <c r="C173" s="23" t="s">
        <v>2673</v>
      </c>
      <c r="D173" s="22" t="s">
        <v>54</v>
      </c>
      <c r="E173" s="22" t="s">
        <v>1452</v>
      </c>
      <c r="F173" s="24"/>
      <c r="G173" s="22" t="s">
        <v>160</v>
      </c>
      <c r="H173" s="22">
        <v>48189.0</v>
      </c>
      <c r="I173" s="22" t="s">
        <v>147</v>
      </c>
      <c r="J173" s="22" t="s">
        <v>42</v>
      </c>
      <c r="K173" s="22" t="s">
        <v>104</v>
      </c>
      <c r="L173" s="24"/>
      <c r="M173" s="22" t="s">
        <v>150</v>
      </c>
      <c r="N173" s="22" t="s">
        <v>2678</v>
      </c>
      <c r="O173" s="22" t="s">
        <v>1450</v>
      </c>
      <c r="P173" s="22" t="s">
        <v>2677</v>
      </c>
    </row>
    <row r="174">
      <c r="A174" s="22" t="s">
        <v>72</v>
      </c>
      <c r="B174" s="22" t="s">
        <v>1469</v>
      </c>
      <c r="C174" s="23" t="s">
        <v>2679</v>
      </c>
      <c r="D174" s="22" t="s">
        <v>54</v>
      </c>
      <c r="E174" s="22" t="s">
        <v>1471</v>
      </c>
      <c r="F174" s="24"/>
      <c r="G174" s="22" t="s">
        <v>53</v>
      </c>
      <c r="H174" s="22">
        <v>48108.0</v>
      </c>
      <c r="I174" s="22" t="s">
        <v>21</v>
      </c>
      <c r="J174" s="22" t="s">
        <v>59</v>
      </c>
      <c r="K174" s="22" t="s">
        <v>104</v>
      </c>
      <c r="L174" s="24"/>
      <c r="M174" s="22" t="s">
        <v>109</v>
      </c>
      <c r="N174" s="22" t="s">
        <v>2686</v>
      </c>
      <c r="O174" s="22" t="s">
        <v>1467</v>
      </c>
      <c r="P174" s="22" t="s">
        <v>2687</v>
      </c>
    </row>
    <row r="175">
      <c r="A175" s="22" t="s">
        <v>72</v>
      </c>
      <c r="B175" s="22" t="s">
        <v>1476</v>
      </c>
      <c r="C175" s="23" t="s">
        <v>2688</v>
      </c>
      <c r="D175" s="22" t="s">
        <v>54</v>
      </c>
      <c r="E175" s="22" t="s">
        <v>1477</v>
      </c>
      <c r="F175" s="24"/>
      <c r="G175" s="22" t="s">
        <v>53</v>
      </c>
      <c r="H175" s="22">
        <v>48108.0</v>
      </c>
      <c r="I175" s="22" t="s">
        <v>1780</v>
      </c>
      <c r="J175" s="22" t="s">
        <v>42</v>
      </c>
      <c r="K175" s="22" t="s">
        <v>104</v>
      </c>
      <c r="L175" s="24"/>
      <c r="M175" s="22" t="s">
        <v>2689</v>
      </c>
      <c r="N175" s="22" t="s">
        <v>2690</v>
      </c>
      <c r="O175" s="22" t="s">
        <v>1474</v>
      </c>
      <c r="P175" s="22" t="s">
        <v>2691</v>
      </c>
    </row>
    <row r="176">
      <c r="A176" s="22" t="s">
        <v>72</v>
      </c>
      <c r="B176" s="22" t="s">
        <v>1476</v>
      </c>
      <c r="C176" s="23" t="s">
        <v>2688</v>
      </c>
      <c r="D176" s="22" t="s">
        <v>54</v>
      </c>
      <c r="E176" s="22" t="s">
        <v>1477</v>
      </c>
      <c r="F176" s="24"/>
      <c r="G176" s="22" t="s">
        <v>53</v>
      </c>
      <c r="H176" s="22">
        <v>48108.0</v>
      </c>
      <c r="I176" s="22" t="s">
        <v>21</v>
      </c>
      <c r="J176" s="22" t="s">
        <v>42</v>
      </c>
      <c r="K176" s="22" t="s">
        <v>104</v>
      </c>
      <c r="L176" s="24"/>
      <c r="M176" s="22" t="s">
        <v>109</v>
      </c>
      <c r="N176" s="22" t="s">
        <v>2692</v>
      </c>
      <c r="O176" s="22" t="s">
        <v>1474</v>
      </c>
      <c r="P176" s="22" t="s">
        <v>2691</v>
      </c>
    </row>
    <row r="177">
      <c r="A177" s="22" t="s">
        <v>72</v>
      </c>
      <c r="B177" s="22" t="s">
        <v>1495</v>
      </c>
      <c r="C177" s="23" t="s">
        <v>2695</v>
      </c>
      <c r="D177" s="22" t="s">
        <v>54</v>
      </c>
      <c r="E177" s="22" t="s">
        <v>1497</v>
      </c>
      <c r="F177" s="24"/>
      <c r="G177" s="22" t="s">
        <v>75</v>
      </c>
      <c r="H177" s="22">
        <v>48197.0</v>
      </c>
      <c r="I177" s="22" t="s">
        <v>21</v>
      </c>
      <c r="J177" s="22" t="s">
        <v>59</v>
      </c>
      <c r="K177" s="22" t="s">
        <v>104</v>
      </c>
      <c r="L177" s="24"/>
      <c r="M177" s="22" t="s">
        <v>109</v>
      </c>
      <c r="N177" s="22" t="s">
        <v>2699</v>
      </c>
      <c r="O177" s="22" t="s">
        <v>1492</v>
      </c>
      <c r="P177" s="22" t="s">
        <v>2700</v>
      </c>
    </row>
    <row r="178">
      <c r="A178" s="22" t="s">
        <v>72</v>
      </c>
      <c r="B178" s="22" t="s">
        <v>1495</v>
      </c>
      <c r="C178" s="23" t="s">
        <v>2695</v>
      </c>
      <c r="D178" s="22" t="s">
        <v>54</v>
      </c>
      <c r="E178" s="22" t="s">
        <v>1497</v>
      </c>
      <c r="F178" s="24"/>
      <c r="G178" s="22" t="s">
        <v>75</v>
      </c>
      <c r="H178" s="22">
        <v>48197.0</v>
      </c>
      <c r="I178" s="22" t="s">
        <v>132</v>
      </c>
      <c r="J178" s="22" t="s">
        <v>59</v>
      </c>
      <c r="K178" s="22" t="s">
        <v>104</v>
      </c>
      <c r="L178" s="24"/>
      <c r="M178" s="22" t="s">
        <v>138</v>
      </c>
      <c r="N178" s="22" t="s">
        <v>2701</v>
      </c>
      <c r="O178" s="22" t="s">
        <v>1492</v>
      </c>
      <c r="P178" s="22" t="s">
        <v>2700</v>
      </c>
    </row>
    <row r="179">
      <c r="A179" s="22" t="s">
        <v>72</v>
      </c>
      <c r="B179" s="22" t="s">
        <v>1502</v>
      </c>
      <c r="C179" s="23" t="s">
        <v>2702</v>
      </c>
      <c r="D179" s="22" t="s">
        <v>54</v>
      </c>
      <c r="E179" s="22" t="s">
        <v>1503</v>
      </c>
      <c r="F179" s="24"/>
      <c r="G179" s="22" t="s">
        <v>53</v>
      </c>
      <c r="H179" s="22">
        <v>48104.0</v>
      </c>
      <c r="I179" s="22" t="s">
        <v>258</v>
      </c>
      <c r="J179" s="22" t="s">
        <v>42</v>
      </c>
      <c r="K179" s="22" t="s">
        <v>104</v>
      </c>
      <c r="L179" s="24"/>
      <c r="M179" s="22" t="s">
        <v>259</v>
      </c>
      <c r="N179" s="22" t="s">
        <v>2703</v>
      </c>
      <c r="O179" s="22" t="s">
        <v>1500</v>
      </c>
      <c r="P179" s="22" t="s">
        <v>2704</v>
      </c>
    </row>
    <row r="180">
      <c r="A180" s="22" t="s">
        <v>72</v>
      </c>
      <c r="B180" s="22" t="s">
        <v>1506</v>
      </c>
      <c r="C180" s="23" t="s">
        <v>2705</v>
      </c>
      <c r="D180" s="22" t="s">
        <v>54</v>
      </c>
      <c r="E180" s="22" t="s">
        <v>1508</v>
      </c>
      <c r="F180" s="24"/>
      <c r="G180" s="22" t="s">
        <v>53</v>
      </c>
      <c r="H180" s="22">
        <v>48107.0</v>
      </c>
      <c r="I180" s="22" t="s">
        <v>592</v>
      </c>
      <c r="J180" s="22" t="s">
        <v>59</v>
      </c>
      <c r="K180" s="22" t="s">
        <v>104</v>
      </c>
      <c r="L180" s="24"/>
      <c r="M180" s="22" t="s">
        <v>1594</v>
      </c>
      <c r="N180" s="22" t="s">
        <v>2706</v>
      </c>
      <c r="O180" s="22" t="s">
        <v>1504</v>
      </c>
      <c r="P180" s="22" t="s">
        <v>2707</v>
      </c>
    </row>
    <row r="181">
      <c r="A181" s="22" t="s">
        <v>72</v>
      </c>
      <c r="B181" s="22" t="s">
        <v>1536</v>
      </c>
      <c r="C181" s="23" t="s">
        <v>2708</v>
      </c>
      <c r="D181" s="22" t="s">
        <v>54</v>
      </c>
      <c r="E181" s="22" t="s">
        <v>1537</v>
      </c>
      <c r="F181" s="24"/>
      <c r="G181" s="22" t="s">
        <v>92</v>
      </c>
      <c r="H181" s="22">
        <v>48120.0</v>
      </c>
      <c r="I181" s="22" t="s">
        <v>21</v>
      </c>
      <c r="J181" s="22" t="s">
        <v>59</v>
      </c>
      <c r="K181" s="22" t="s">
        <v>104</v>
      </c>
      <c r="L181" s="24"/>
      <c r="M181" s="22" t="s">
        <v>109</v>
      </c>
      <c r="N181" s="22" t="s">
        <v>2709</v>
      </c>
      <c r="O181" s="22" t="s">
        <v>1531</v>
      </c>
      <c r="P181" s="22" t="s">
        <v>2710</v>
      </c>
    </row>
    <row r="182">
      <c r="A182" s="22" t="s">
        <v>72</v>
      </c>
      <c r="B182" s="22" t="s">
        <v>359</v>
      </c>
      <c r="C182" s="23" t="s">
        <v>2711</v>
      </c>
      <c r="D182" s="22" t="s">
        <v>54</v>
      </c>
      <c r="E182" s="22" t="s">
        <v>360</v>
      </c>
      <c r="F182" s="24"/>
      <c r="G182" s="22" t="s">
        <v>361</v>
      </c>
      <c r="H182" s="22">
        <v>48033.0</v>
      </c>
      <c r="I182" s="22" t="s">
        <v>21</v>
      </c>
      <c r="J182" s="22" t="s">
        <v>42</v>
      </c>
      <c r="K182" s="22" t="s">
        <v>104</v>
      </c>
      <c r="L182" s="24"/>
      <c r="M182" s="22" t="s">
        <v>109</v>
      </c>
      <c r="N182" s="22" t="s">
        <v>2712</v>
      </c>
      <c r="O182" s="22" t="s">
        <v>358</v>
      </c>
      <c r="P182" s="22" t="s">
        <v>2713</v>
      </c>
    </row>
    <row r="183">
      <c r="A183" s="22" t="s">
        <v>72</v>
      </c>
      <c r="B183" s="22" t="s">
        <v>1982</v>
      </c>
      <c r="C183" s="23" t="s">
        <v>2714</v>
      </c>
      <c r="D183" s="22" t="s">
        <v>54</v>
      </c>
      <c r="E183" s="22" t="s">
        <v>1983</v>
      </c>
      <c r="F183" s="22" t="s">
        <v>1984</v>
      </c>
      <c r="G183" s="22" t="s">
        <v>106</v>
      </c>
      <c r="H183" s="22">
        <v>48202.0</v>
      </c>
      <c r="I183" s="22" t="s">
        <v>21</v>
      </c>
      <c r="J183" s="22" t="s">
        <v>59</v>
      </c>
      <c r="K183" s="22" t="s">
        <v>104</v>
      </c>
      <c r="L183" s="24"/>
      <c r="M183" s="22" t="s">
        <v>109</v>
      </c>
      <c r="N183" s="22" t="s">
        <v>2715</v>
      </c>
      <c r="O183" s="22" t="s">
        <v>1981</v>
      </c>
      <c r="P183" s="22" t="s">
        <v>2716</v>
      </c>
    </row>
    <row r="184">
      <c r="A184" s="22" t="s">
        <v>72</v>
      </c>
      <c r="B184" s="22" t="s">
        <v>1997</v>
      </c>
      <c r="C184" s="23" t="s">
        <v>2717</v>
      </c>
      <c r="D184" s="22" t="s">
        <v>54</v>
      </c>
      <c r="E184" s="22" t="s">
        <v>1998</v>
      </c>
      <c r="F184" s="24"/>
      <c r="G184" s="22" t="s">
        <v>53</v>
      </c>
      <c r="H184" s="22">
        <v>48104.0</v>
      </c>
      <c r="I184" s="22" t="s">
        <v>132</v>
      </c>
      <c r="J184" s="22" t="s">
        <v>59</v>
      </c>
      <c r="K184" s="22" t="s">
        <v>104</v>
      </c>
      <c r="L184" s="24"/>
      <c r="M184" s="22" t="s">
        <v>138</v>
      </c>
      <c r="N184" s="22" t="s">
        <v>2718</v>
      </c>
      <c r="O184" s="22" t="s">
        <v>1996</v>
      </c>
      <c r="P184" s="22" t="s">
        <v>2719</v>
      </c>
    </row>
    <row r="185">
      <c r="A185" s="22" t="s">
        <v>72</v>
      </c>
      <c r="B185" s="22" t="s">
        <v>684</v>
      </c>
      <c r="C185" s="23" t="s">
        <v>2720</v>
      </c>
      <c r="D185" s="22" t="s">
        <v>54</v>
      </c>
      <c r="E185" s="22" t="s">
        <v>686</v>
      </c>
      <c r="F185" s="24"/>
      <c r="G185" s="22" t="s">
        <v>361</v>
      </c>
      <c r="H185" s="22">
        <v>48033.0</v>
      </c>
      <c r="I185" s="22" t="s">
        <v>21</v>
      </c>
      <c r="J185" s="22" t="s">
        <v>42</v>
      </c>
      <c r="K185" s="22" t="s">
        <v>104</v>
      </c>
      <c r="L185" s="24"/>
      <c r="M185" s="22" t="s">
        <v>109</v>
      </c>
      <c r="N185" s="22" t="s">
        <v>2721</v>
      </c>
      <c r="O185" s="22" t="s">
        <v>682</v>
      </c>
      <c r="P185" s="22" t="s">
        <v>2722</v>
      </c>
    </row>
    <row r="186">
      <c r="A186" s="22" t="s">
        <v>72</v>
      </c>
      <c r="B186" s="22" t="s">
        <v>1060</v>
      </c>
      <c r="C186" s="23" t="s">
        <v>2723</v>
      </c>
      <c r="D186" s="22" t="s">
        <v>54</v>
      </c>
      <c r="E186" s="22" t="s">
        <v>1061</v>
      </c>
      <c r="F186" s="24"/>
      <c r="G186" s="22" t="s">
        <v>808</v>
      </c>
      <c r="H186" s="22">
        <v>48341.0</v>
      </c>
      <c r="I186" s="22" t="s">
        <v>258</v>
      </c>
      <c r="J186" s="22" t="s">
        <v>42</v>
      </c>
      <c r="K186" s="22" t="s">
        <v>104</v>
      </c>
      <c r="L186" s="24"/>
      <c r="M186" s="22" t="s">
        <v>259</v>
      </c>
      <c r="N186" s="22" t="s">
        <v>2724</v>
      </c>
      <c r="O186" s="22" t="s">
        <v>1058</v>
      </c>
      <c r="P186" s="22" t="s">
        <v>2725</v>
      </c>
    </row>
    <row r="187">
      <c r="A187" s="22" t="s">
        <v>72</v>
      </c>
      <c r="B187" s="22" t="s">
        <v>1876</v>
      </c>
      <c r="C187" s="23" t="s">
        <v>2726</v>
      </c>
      <c r="D187" s="22" t="s">
        <v>54</v>
      </c>
      <c r="E187" s="22" t="s">
        <v>1877</v>
      </c>
      <c r="F187" s="24"/>
      <c r="G187" s="22" t="s">
        <v>53</v>
      </c>
      <c r="H187" s="22">
        <v>48104.0</v>
      </c>
      <c r="I187" s="22" t="s">
        <v>258</v>
      </c>
      <c r="J187" s="22" t="s">
        <v>59</v>
      </c>
      <c r="K187" s="22" t="s">
        <v>104</v>
      </c>
      <c r="L187" s="24"/>
      <c r="M187" s="22" t="s">
        <v>259</v>
      </c>
      <c r="N187" s="22" t="s">
        <v>2727</v>
      </c>
      <c r="O187" s="22" t="s">
        <v>1874</v>
      </c>
      <c r="P187" s="22" t="s">
        <v>2728</v>
      </c>
    </row>
    <row r="188">
      <c r="A188" s="22" t="s">
        <v>72</v>
      </c>
      <c r="B188" s="22" t="s">
        <v>1876</v>
      </c>
      <c r="C188" s="23" t="s">
        <v>2726</v>
      </c>
      <c r="D188" s="22" t="s">
        <v>54</v>
      </c>
      <c r="E188" s="22" t="s">
        <v>1877</v>
      </c>
      <c r="F188" s="24"/>
      <c r="G188" s="22" t="s">
        <v>53</v>
      </c>
      <c r="H188" s="22">
        <v>48104.0</v>
      </c>
      <c r="I188" s="22" t="s">
        <v>21</v>
      </c>
      <c r="J188" s="22" t="s">
        <v>59</v>
      </c>
      <c r="K188" s="22" t="s">
        <v>104</v>
      </c>
      <c r="L188" s="24"/>
      <c r="M188" s="22" t="s">
        <v>109</v>
      </c>
      <c r="N188" s="22" t="s">
        <v>2729</v>
      </c>
      <c r="O188" s="22" t="s">
        <v>1874</v>
      </c>
      <c r="P188" s="22" t="s">
        <v>2728</v>
      </c>
    </row>
    <row r="189">
      <c r="A189" s="22" t="s">
        <v>72</v>
      </c>
      <c r="B189" s="22" t="s">
        <v>1876</v>
      </c>
      <c r="C189" s="23" t="s">
        <v>2726</v>
      </c>
      <c r="D189" s="22" t="s">
        <v>54</v>
      </c>
      <c r="E189" s="22" t="s">
        <v>1877</v>
      </c>
      <c r="F189" s="24"/>
      <c r="G189" s="22" t="s">
        <v>53</v>
      </c>
      <c r="H189" s="22">
        <v>48104.0</v>
      </c>
      <c r="I189" s="22" t="s">
        <v>132</v>
      </c>
      <c r="J189" s="22" t="s">
        <v>59</v>
      </c>
      <c r="K189" s="22" t="s">
        <v>104</v>
      </c>
      <c r="L189" s="24"/>
      <c r="M189" s="22" t="s">
        <v>138</v>
      </c>
      <c r="N189" s="22" t="s">
        <v>2732</v>
      </c>
      <c r="O189" s="22" t="s">
        <v>1874</v>
      </c>
      <c r="P189" s="22" t="s">
        <v>2728</v>
      </c>
    </row>
    <row r="190">
      <c r="A190" s="22" t="s">
        <v>72</v>
      </c>
      <c r="B190" s="22" t="s">
        <v>1971</v>
      </c>
      <c r="C190" s="23" t="s">
        <v>2733</v>
      </c>
      <c r="D190" s="22" t="s">
        <v>54</v>
      </c>
      <c r="E190" s="22" t="s">
        <v>1972</v>
      </c>
      <c r="F190" s="24"/>
      <c r="G190" s="22" t="s">
        <v>53</v>
      </c>
      <c r="H190" s="22">
        <v>48104.0</v>
      </c>
      <c r="I190" s="22" t="s">
        <v>39</v>
      </c>
      <c r="J190" s="22" t="s">
        <v>42</v>
      </c>
      <c r="K190" s="22" t="s">
        <v>104</v>
      </c>
      <c r="L190" s="24"/>
      <c r="M190" s="22" t="s">
        <v>337</v>
      </c>
      <c r="N190" s="22" t="s">
        <v>2734</v>
      </c>
      <c r="O190" s="22" t="s">
        <v>1968</v>
      </c>
      <c r="P190" s="22" t="s">
        <v>2735</v>
      </c>
    </row>
    <row r="191">
      <c r="A191" s="22" t="s">
        <v>72</v>
      </c>
      <c r="B191" s="22" t="s">
        <v>2051</v>
      </c>
      <c r="C191" s="23" t="s">
        <v>2738</v>
      </c>
      <c r="D191" s="22" t="s">
        <v>54</v>
      </c>
      <c r="E191" s="22" t="s">
        <v>2052</v>
      </c>
      <c r="F191" s="22" t="s">
        <v>2053</v>
      </c>
      <c r="G191" s="22" t="s">
        <v>106</v>
      </c>
      <c r="H191" s="22">
        <v>48213.0</v>
      </c>
      <c r="I191" s="22" t="s">
        <v>592</v>
      </c>
      <c r="J191" s="22" t="s">
        <v>59</v>
      </c>
      <c r="K191" s="22" t="s">
        <v>104</v>
      </c>
      <c r="L191" s="24"/>
      <c r="M191" s="22" t="s">
        <v>1594</v>
      </c>
      <c r="N191" s="22" t="s">
        <v>2739</v>
      </c>
      <c r="O191" s="22" t="s">
        <v>2050</v>
      </c>
      <c r="P191" s="22" t="s">
        <v>2740</v>
      </c>
    </row>
    <row r="192">
      <c r="A192" s="22" t="s">
        <v>72</v>
      </c>
      <c r="B192" s="22" t="s">
        <v>2051</v>
      </c>
      <c r="C192" s="23" t="s">
        <v>2738</v>
      </c>
      <c r="D192" s="22" t="s">
        <v>54</v>
      </c>
      <c r="E192" s="22" t="s">
        <v>2052</v>
      </c>
      <c r="F192" s="22" t="s">
        <v>2053</v>
      </c>
      <c r="G192" s="22" t="s">
        <v>106</v>
      </c>
      <c r="H192" s="22">
        <v>48213.0</v>
      </c>
      <c r="I192" s="22" t="s">
        <v>258</v>
      </c>
      <c r="J192" s="22" t="s">
        <v>59</v>
      </c>
      <c r="K192" s="22" t="s">
        <v>104</v>
      </c>
      <c r="L192" s="24"/>
      <c r="M192" s="22" t="s">
        <v>259</v>
      </c>
      <c r="N192" s="22" t="s">
        <v>2741</v>
      </c>
      <c r="O192" s="22" t="s">
        <v>2050</v>
      </c>
      <c r="P192" s="22" t="s">
        <v>2740</v>
      </c>
    </row>
    <row r="193">
      <c r="A193" s="22" t="s">
        <v>72</v>
      </c>
      <c r="B193" s="22" t="s">
        <v>1105</v>
      </c>
      <c r="C193" s="23" t="s">
        <v>2742</v>
      </c>
      <c r="D193" s="22" t="s">
        <v>54</v>
      </c>
      <c r="E193" s="22" t="s">
        <v>1106</v>
      </c>
      <c r="F193" s="24"/>
      <c r="G193" s="22" t="s">
        <v>75</v>
      </c>
      <c r="H193" s="22">
        <v>48198.0</v>
      </c>
      <c r="I193" s="22" t="s">
        <v>258</v>
      </c>
      <c r="J193" s="22" t="s">
        <v>42</v>
      </c>
      <c r="K193" s="22" t="s">
        <v>104</v>
      </c>
      <c r="L193" s="24"/>
      <c r="M193" s="22" t="s">
        <v>259</v>
      </c>
      <c r="N193" s="22" t="s">
        <v>2744</v>
      </c>
      <c r="O193" s="22" t="s">
        <v>1104</v>
      </c>
      <c r="P193" s="22" t="s">
        <v>2745</v>
      </c>
    </row>
    <row r="194">
      <c r="A194" s="22" t="s">
        <v>72</v>
      </c>
      <c r="B194" s="22" t="s">
        <v>1105</v>
      </c>
      <c r="C194" s="23" t="s">
        <v>2742</v>
      </c>
      <c r="D194" s="22" t="s">
        <v>54</v>
      </c>
      <c r="E194" s="22" t="s">
        <v>1106</v>
      </c>
      <c r="F194" s="24"/>
      <c r="G194" s="22" t="s">
        <v>75</v>
      </c>
      <c r="H194" s="22">
        <v>48198.0</v>
      </c>
      <c r="I194" s="22" t="s">
        <v>21</v>
      </c>
      <c r="J194" s="22" t="s">
        <v>42</v>
      </c>
      <c r="K194" s="22" t="s">
        <v>104</v>
      </c>
      <c r="L194" s="24"/>
      <c r="M194" s="22" t="s">
        <v>109</v>
      </c>
      <c r="N194" s="22" t="s">
        <v>2748</v>
      </c>
      <c r="O194" s="22" t="s">
        <v>1104</v>
      </c>
      <c r="P194" s="22" t="s">
        <v>2745</v>
      </c>
    </row>
    <row r="195">
      <c r="A195" s="22" t="s">
        <v>72</v>
      </c>
      <c r="B195" s="22" t="s">
        <v>2033</v>
      </c>
      <c r="C195" s="23" t="s">
        <v>2749</v>
      </c>
      <c r="D195" s="22" t="s">
        <v>54</v>
      </c>
      <c r="E195" s="22" t="s">
        <v>2035</v>
      </c>
      <c r="F195" s="24"/>
      <c r="G195" s="22" t="s">
        <v>75</v>
      </c>
      <c r="H195" s="22">
        <v>48198.0</v>
      </c>
      <c r="I195" s="22" t="s">
        <v>258</v>
      </c>
      <c r="J195" s="22" t="s">
        <v>59</v>
      </c>
      <c r="K195" s="22" t="s">
        <v>104</v>
      </c>
      <c r="L195" s="24"/>
      <c r="M195" s="22" t="s">
        <v>259</v>
      </c>
      <c r="N195" s="22" t="s">
        <v>2750</v>
      </c>
      <c r="O195" s="22" t="s">
        <v>2031</v>
      </c>
      <c r="P195" s="22" t="s">
        <v>2751</v>
      </c>
    </row>
    <row r="196">
      <c r="A196" s="22" t="s">
        <v>72</v>
      </c>
      <c r="B196" s="22" t="s">
        <v>2074</v>
      </c>
      <c r="C196" s="23" t="s">
        <v>2752</v>
      </c>
      <c r="D196" s="22" t="s">
        <v>54</v>
      </c>
      <c r="E196" s="22" t="s">
        <v>2075</v>
      </c>
      <c r="F196" s="22" t="s">
        <v>2076</v>
      </c>
      <c r="G196" s="22" t="s">
        <v>106</v>
      </c>
      <c r="H196" s="22">
        <v>48207.0</v>
      </c>
      <c r="I196" s="22" t="s">
        <v>147</v>
      </c>
      <c r="J196" s="22" t="s">
        <v>59</v>
      </c>
      <c r="K196" s="22" t="s">
        <v>104</v>
      </c>
      <c r="L196" s="24"/>
      <c r="M196" s="22" t="s">
        <v>150</v>
      </c>
      <c r="N196" s="22" t="s">
        <v>2754</v>
      </c>
      <c r="O196" s="22" t="s">
        <v>2070</v>
      </c>
      <c r="P196" s="22" t="s">
        <v>2755</v>
      </c>
    </row>
    <row r="197">
      <c r="A197" s="22" t="s">
        <v>72</v>
      </c>
      <c r="B197" s="22" t="s">
        <v>769</v>
      </c>
      <c r="C197" s="23" t="s">
        <v>2756</v>
      </c>
      <c r="D197" s="22" t="s">
        <v>54</v>
      </c>
      <c r="E197" s="22" t="s">
        <v>770</v>
      </c>
      <c r="F197" s="24"/>
      <c r="G197" s="22" t="s">
        <v>106</v>
      </c>
      <c r="H197" s="22">
        <v>48202.0</v>
      </c>
      <c r="I197" s="22" t="s">
        <v>592</v>
      </c>
      <c r="J197" s="22" t="s">
        <v>42</v>
      </c>
      <c r="K197" s="22" t="s">
        <v>104</v>
      </c>
      <c r="L197" s="24"/>
      <c r="M197" s="22" t="s">
        <v>1594</v>
      </c>
      <c r="N197" s="22" t="s">
        <v>2757</v>
      </c>
      <c r="O197" s="22" t="s">
        <v>768</v>
      </c>
      <c r="P197" s="22" t="s">
        <v>2758</v>
      </c>
    </row>
    <row r="198">
      <c r="A198" s="22" t="s">
        <v>72</v>
      </c>
      <c r="B198" s="22" t="s">
        <v>769</v>
      </c>
      <c r="C198" s="23" t="s">
        <v>2756</v>
      </c>
      <c r="D198" s="22" t="s">
        <v>54</v>
      </c>
      <c r="E198" s="22" t="s">
        <v>770</v>
      </c>
      <c r="F198" s="24"/>
      <c r="G198" s="22" t="s">
        <v>106</v>
      </c>
      <c r="H198" s="22">
        <v>48202.0</v>
      </c>
      <c r="I198" s="22" t="s">
        <v>258</v>
      </c>
      <c r="J198" s="22" t="s">
        <v>42</v>
      </c>
      <c r="K198" s="22" t="s">
        <v>104</v>
      </c>
      <c r="L198" s="24"/>
      <c r="M198" s="22" t="s">
        <v>259</v>
      </c>
      <c r="N198" s="22" t="s">
        <v>2759</v>
      </c>
      <c r="O198" s="22" t="s">
        <v>768</v>
      </c>
      <c r="P198" s="22" t="s">
        <v>2758</v>
      </c>
    </row>
    <row r="199">
      <c r="A199" s="22" t="s">
        <v>72</v>
      </c>
      <c r="B199" s="22" t="s">
        <v>769</v>
      </c>
      <c r="C199" s="23" t="s">
        <v>2756</v>
      </c>
      <c r="D199" s="22" t="s">
        <v>54</v>
      </c>
      <c r="E199" s="22" t="s">
        <v>770</v>
      </c>
      <c r="F199" s="24"/>
      <c r="G199" s="22" t="s">
        <v>106</v>
      </c>
      <c r="H199" s="22">
        <v>48202.0</v>
      </c>
      <c r="I199" s="22" t="s">
        <v>225</v>
      </c>
      <c r="J199" s="22" t="s">
        <v>42</v>
      </c>
      <c r="K199" s="22" t="s">
        <v>104</v>
      </c>
      <c r="L199" s="24"/>
      <c r="M199" s="22" t="s">
        <v>229</v>
      </c>
      <c r="N199" s="22" t="s">
        <v>2760</v>
      </c>
      <c r="O199" s="22" t="s">
        <v>768</v>
      </c>
      <c r="P199" s="22" t="s">
        <v>2758</v>
      </c>
    </row>
    <row r="200">
      <c r="A200" s="22" t="s">
        <v>72</v>
      </c>
      <c r="B200" s="22" t="s">
        <v>715</v>
      </c>
      <c r="C200" s="23" t="s">
        <v>2761</v>
      </c>
      <c r="D200" s="22" t="s">
        <v>54</v>
      </c>
      <c r="E200" s="22" t="s">
        <v>716</v>
      </c>
      <c r="F200" s="24"/>
      <c r="G200" s="22" t="s">
        <v>106</v>
      </c>
      <c r="H200" s="22">
        <v>48238.0</v>
      </c>
      <c r="I200" s="22" t="s">
        <v>592</v>
      </c>
      <c r="J200" s="22" t="s">
        <v>42</v>
      </c>
      <c r="K200" s="22" t="s">
        <v>104</v>
      </c>
      <c r="L200" s="24"/>
      <c r="M200" s="22" t="s">
        <v>1594</v>
      </c>
      <c r="N200" s="22" t="s">
        <v>2762</v>
      </c>
      <c r="O200" s="22" t="s">
        <v>714</v>
      </c>
      <c r="P200" s="22" t="s">
        <v>2763</v>
      </c>
    </row>
    <row r="201">
      <c r="A201" s="22" t="s">
        <v>72</v>
      </c>
      <c r="B201" s="22" t="s">
        <v>715</v>
      </c>
      <c r="C201" s="23" t="s">
        <v>2761</v>
      </c>
      <c r="D201" s="22" t="s">
        <v>54</v>
      </c>
      <c r="E201" s="22" t="s">
        <v>716</v>
      </c>
      <c r="F201" s="24"/>
      <c r="G201" s="22" t="s">
        <v>106</v>
      </c>
      <c r="H201" s="22">
        <v>48238.0</v>
      </c>
      <c r="I201" s="22" t="s">
        <v>258</v>
      </c>
      <c r="J201" s="22" t="s">
        <v>42</v>
      </c>
      <c r="K201" s="22" t="s">
        <v>104</v>
      </c>
      <c r="L201" s="24"/>
      <c r="M201" s="22" t="s">
        <v>259</v>
      </c>
      <c r="N201" s="22" t="s">
        <v>2764</v>
      </c>
      <c r="O201" s="22" t="s">
        <v>714</v>
      </c>
      <c r="P201" s="22" t="s">
        <v>2763</v>
      </c>
    </row>
    <row r="202">
      <c r="A202" s="22" t="s">
        <v>72</v>
      </c>
      <c r="B202" s="22" t="s">
        <v>715</v>
      </c>
      <c r="C202" s="23" t="s">
        <v>2761</v>
      </c>
      <c r="D202" s="22" t="s">
        <v>54</v>
      </c>
      <c r="E202" s="22" t="s">
        <v>716</v>
      </c>
      <c r="F202" s="24"/>
      <c r="G202" s="22" t="s">
        <v>106</v>
      </c>
      <c r="H202" s="22">
        <v>48238.0</v>
      </c>
      <c r="I202" s="22" t="s">
        <v>21</v>
      </c>
      <c r="J202" s="22" t="s">
        <v>42</v>
      </c>
      <c r="K202" s="22" t="s">
        <v>104</v>
      </c>
      <c r="L202" s="24"/>
      <c r="M202" s="22" t="s">
        <v>109</v>
      </c>
      <c r="N202" s="22" t="s">
        <v>2766</v>
      </c>
      <c r="O202" s="22" t="s">
        <v>714</v>
      </c>
      <c r="P202" s="22" t="s">
        <v>2763</v>
      </c>
    </row>
    <row r="203">
      <c r="A203" s="22" t="s">
        <v>72</v>
      </c>
      <c r="B203" s="22" t="s">
        <v>777</v>
      </c>
      <c r="C203" s="23" t="s">
        <v>2767</v>
      </c>
      <c r="D203" s="22" t="s">
        <v>54</v>
      </c>
      <c r="E203" s="22" t="s">
        <v>735</v>
      </c>
      <c r="F203" s="24"/>
      <c r="G203" s="22" t="s">
        <v>106</v>
      </c>
      <c r="H203" s="22">
        <v>48201.0</v>
      </c>
      <c r="I203" s="22" t="s">
        <v>592</v>
      </c>
      <c r="J203" s="22" t="s">
        <v>59</v>
      </c>
      <c r="K203" s="22" t="s">
        <v>104</v>
      </c>
      <c r="L203" s="24"/>
      <c r="M203" s="22" t="s">
        <v>1594</v>
      </c>
      <c r="N203" s="22" t="s">
        <v>2768</v>
      </c>
      <c r="O203" s="22" t="s">
        <v>776</v>
      </c>
      <c r="P203" s="22" t="s">
        <v>2769</v>
      </c>
    </row>
    <row r="204">
      <c r="A204" s="22" t="s">
        <v>72</v>
      </c>
      <c r="B204" s="22" t="s">
        <v>777</v>
      </c>
      <c r="C204" s="23" t="s">
        <v>2767</v>
      </c>
      <c r="D204" s="22" t="s">
        <v>54</v>
      </c>
      <c r="E204" s="22" t="s">
        <v>735</v>
      </c>
      <c r="F204" s="24"/>
      <c r="G204" s="22" t="s">
        <v>106</v>
      </c>
      <c r="H204" s="22">
        <v>48201.0</v>
      </c>
      <c r="I204" s="22" t="s">
        <v>258</v>
      </c>
      <c r="J204" s="22" t="s">
        <v>59</v>
      </c>
      <c r="K204" s="22" t="s">
        <v>104</v>
      </c>
      <c r="L204" s="24"/>
      <c r="M204" s="22" t="s">
        <v>259</v>
      </c>
      <c r="N204" s="22" t="s">
        <v>2771</v>
      </c>
      <c r="O204" s="22" t="s">
        <v>776</v>
      </c>
      <c r="P204" s="22" t="s">
        <v>2769</v>
      </c>
    </row>
    <row r="205">
      <c r="A205" s="22" t="s">
        <v>72</v>
      </c>
      <c r="B205" s="22" t="s">
        <v>777</v>
      </c>
      <c r="C205" s="23" t="s">
        <v>2767</v>
      </c>
      <c r="D205" s="22" t="s">
        <v>54</v>
      </c>
      <c r="E205" s="22" t="s">
        <v>735</v>
      </c>
      <c r="F205" s="24"/>
      <c r="G205" s="22" t="s">
        <v>106</v>
      </c>
      <c r="H205" s="22">
        <v>48201.0</v>
      </c>
      <c r="I205" s="22" t="s">
        <v>39</v>
      </c>
      <c r="J205" s="22" t="s">
        <v>59</v>
      </c>
      <c r="K205" s="22" t="s">
        <v>104</v>
      </c>
      <c r="L205" s="24"/>
      <c r="M205" s="22" t="s">
        <v>337</v>
      </c>
      <c r="N205" s="22" t="s">
        <v>2772</v>
      </c>
      <c r="O205" s="22" t="s">
        <v>776</v>
      </c>
      <c r="P205" s="22" t="s">
        <v>2769</v>
      </c>
    </row>
    <row r="206">
      <c r="A206" s="22" t="s">
        <v>72</v>
      </c>
      <c r="B206" s="22" t="s">
        <v>777</v>
      </c>
      <c r="C206" s="23" t="s">
        <v>2767</v>
      </c>
      <c r="D206" s="22" t="s">
        <v>54</v>
      </c>
      <c r="E206" s="22" t="s">
        <v>735</v>
      </c>
      <c r="F206" s="24"/>
      <c r="G206" s="22" t="s">
        <v>106</v>
      </c>
      <c r="H206" s="22">
        <v>48201.0</v>
      </c>
      <c r="I206" s="22" t="s">
        <v>225</v>
      </c>
      <c r="J206" s="22" t="s">
        <v>59</v>
      </c>
      <c r="K206" s="22" t="s">
        <v>104</v>
      </c>
      <c r="L206" s="24"/>
      <c r="M206" s="22" t="s">
        <v>229</v>
      </c>
      <c r="N206" s="22" t="s">
        <v>2773</v>
      </c>
      <c r="O206" s="22" t="s">
        <v>776</v>
      </c>
      <c r="P206" s="22" t="s">
        <v>2769</v>
      </c>
    </row>
    <row r="207">
      <c r="A207" s="22" t="s">
        <v>72</v>
      </c>
      <c r="B207" s="22" t="s">
        <v>1111</v>
      </c>
      <c r="C207" s="23" t="s">
        <v>2774</v>
      </c>
      <c r="D207" s="22" t="s">
        <v>54</v>
      </c>
      <c r="E207" s="24"/>
      <c r="F207" s="24"/>
      <c r="G207" s="22" t="s">
        <v>53</v>
      </c>
      <c r="H207" s="24"/>
      <c r="I207" s="22" t="s">
        <v>132</v>
      </c>
      <c r="J207" s="22" t="s">
        <v>42</v>
      </c>
      <c r="K207" s="22" t="s">
        <v>104</v>
      </c>
      <c r="L207" s="24"/>
      <c r="M207" s="22" t="s">
        <v>138</v>
      </c>
      <c r="N207" s="22" t="s">
        <v>2775</v>
      </c>
      <c r="O207" s="22" t="s">
        <v>1110</v>
      </c>
      <c r="P207" s="22" t="s">
        <v>2777</v>
      </c>
    </row>
    <row r="208">
      <c r="A208" s="22" t="s">
        <v>72</v>
      </c>
      <c r="B208" s="22" t="s">
        <v>1738</v>
      </c>
      <c r="C208" s="23" t="s">
        <v>2778</v>
      </c>
      <c r="D208" s="22" t="s">
        <v>54</v>
      </c>
      <c r="E208" s="22" t="s">
        <v>1739</v>
      </c>
      <c r="F208" s="24"/>
      <c r="G208" s="22" t="s">
        <v>106</v>
      </c>
      <c r="H208" s="22">
        <v>48202.0</v>
      </c>
      <c r="I208" s="22" t="s">
        <v>147</v>
      </c>
      <c r="J208" s="22" t="s">
        <v>42</v>
      </c>
      <c r="K208" s="22" t="s">
        <v>104</v>
      </c>
      <c r="L208" s="24"/>
      <c r="M208" s="22" t="s">
        <v>150</v>
      </c>
      <c r="N208" s="22" t="s">
        <v>2779</v>
      </c>
      <c r="O208" s="22" t="s">
        <v>1737</v>
      </c>
      <c r="P208" s="22" t="s">
        <v>2780</v>
      </c>
    </row>
    <row r="209">
      <c r="A209" s="22" t="s">
        <v>72</v>
      </c>
      <c r="B209" s="22" t="s">
        <v>1728</v>
      </c>
      <c r="C209" s="23" t="s">
        <v>2781</v>
      </c>
      <c r="D209" s="22" t="s">
        <v>54</v>
      </c>
      <c r="E209" s="22" t="s">
        <v>1726</v>
      </c>
      <c r="F209" s="24"/>
      <c r="G209" s="22" t="s">
        <v>53</v>
      </c>
      <c r="H209" s="22">
        <v>48108.0</v>
      </c>
      <c r="I209" s="22" t="s">
        <v>538</v>
      </c>
      <c r="J209" s="22" t="s">
        <v>42</v>
      </c>
      <c r="K209" s="22" t="s">
        <v>104</v>
      </c>
      <c r="L209" s="24"/>
      <c r="M209" s="22" t="s">
        <v>545</v>
      </c>
      <c r="N209" s="22" t="s">
        <v>2783</v>
      </c>
      <c r="O209" s="22" t="s">
        <v>1727</v>
      </c>
      <c r="P209" s="22" t="s">
        <v>2784</v>
      </c>
    </row>
    <row r="210">
      <c r="A210" s="22" t="s">
        <v>72</v>
      </c>
      <c r="B210" s="22" t="s">
        <v>1728</v>
      </c>
      <c r="C210" s="23" t="s">
        <v>2781</v>
      </c>
      <c r="D210" s="22" t="s">
        <v>54</v>
      </c>
      <c r="E210" s="22" t="s">
        <v>1726</v>
      </c>
      <c r="F210" s="24"/>
      <c r="G210" s="22" t="s">
        <v>53</v>
      </c>
      <c r="H210" s="22">
        <v>48108.0</v>
      </c>
      <c r="I210" s="22" t="s">
        <v>132</v>
      </c>
      <c r="J210" s="22" t="s">
        <v>42</v>
      </c>
      <c r="K210" s="22" t="s">
        <v>104</v>
      </c>
      <c r="L210" s="24"/>
      <c r="M210" s="22" t="s">
        <v>138</v>
      </c>
      <c r="N210" s="22" t="s">
        <v>2785</v>
      </c>
      <c r="O210" s="22" t="s">
        <v>1727</v>
      </c>
      <c r="P210" s="22" t="s">
        <v>2784</v>
      </c>
    </row>
    <row r="211">
      <c r="A211" s="22" t="s">
        <v>72</v>
      </c>
      <c r="B211" s="22" t="s">
        <v>1728</v>
      </c>
      <c r="C211" s="23" t="s">
        <v>2781</v>
      </c>
      <c r="D211" s="22" t="s">
        <v>54</v>
      </c>
      <c r="E211" s="22" t="s">
        <v>1726</v>
      </c>
      <c r="F211" s="24"/>
      <c r="G211" s="22" t="s">
        <v>53</v>
      </c>
      <c r="H211" s="22">
        <v>48108.0</v>
      </c>
      <c r="I211" s="22" t="s">
        <v>147</v>
      </c>
      <c r="J211" s="22" t="s">
        <v>42</v>
      </c>
      <c r="K211" s="22" t="s">
        <v>104</v>
      </c>
      <c r="L211" s="24"/>
      <c r="M211" s="22" t="s">
        <v>150</v>
      </c>
      <c r="N211" s="22" t="s">
        <v>2786</v>
      </c>
      <c r="O211" s="22" t="s">
        <v>1727</v>
      </c>
      <c r="P211" s="22" t="s">
        <v>2784</v>
      </c>
    </row>
    <row r="212">
      <c r="A212" s="22" t="s">
        <v>72</v>
      </c>
      <c r="B212" s="22" t="s">
        <v>289</v>
      </c>
      <c r="C212" s="23" t="s">
        <v>2787</v>
      </c>
      <c r="D212" s="22" t="s">
        <v>54</v>
      </c>
      <c r="E212" s="22" t="s">
        <v>290</v>
      </c>
      <c r="F212" s="24"/>
      <c r="G212" s="22" t="s">
        <v>106</v>
      </c>
      <c r="H212" s="22">
        <v>48227.0</v>
      </c>
      <c r="I212" s="22" t="s">
        <v>1780</v>
      </c>
      <c r="J212" s="22" t="s">
        <v>42</v>
      </c>
      <c r="K212" s="22" t="s">
        <v>104</v>
      </c>
      <c r="L212" s="24"/>
      <c r="M212" s="22" t="s">
        <v>2689</v>
      </c>
      <c r="N212" s="22" t="s">
        <v>2788</v>
      </c>
      <c r="O212" s="22" t="s">
        <v>288</v>
      </c>
      <c r="P212" s="22" t="s">
        <v>2789</v>
      </c>
    </row>
    <row r="213">
      <c r="A213" s="22" t="s">
        <v>72</v>
      </c>
      <c r="B213" s="22" t="s">
        <v>2147</v>
      </c>
      <c r="C213" s="23" t="s">
        <v>1392</v>
      </c>
      <c r="D213" s="22" t="s">
        <v>54</v>
      </c>
      <c r="E213" s="22" t="s">
        <v>2148</v>
      </c>
      <c r="F213" s="24"/>
      <c r="G213" s="22" t="s">
        <v>106</v>
      </c>
      <c r="H213" s="22">
        <v>48207.0</v>
      </c>
      <c r="I213" s="22" t="s">
        <v>598</v>
      </c>
      <c r="J213" s="22" t="s">
        <v>42</v>
      </c>
      <c r="K213" s="22" t="s">
        <v>104</v>
      </c>
      <c r="L213" s="24"/>
      <c r="M213" s="22" t="s">
        <v>607</v>
      </c>
      <c r="N213" s="22" t="s">
        <v>2790</v>
      </c>
      <c r="O213" s="22" t="s">
        <v>2146</v>
      </c>
      <c r="P213" s="22" t="s">
        <v>2791</v>
      </c>
    </row>
    <row r="214">
      <c r="A214" s="22" t="s">
        <v>72</v>
      </c>
      <c r="B214" s="22" t="s">
        <v>442</v>
      </c>
      <c r="C214" s="23" t="s">
        <v>2792</v>
      </c>
      <c r="D214" s="22" t="s">
        <v>54</v>
      </c>
      <c r="E214" s="22" t="s">
        <v>444</v>
      </c>
      <c r="F214" s="24"/>
      <c r="G214" s="22" t="s">
        <v>106</v>
      </c>
      <c r="H214" s="22">
        <v>48207.0</v>
      </c>
      <c r="I214" s="22" t="s">
        <v>258</v>
      </c>
      <c r="J214" s="22" t="s">
        <v>42</v>
      </c>
      <c r="K214" s="22" t="s">
        <v>104</v>
      </c>
      <c r="L214" s="24"/>
      <c r="M214" s="22" t="s">
        <v>259</v>
      </c>
      <c r="N214" s="22" t="s">
        <v>2793</v>
      </c>
      <c r="O214" s="22" t="s">
        <v>440</v>
      </c>
      <c r="P214" s="22" t="s">
        <v>2794</v>
      </c>
    </row>
    <row r="215">
      <c r="A215" s="22" t="s">
        <v>72</v>
      </c>
      <c r="B215" s="22" t="s">
        <v>442</v>
      </c>
      <c r="C215" s="23" t="s">
        <v>2792</v>
      </c>
      <c r="D215" s="22" t="s">
        <v>54</v>
      </c>
      <c r="E215" s="22" t="s">
        <v>444</v>
      </c>
      <c r="F215" s="24"/>
      <c r="G215" s="22" t="s">
        <v>106</v>
      </c>
      <c r="H215" s="22">
        <v>48207.0</v>
      </c>
      <c r="I215" s="22" t="s">
        <v>39</v>
      </c>
      <c r="J215" s="22" t="s">
        <v>42</v>
      </c>
      <c r="K215" s="22" t="s">
        <v>104</v>
      </c>
      <c r="L215" s="24"/>
      <c r="M215" s="22" t="s">
        <v>337</v>
      </c>
      <c r="N215" s="22" t="s">
        <v>2795</v>
      </c>
      <c r="O215" s="22" t="s">
        <v>440</v>
      </c>
      <c r="P215" s="22" t="s">
        <v>2794</v>
      </c>
    </row>
    <row r="216">
      <c r="A216" s="22" t="s">
        <v>72</v>
      </c>
      <c r="B216" s="22" t="s">
        <v>1762</v>
      </c>
      <c r="C216" s="23" t="s">
        <v>2796</v>
      </c>
      <c r="D216" s="22" t="s">
        <v>54</v>
      </c>
      <c r="E216" s="22" t="s">
        <v>1764</v>
      </c>
      <c r="F216" s="24"/>
      <c r="G216" s="22" t="s">
        <v>75</v>
      </c>
      <c r="H216" s="22">
        <v>48197.0</v>
      </c>
      <c r="I216" s="22" t="s">
        <v>21</v>
      </c>
      <c r="J216" s="22" t="s">
        <v>42</v>
      </c>
      <c r="K216" s="22" t="s">
        <v>104</v>
      </c>
      <c r="L216" s="24"/>
      <c r="M216" s="22" t="s">
        <v>109</v>
      </c>
      <c r="N216" s="22" t="s">
        <v>2797</v>
      </c>
      <c r="O216" s="22" t="s">
        <v>1761</v>
      </c>
      <c r="P216" s="22" t="s">
        <v>2798</v>
      </c>
    </row>
    <row r="217">
      <c r="A217" s="22" t="s">
        <v>72</v>
      </c>
      <c r="B217" s="22" t="s">
        <v>1756</v>
      </c>
      <c r="C217" s="23" t="s">
        <v>2799</v>
      </c>
      <c r="D217" s="22" t="s">
        <v>54</v>
      </c>
      <c r="E217" s="22" t="s">
        <v>1758</v>
      </c>
      <c r="F217" s="24"/>
      <c r="G217" s="22" t="s">
        <v>75</v>
      </c>
      <c r="H217" s="22">
        <v>48197.0</v>
      </c>
      <c r="I217" s="22" t="s">
        <v>592</v>
      </c>
      <c r="J217" s="22" t="s">
        <v>59</v>
      </c>
      <c r="K217" s="22" t="s">
        <v>104</v>
      </c>
      <c r="L217" s="24"/>
      <c r="M217" s="22" t="s">
        <v>1594</v>
      </c>
      <c r="N217" s="22" t="s">
        <v>2800</v>
      </c>
      <c r="O217" s="22" t="s">
        <v>1755</v>
      </c>
      <c r="P217" s="22" t="s">
        <v>2801</v>
      </c>
    </row>
    <row r="218">
      <c r="A218" s="22" t="s">
        <v>72</v>
      </c>
      <c r="B218" s="22" t="s">
        <v>678</v>
      </c>
      <c r="C218" s="23" t="s">
        <v>2802</v>
      </c>
      <c r="D218" s="22" t="s">
        <v>54</v>
      </c>
      <c r="E218" s="22" t="s">
        <v>679</v>
      </c>
      <c r="F218" s="24"/>
      <c r="G218" s="22" t="s">
        <v>106</v>
      </c>
      <c r="H218" s="22">
        <v>48201.0</v>
      </c>
      <c r="I218" s="22" t="s">
        <v>1780</v>
      </c>
      <c r="J218" s="22" t="s">
        <v>59</v>
      </c>
      <c r="K218" s="22" t="s">
        <v>104</v>
      </c>
      <c r="L218" s="24"/>
      <c r="M218" s="22" t="s">
        <v>2689</v>
      </c>
      <c r="N218" s="22" t="s">
        <v>2803</v>
      </c>
      <c r="O218" s="22" t="s">
        <v>675</v>
      </c>
      <c r="P218" s="22" t="s">
        <v>2804</v>
      </c>
    </row>
    <row r="219">
      <c r="A219" s="22" t="s">
        <v>72</v>
      </c>
      <c r="B219" s="22" t="s">
        <v>678</v>
      </c>
      <c r="C219" s="23" t="s">
        <v>2802</v>
      </c>
      <c r="D219" s="22" t="s">
        <v>54</v>
      </c>
      <c r="E219" s="22" t="s">
        <v>679</v>
      </c>
      <c r="F219" s="24"/>
      <c r="G219" s="22" t="s">
        <v>106</v>
      </c>
      <c r="H219" s="22">
        <v>48201.0</v>
      </c>
      <c r="I219" s="22" t="s">
        <v>538</v>
      </c>
      <c r="J219" s="22" t="s">
        <v>59</v>
      </c>
      <c r="K219" s="22" t="s">
        <v>104</v>
      </c>
      <c r="L219" s="24"/>
      <c r="M219" s="22" t="s">
        <v>545</v>
      </c>
      <c r="N219" s="22" t="s">
        <v>2805</v>
      </c>
      <c r="O219" s="22" t="s">
        <v>675</v>
      </c>
      <c r="P219" s="22" t="s">
        <v>2804</v>
      </c>
    </row>
    <row r="220">
      <c r="A220" s="22" t="s">
        <v>72</v>
      </c>
      <c r="B220" s="22" t="s">
        <v>678</v>
      </c>
      <c r="C220" s="23" t="s">
        <v>2802</v>
      </c>
      <c r="D220" s="22" t="s">
        <v>54</v>
      </c>
      <c r="E220" s="22" t="s">
        <v>679</v>
      </c>
      <c r="F220" s="24"/>
      <c r="G220" s="22" t="s">
        <v>106</v>
      </c>
      <c r="H220" s="22">
        <v>48201.0</v>
      </c>
      <c r="I220" s="22" t="s">
        <v>147</v>
      </c>
      <c r="J220" s="22" t="s">
        <v>59</v>
      </c>
      <c r="K220" s="22" t="s">
        <v>104</v>
      </c>
      <c r="L220" s="24"/>
      <c r="M220" s="22" t="s">
        <v>150</v>
      </c>
      <c r="N220" s="22" t="s">
        <v>2806</v>
      </c>
      <c r="O220" s="22" t="s">
        <v>675</v>
      </c>
      <c r="P220" s="22" t="s">
        <v>2804</v>
      </c>
    </row>
    <row r="221">
      <c r="A221" s="22" t="s">
        <v>72</v>
      </c>
      <c r="B221" s="22" t="s">
        <v>125</v>
      </c>
      <c r="C221" s="23" t="s">
        <v>2807</v>
      </c>
      <c r="D221" s="22" t="s">
        <v>54</v>
      </c>
      <c r="E221" s="22" t="s">
        <v>126</v>
      </c>
      <c r="F221" s="24"/>
      <c r="G221" s="22" t="s">
        <v>106</v>
      </c>
      <c r="H221" s="22">
        <v>48238.0</v>
      </c>
      <c r="I221" s="22" t="s">
        <v>21</v>
      </c>
      <c r="J221" s="22" t="s">
        <v>59</v>
      </c>
      <c r="K221" s="22" t="s">
        <v>104</v>
      </c>
      <c r="L221" s="24"/>
      <c r="M221" s="22" t="s">
        <v>109</v>
      </c>
      <c r="N221" s="22" t="s">
        <v>2808</v>
      </c>
      <c r="O221" s="22" t="s">
        <v>124</v>
      </c>
      <c r="P221" s="22" t="s">
        <v>2809</v>
      </c>
    </row>
    <row r="222">
      <c r="A222" s="22" t="s">
        <v>72</v>
      </c>
      <c r="B222" s="22" t="s">
        <v>93</v>
      </c>
      <c r="C222" s="23" t="s">
        <v>2810</v>
      </c>
      <c r="D222" s="22" t="s">
        <v>97</v>
      </c>
      <c r="E222" s="22" t="s">
        <v>94</v>
      </c>
      <c r="F222" s="24"/>
      <c r="G222" s="22" t="s">
        <v>96</v>
      </c>
      <c r="H222" s="22" t="s">
        <v>80</v>
      </c>
      <c r="I222" s="22" t="s">
        <v>39</v>
      </c>
      <c r="J222" s="22" t="s">
        <v>59</v>
      </c>
      <c r="K222" s="22" t="s">
        <v>104</v>
      </c>
      <c r="L222" s="24"/>
      <c r="M222" s="22" t="s">
        <v>337</v>
      </c>
      <c r="N222" s="22" t="s">
        <v>2811</v>
      </c>
      <c r="O222" s="22" t="s">
        <v>90</v>
      </c>
      <c r="P222" s="22" t="s">
        <v>2812</v>
      </c>
    </row>
    <row r="223">
      <c r="A223" s="22" t="s">
        <v>72</v>
      </c>
      <c r="B223" s="22" t="s">
        <v>102</v>
      </c>
      <c r="C223" s="23" t="s">
        <v>2813</v>
      </c>
      <c r="D223" s="22" t="s">
        <v>54</v>
      </c>
      <c r="E223" s="22" t="s">
        <v>103</v>
      </c>
      <c r="F223" s="24"/>
      <c r="G223" s="22" t="s">
        <v>106</v>
      </c>
      <c r="H223" s="22">
        <v>48204.0</v>
      </c>
      <c r="I223" s="22" t="s">
        <v>592</v>
      </c>
      <c r="J223" s="22" t="s">
        <v>42</v>
      </c>
      <c r="K223" s="22" t="s">
        <v>104</v>
      </c>
      <c r="L223" s="24"/>
      <c r="M223" s="22" t="s">
        <v>1594</v>
      </c>
      <c r="N223" s="22" t="s">
        <v>2814</v>
      </c>
      <c r="O223" s="22" t="s">
        <v>100</v>
      </c>
      <c r="P223" s="22" t="s">
        <v>2815</v>
      </c>
    </row>
    <row r="224">
      <c r="A224" s="22" t="s">
        <v>72</v>
      </c>
      <c r="B224" s="22" t="s">
        <v>112</v>
      </c>
      <c r="C224" s="23" t="s">
        <v>2816</v>
      </c>
      <c r="D224" s="22" t="s">
        <v>54</v>
      </c>
      <c r="E224" s="22" t="s">
        <v>113</v>
      </c>
      <c r="F224" s="24"/>
      <c r="G224" s="22" t="s">
        <v>106</v>
      </c>
      <c r="H224" s="22">
        <v>48228.0</v>
      </c>
      <c r="I224" s="22" t="s">
        <v>538</v>
      </c>
      <c r="J224" s="22" t="s">
        <v>59</v>
      </c>
      <c r="K224" s="22" t="s">
        <v>104</v>
      </c>
      <c r="L224" s="24"/>
      <c r="M224" s="22" t="s">
        <v>545</v>
      </c>
      <c r="N224" s="22" t="s">
        <v>2819</v>
      </c>
      <c r="O224" s="22" t="s">
        <v>108</v>
      </c>
      <c r="P224" s="22" t="s">
        <v>2820</v>
      </c>
    </row>
    <row r="225">
      <c r="A225" s="22" t="s">
        <v>72</v>
      </c>
      <c r="B225" s="22" t="s">
        <v>112</v>
      </c>
      <c r="C225" s="23" t="s">
        <v>2816</v>
      </c>
      <c r="D225" s="22" t="s">
        <v>54</v>
      </c>
      <c r="E225" s="22" t="s">
        <v>113</v>
      </c>
      <c r="F225" s="24"/>
      <c r="G225" s="22" t="s">
        <v>106</v>
      </c>
      <c r="H225" s="22">
        <v>48228.0</v>
      </c>
      <c r="I225" s="22" t="s">
        <v>21</v>
      </c>
      <c r="J225" s="22" t="s">
        <v>59</v>
      </c>
      <c r="K225" s="22" t="s">
        <v>104</v>
      </c>
      <c r="L225" s="24"/>
      <c r="M225" s="22" t="s">
        <v>109</v>
      </c>
      <c r="N225" s="22" t="s">
        <v>2821</v>
      </c>
      <c r="O225" s="22" t="s">
        <v>108</v>
      </c>
      <c r="P225" s="22" t="s">
        <v>2820</v>
      </c>
    </row>
    <row r="226">
      <c r="A226" s="22" t="s">
        <v>72</v>
      </c>
      <c r="B226" s="22" t="s">
        <v>112</v>
      </c>
      <c r="C226" s="23" t="s">
        <v>2816</v>
      </c>
      <c r="D226" s="22" t="s">
        <v>54</v>
      </c>
      <c r="E226" s="22" t="s">
        <v>113</v>
      </c>
      <c r="F226" s="24"/>
      <c r="G226" s="22" t="s">
        <v>106</v>
      </c>
      <c r="H226" s="22">
        <v>48228.0</v>
      </c>
      <c r="I226" s="22" t="s">
        <v>147</v>
      </c>
      <c r="J226" s="22" t="s">
        <v>59</v>
      </c>
      <c r="K226" s="22" t="s">
        <v>104</v>
      </c>
      <c r="L226" s="24"/>
      <c r="M226" s="22" t="s">
        <v>150</v>
      </c>
      <c r="N226" s="22" t="s">
        <v>2822</v>
      </c>
      <c r="O226" s="22" t="s">
        <v>108</v>
      </c>
      <c r="P226" s="22" t="s">
        <v>2820</v>
      </c>
    </row>
    <row r="227">
      <c r="A227" s="22" t="s">
        <v>72</v>
      </c>
      <c r="B227" s="22" t="s">
        <v>120</v>
      </c>
      <c r="C227" s="23" t="s">
        <v>2824</v>
      </c>
      <c r="D227" s="22" t="s">
        <v>54</v>
      </c>
      <c r="E227" s="22" t="s">
        <v>121</v>
      </c>
      <c r="F227" s="24"/>
      <c r="G227" s="22" t="s">
        <v>75</v>
      </c>
      <c r="H227" s="22">
        <v>48197.0</v>
      </c>
      <c r="I227" s="22" t="s">
        <v>21</v>
      </c>
      <c r="J227" s="22" t="s">
        <v>42</v>
      </c>
      <c r="K227" s="22" t="s">
        <v>104</v>
      </c>
      <c r="L227" s="24"/>
      <c r="M227" s="22" t="s">
        <v>109</v>
      </c>
      <c r="N227" s="22" t="s">
        <v>2825</v>
      </c>
      <c r="O227" s="22" t="s">
        <v>118</v>
      </c>
      <c r="P227" s="22" t="s">
        <v>2826</v>
      </c>
    </row>
    <row r="228">
      <c r="A228" s="22" t="s">
        <v>72</v>
      </c>
      <c r="B228" s="22" t="s">
        <v>1965</v>
      </c>
      <c r="C228" s="23" t="s">
        <v>2827</v>
      </c>
      <c r="D228" s="22" t="s">
        <v>54</v>
      </c>
      <c r="E228" s="22" t="s">
        <v>1966</v>
      </c>
      <c r="F228" s="24"/>
      <c r="G228" s="22" t="s">
        <v>106</v>
      </c>
      <c r="H228" s="22">
        <v>48207.0</v>
      </c>
      <c r="I228" s="22" t="s">
        <v>258</v>
      </c>
      <c r="J228" s="22" t="s">
        <v>59</v>
      </c>
      <c r="K228" s="22" t="s">
        <v>104</v>
      </c>
      <c r="L228" s="24"/>
      <c r="M228" s="22" t="s">
        <v>259</v>
      </c>
      <c r="N228" s="22" t="s">
        <v>2828</v>
      </c>
      <c r="O228" s="22" t="s">
        <v>1963</v>
      </c>
      <c r="P228" s="22" t="s">
        <v>2829</v>
      </c>
    </row>
    <row r="229">
      <c r="A229" s="22" t="s">
        <v>72</v>
      </c>
      <c r="B229" s="22" t="s">
        <v>1892</v>
      </c>
      <c r="C229" s="23" t="s">
        <v>2830</v>
      </c>
      <c r="D229" s="22" t="s">
        <v>54</v>
      </c>
      <c r="E229" s="22" t="s">
        <v>1893</v>
      </c>
      <c r="F229" s="22" t="s">
        <v>1894</v>
      </c>
      <c r="G229" s="22" t="s">
        <v>361</v>
      </c>
      <c r="H229" s="22">
        <v>48034.0</v>
      </c>
      <c r="I229" s="22" t="s">
        <v>21</v>
      </c>
      <c r="J229" s="22" t="s">
        <v>59</v>
      </c>
      <c r="K229" s="22" t="s">
        <v>104</v>
      </c>
      <c r="L229" s="24"/>
      <c r="M229" s="22" t="s">
        <v>109</v>
      </c>
      <c r="N229" s="22" t="s">
        <v>2831</v>
      </c>
      <c r="O229" s="22" t="s">
        <v>1890</v>
      </c>
      <c r="P229" s="22" t="s">
        <v>2832</v>
      </c>
    </row>
    <row r="230">
      <c r="A230" s="22" t="s">
        <v>72</v>
      </c>
      <c r="B230" s="22" t="s">
        <v>1857</v>
      </c>
      <c r="C230" s="23" t="s">
        <v>2833</v>
      </c>
      <c r="D230" s="22" t="s">
        <v>54</v>
      </c>
      <c r="E230" s="22" t="s">
        <v>1900</v>
      </c>
      <c r="F230" s="24"/>
      <c r="G230" s="22" t="s">
        <v>75</v>
      </c>
      <c r="H230" s="22">
        <v>48197.0</v>
      </c>
      <c r="I230" s="22" t="s">
        <v>538</v>
      </c>
      <c r="J230" s="22" t="s">
        <v>42</v>
      </c>
      <c r="K230" s="22" t="s">
        <v>104</v>
      </c>
      <c r="L230" s="24"/>
      <c r="M230" s="22" t="s">
        <v>545</v>
      </c>
      <c r="N230" s="22" t="s">
        <v>2834</v>
      </c>
      <c r="O230" s="22" t="s">
        <v>1896</v>
      </c>
      <c r="P230" s="22" t="s">
        <v>2835</v>
      </c>
    </row>
    <row r="231">
      <c r="A231" s="22" t="s">
        <v>72</v>
      </c>
      <c r="B231" s="22" t="s">
        <v>2058</v>
      </c>
      <c r="C231" s="23" t="s">
        <v>2836</v>
      </c>
      <c r="D231" s="22" t="s">
        <v>54</v>
      </c>
      <c r="E231" s="22" t="s">
        <v>2059</v>
      </c>
      <c r="F231" s="24"/>
      <c r="G231" s="22" t="s">
        <v>106</v>
      </c>
      <c r="H231" s="22">
        <v>48209.0</v>
      </c>
      <c r="I231" s="22" t="s">
        <v>258</v>
      </c>
      <c r="J231" s="22" t="s">
        <v>59</v>
      </c>
      <c r="K231" s="22" t="s">
        <v>104</v>
      </c>
      <c r="L231" s="24"/>
      <c r="M231" s="22" t="s">
        <v>259</v>
      </c>
      <c r="N231" s="22" t="s">
        <v>2837</v>
      </c>
      <c r="O231" s="22" t="s">
        <v>2057</v>
      </c>
      <c r="P231" s="22" t="s">
        <v>2838</v>
      </c>
    </row>
    <row r="232">
      <c r="A232" s="22" t="s">
        <v>72</v>
      </c>
      <c r="B232" s="22" t="s">
        <v>2058</v>
      </c>
      <c r="C232" s="23" t="s">
        <v>2836</v>
      </c>
      <c r="D232" s="22" t="s">
        <v>54</v>
      </c>
      <c r="E232" s="22" t="s">
        <v>2059</v>
      </c>
      <c r="F232" s="24"/>
      <c r="G232" s="22" t="s">
        <v>106</v>
      </c>
      <c r="H232" s="22">
        <v>48209.0</v>
      </c>
      <c r="I232" s="22" t="s">
        <v>39</v>
      </c>
      <c r="J232" s="22" t="s">
        <v>59</v>
      </c>
      <c r="K232" s="22" t="s">
        <v>104</v>
      </c>
      <c r="L232" s="24"/>
      <c r="M232" s="22" t="s">
        <v>337</v>
      </c>
      <c r="N232" s="22" t="s">
        <v>2839</v>
      </c>
      <c r="O232" s="22" t="s">
        <v>2057</v>
      </c>
      <c r="P232" s="22" t="s">
        <v>2838</v>
      </c>
    </row>
    <row r="233">
      <c r="A233" s="22" t="s">
        <v>72</v>
      </c>
      <c r="B233" s="22" t="s">
        <v>2066</v>
      </c>
      <c r="C233" s="23" t="s">
        <v>2840</v>
      </c>
      <c r="D233" s="22" t="s">
        <v>54</v>
      </c>
      <c r="E233" s="22" t="s">
        <v>2067</v>
      </c>
      <c r="F233" s="22" t="s">
        <v>2068</v>
      </c>
      <c r="G233" s="22" t="s">
        <v>106</v>
      </c>
      <c r="H233" s="22">
        <v>48201.0</v>
      </c>
      <c r="I233" s="22" t="s">
        <v>39</v>
      </c>
      <c r="J233" s="22" t="s">
        <v>42</v>
      </c>
      <c r="K233" s="22" t="s">
        <v>104</v>
      </c>
      <c r="L233" s="24"/>
      <c r="M233" s="22" t="s">
        <v>337</v>
      </c>
      <c r="N233" s="22" t="s">
        <v>2841</v>
      </c>
      <c r="O233" s="22" t="s">
        <v>2063</v>
      </c>
      <c r="P233" s="22" t="s">
        <v>2842</v>
      </c>
    </row>
    <row r="234">
      <c r="A234" s="22" t="s">
        <v>72</v>
      </c>
      <c r="B234" s="22" t="s">
        <v>2066</v>
      </c>
      <c r="C234" s="23" t="s">
        <v>2840</v>
      </c>
      <c r="D234" s="22" t="s">
        <v>54</v>
      </c>
      <c r="E234" s="22" t="s">
        <v>2067</v>
      </c>
      <c r="F234" s="22" t="s">
        <v>2068</v>
      </c>
      <c r="G234" s="22" t="s">
        <v>106</v>
      </c>
      <c r="H234" s="22">
        <v>48201.0</v>
      </c>
      <c r="I234" s="22" t="s">
        <v>21</v>
      </c>
      <c r="J234" s="22" t="s">
        <v>42</v>
      </c>
      <c r="K234" s="22" t="s">
        <v>104</v>
      </c>
      <c r="L234" s="24"/>
      <c r="M234" s="22" t="s">
        <v>109</v>
      </c>
      <c r="N234" s="22" t="s">
        <v>2843</v>
      </c>
      <c r="O234" s="22" t="s">
        <v>2063</v>
      </c>
      <c r="P234" s="22" t="s">
        <v>2842</v>
      </c>
    </row>
    <row r="235">
      <c r="A235" s="22" t="s">
        <v>72</v>
      </c>
      <c r="B235" s="22" t="s">
        <v>2066</v>
      </c>
      <c r="C235" s="23" t="s">
        <v>2840</v>
      </c>
      <c r="D235" s="22" t="s">
        <v>54</v>
      </c>
      <c r="E235" s="22" t="s">
        <v>2067</v>
      </c>
      <c r="F235" s="22" t="s">
        <v>2068</v>
      </c>
      <c r="G235" s="22" t="s">
        <v>106</v>
      </c>
      <c r="H235" s="22">
        <v>48201.0</v>
      </c>
      <c r="I235" s="22" t="s">
        <v>147</v>
      </c>
      <c r="J235" s="22" t="s">
        <v>42</v>
      </c>
      <c r="K235" s="22" t="s">
        <v>104</v>
      </c>
      <c r="L235" s="24"/>
      <c r="M235" s="22" t="s">
        <v>150</v>
      </c>
      <c r="N235" s="22" t="s">
        <v>2844</v>
      </c>
      <c r="O235" s="22" t="s">
        <v>2063</v>
      </c>
      <c r="P235" s="22" t="s">
        <v>2842</v>
      </c>
    </row>
    <row r="236">
      <c r="A236" s="22" t="s">
        <v>72</v>
      </c>
      <c r="B236" s="22" t="s">
        <v>2042</v>
      </c>
      <c r="C236" s="23" t="s">
        <v>2845</v>
      </c>
      <c r="D236" s="22" t="s">
        <v>54</v>
      </c>
      <c r="E236" s="22" t="s">
        <v>2044</v>
      </c>
      <c r="F236" s="24"/>
      <c r="G236" s="22" t="s">
        <v>106</v>
      </c>
      <c r="H236" s="22">
        <v>48215.0</v>
      </c>
      <c r="I236" s="22" t="s">
        <v>258</v>
      </c>
      <c r="J236" s="22" t="s">
        <v>59</v>
      </c>
      <c r="K236" s="22" t="s">
        <v>104</v>
      </c>
      <c r="L236" s="24"/>
      <c r="M236" s="22" t="s">
        <v>259</v>
      </c>
      <c r="N236" s="22" t="s">
        <v>2846</v>
      </c>
      <c r="O236" s="22" t="s">
        <v>2041</v>
      </c>
      <c r="P236" s="22" t="s">
        <v>2847</v>
      </c>
    </row>
    <row r="237">
      <c r="A237" s="22" t="s">
        <v>72</v>
      </c>
      <c r="B237" s="22" t="s">
        <v>2042</v>
      </c>
      <c r="C237" s="23" t="s">
        <v>2845</v>
      </c>
      <c r="D237" s="22" t="s">
        <v>54</v>
      </c>
      <c r="E237" s="22" t="s">
        <v>2044</v>
      </c>
      <c r="F237" s="24"/>
      <c r="G237" s="22" t="s">
        <v>106</v>
      </c>
      <c r="H237" s="22">
        <v>48215.0</v>
      </c>
      <c r="I237" s="22" t="s">
        <v>147</v>
      </c>
      <c r="J237" s="22" t="s">
        <v>59</v>
      </c>
      <c r="K237" s="22" t="s">
        <v>104</v>
      </c>
      <c r="L237" s="24"/>
      <c r="M237" s="22" t="s">
        <v>150</v>
      </c>
      <c r="N237" s="22" t="s">
        <v>2848</v>
      </c>
      <c r="O237" s="22" t="s">
        <v>2041</v>
      </c>
      <c r="P237" s="22" t="s">
        <v>2847</v>
      </c>
    </row>
    <row r="238">
      <c r="A238" s="22" t="s">
        <v>72</v>
      </c>
      <c r="B238" s="22" t="s">
        <v>2849</v>
      </c>
      <c r="C238" s="23" t="s">
        <v>2850</v>
      </c>
      <c r="D238" s="22" t="s">
        <v>54</v>
      </c>
      <c r="E238" s="22" t="s">
        <v>691</v>
      </c>
      <c r="F238" s="24"/>
      <c r="G238" s="22" t="s">
        <v>53</v>
      </c>
      <c r="H238" s="22">
        <v>48104.0</v>
      </c>
      <c r="I238" s="22" t="s">
        <v>21</v>
      </c>
      <c r="J238" s="22" t="s">
        <v>42</v>
      </c>
      <c r="K238" s="22" t="s">
        <v>104</v>
      </c>
      <c r="L238" s="24"/>
      <c r="M238" s="22" t="s">
        <v>109</v>
      </c>
      <c r="N238" s="22" t="s">
        <v>2851</v>
      </c>
      <c r="O238" s="22" t="s">
        <v>688</v>
      </c>
      <c r="P238" s="22" t="s">
        <v>2852</v>
      </c>
    </row>
    <row r="239">
      <c r="A239" s="22" t="s">
        <v>72</v>
      </c>
      <c r="B239" s="22" t="s">
        <v>2849</v>
      </c>
      <c r="C239" s="23" t="s">
        <v>2850</v>
      </c>
      <c r="D239" s="22" t="s">
        <v>54</v>
      </c>
      <c r="E239" s="22" t="s">
        <v>691</v>
      </c>
      <c r="F239" s="24"/>
      <c r="G239" s="22" t="s">
        <v>53</v>
      </c>
      <c r="H239" s="22">
        <v>48104.0</v>
      </c>
      <c r="I239" s="22" t="s">
        <v>225</v>
      </c>
      <c r="J239" s="22" t="s">
        <v>42</v>
      </c>
      <c r="K239" s="22" t="s">
        <v>104</v>
      </c>
      <c r="L239" s="24"/>
      <c r="M239" s="22" t="s">
        <v>229</v>
      </c>
      <c r="N239" s="22" t="s">
        <v>2853</v>
      </c>
      <c r="O239" s="22" t="s">
        <v>688</v>
      </c>
      <c r="P239" s="22" t="s">
        <v>2852</v>
      </c>
    </row>
    <row r="240">
      <c r="A240" s="22" t="s">
        <v>72</v>
      </c>
      <c r="B240" s="22" t="s">
        <v>489</v>
      </c>
      <c r="C240" s="23" t="s">
        <v>2854</v>
      </c>
      <c r="D240" s="22" t="s">
        <v>54</v>
      </c>
      <c r="E240" s="22" t="s">
        <v>1691</v>
      </c>
      <c r="F240" s="24"/>
      <c r="G240" s="22" t="s">
        <v>106</v>
      </c>
      <c r="H240" s="22">
        <v>48210.0</v>
      </c>
      <c r="I240" s="22" t="s">
        <v>538</v>
      </c>
      <c r="J240" s="22" t="s">
        <v>42</v>
      </c>
      <c r="K240" s="22" t="s">
        <v>104</v>
      </c>
      <c r="L240" s="24"/>
      <c r="M240" s="22" t="s">
        <v>545</v>
      </c>
      <c r="N240" s="22" t="s">
        <v>2855</v>
      </c>
      <c r="O240" s="22" t="s">
        <v>1687</v>
      </c>
      <c r="P240" s="22" t="s">
        <v>2856</v>
      </c>
    </row>
    <row r="241">
      <c r="A241" s="22" t="s">
        <v>72</v>
      </c>
      <c r="B241" s="22" t="s">
        <v>489</v>
      </c>
      <c r="C241" s="23" t="s">
        <v>2854</v>
      </c>
      <c r="D241" s="22" t="s">
        <v>54</v>
      </c>
      <c r="E241" s="22" t="s">
        <v>1691</v>
      </c>
      <c r="F241" s="24"/>
      <c r="G241" s="22" t="s">
        <v>106</v>
      </c>
      <c r="H241" s="22">
        <v>48210.0</v>
      </c>
      <c r="I241" s="22" t="s">
        <v>147</v>
      </c>
      <c r="J241" s="22" t="s">
        <v>42</v>
      </c>
      <c r="K241" s="22" t="s">
        <v>104</v>
      </c>
      <c r="L241" s="24"/>
      <c r="M241" s="22" t="s">
        <v>150</v>
      </c>
      <c r="N241" s="22" t="s">
        <v>2857</v>
      </c>
      <c r="O241" s="22" t="s">
        <v>1687</v>
      </c>
      <c r="P241" s="22" t="s">
        <v>2856</v>
      </c>
    </row>
    <row r="242">
      <c r="A242" s="22" t="s">
        <v>72</v>
      </c>
      <c r="B242" s="22" t="s">
        <v>1493</v>
      </c>
      <c r="C242" s="23" t="s">
        <v>2858</v>
      </c>
      <c r="D242" s="22" t="s">
        <v>54</v>
      </c>
      <c r="E242" s="22" t="s">
        <v>1705</v>
      </c>
      <c r="F242" s="24"/>
      <c r="G242" s="22" t="s">
        <v>53</v>
      </c>
      <c r="H242" s="22">
        <v>48106.0</v>
      </c>
      <c r="I242" s="22" t="s">
        <v>538</v>
      </c>
      <c r="J242" s="22" t="s">
        <v>42</v>
      </c>
      <c r="K242" s="22" t="s">
        <v>104</v>
      </c>
      <c r="L242" s="24"/>
      <c r="M242" s="22" t="s">
        <v>545</v>
      </c>
      <c r="N242" s="22" t="s">
        <v>2859</v>
      </c>
      <c r="O242" s="22" t="s">
        <v>1701</v>
      </c>
      <c r="P242" s="22" t="s">
        <v>2860</v>
      </c>
    </row>
    <row r="243">
      <c r="A243" s="22" t="s">
        <v>72</v>
      </c>
      <c r="B243" s="22" t="s">
        <v>1662</v>
      </c>
      <c r="C243" s="23" t="s">
        <v>2861</v>
      </c>
      <c r="D243" s="22" t="s">
        <v>54</v>
      </c>
      <c r="E243" s="22" t="s">
        <v>1663</v>
      </c>
      <c r="F243" s="24"/>
      <c r="G243" s="22" t="s">
        <v>106</v>
      </c>
      <c r="H243" s="22">
        <v>48201.0</v>
      </c>
      <c r="I243" s="22" t="s">
        <v>39</v>
      </c>
      <c r="J243" s="22" t="s">
        <v>59</v>
      </c>
      <c r="K243" s="22" t="s">
        <v>104</v>
      </c>
      <c r="L243" s="24"/>
      <c r="M243" s="22" t="s">
        <v>337</v>
      </c>
      <c r="N243" s="22" t="s">
        <v>2862</v>
      </c>
      <c r="O243" s="22" t="s">
        <v>1660</v>
      </c>
      <c r="P243" s="22" t="s">
        <v>2863</v>
      </c>
    </row>
    <row r="244">
      <c r="A244" s="22" t="s">
        <v>72</v>
      </c>
      <c r="B244" s="22" t="s">
        <v>2027</v>
      </c>
      <c r="C244" s="23" t="s">
        <v>2864</v>
      </c>
      <c r="D244" s="22" t="s">
        <v>54</v>
      </c>
      <c r="E244" s="22" t="s">
        <v>2028</v>
      </c>
      <c r="F244" s="22" t="s">
        <v>2029</v>
      </c>
      <c r="G244" s="22" t="s">
        <v>242</v>
      </c>
      <c r="H244" s="22">
        <v>48933.0</v>
      </c>
      <c r="I244" s="22" t="s">
        <v>225</v>
      </c>
      <c r="J244" s="22" t="s">
        <v>59</v>
      </c>
      <c r="K244" s="22" t="s">
        <v>104</v>
      </c>
      <c r="L244" s="24"/>
      <c r="M244" s="22" t="s">
        <v>229</v>
      </c>
      <c r="N244" s="22" t="s">
        <v>2865</v>
      </c>
      <c r="O244" s="22" t="s">
        <v>2025</v>
      </c>
      <c r="P244" s="22" t="s">
        <v>2866</v>
      </c>
    </row>
    <row r="245">
      <c r="A245" s="22" t="s">
        <v>72</v>
      </c>
      <c r="B245" s="22" t="s">
        <v>2079</v>
      </c>
      <c r="C245" s="23" t="s">
        <v>2867</v>
      </c>
      <c r="D245" s="22" t="s">
        <v>54</v>
      </c>
      <c r="E245" s="22" t="s">
        <v>2080</v>
      </c>
      <c r="F245" s="24"/>
      <c r="G245" s="22" t="s">
        <v>106</v>
      </c>
      <c r="H245" s="22">
        <v>48291.0</v>
      </c>
      <c r="I245" s="22" t="s">
        <v>39</v>
      </c>
      <c r="J245" s="22" t="s">
        <v>59</v>
      </c>
      <c r="K245" s="22" t="s">
        <v>104</v>
      </c>
      <c r="L245" s="24"/>
      <c r="M245" s="22" t="s">
        <v>337</v>
      </c>
      <c r="N245" s="22" t="s">
        <v>2868</v>
      </c>
      <c r="O245" s="22" t="s">
        <v>2077</v>
      </c>
      <c r="P245" s="22" t="s">
        <v>2869</v>
      </c>
    </row>
    <row r="246">
      <c r="A246" s="22" t="s">
        <v>72</v>
      </c>
      <c r="B246" s="22" t="s">
        <v>2079</v>
      </c>
      <c r="C246" s="23" t="s">
        <v>2867</v>
      </c>
      <c r="D246" s="22" t="s">
        <v>54</v>
      </c>
      <c r="E246" s="22" t="s">
        <v>2080</v>
      </c>
      <c r="F246" s="24"/>
      <c r="G246" s="22" t="s">
        <v>106</v>
      </c>
      <c r="H246" s="22">
        <v>48291.0</v>
      </c>
      <c r="I246" s="22" t="s">
        <v>147</v>
      </c>
      <c r="J246" s="22" t="s">
        <v>59</v>
      </c>
      <c r="K246" s="22" t="s">
        <v>104</v>
      </c>
      <c r="L246" s="24"/>
      <c r="M246" s="22" t="s">
        <v>150</v>
      </c>
      <c r="N246" s="22" t="s">
        <v>2870</v>
      </c>
      <c r="O246" s="22" t="s">
        <v>2077</v>
      </c>
      <c r="P246" s="22" t="s">
        <v>2869</v>
      </c>
    </row>
    <row r="247">
      <c r="A247" s="22" t="s">
        <v>72</v>
      </c>
      <c r="B247" s="22" t="s">
        <v>2100</v>
      </c>
      <c r="C247" s="23" t="s">
        <v>2871</v>
      </c>
      <c r="D247" s="22" t="s">
        <v>54</v>
      </c>
      <c r="E247" s="22" t="s">
        <v>2103</v>
      </c>
      <c r="F247" s="24"/>
      <c r="G247" s="22" t="s">
        <v>106</v>
      </c>
      <c r="H247" s="22">
        <v>48216.0</v>
      </c>
      <c r="I247" s="22" t="s">
        <v>147</v>
      </c>
      <c r="J247" s="22" t="s">
        <v>42</v>
      </c>
      <c r="K247" s="22" t="s">
        <v>104</v>
      </c>
      <c r="L247" s="24"/>
      <c r="M247" s="22" t="s">
        <v>150</v>
      </c>
      <c r="N247" s="22" t="s">
        <v>2872</v>
      </c>
      <c r="O247" s="22" t="s">
        <v>2099</v>
      </c>
      <c r="P247" s="22" t="s">
        <v>2873</v>
      </c>
    </row>
    <row r="248">
      <c r="A248" s="22" t="s">
        <v>72</v>
      </c>
      <c r="B248" s="22" t="s">
        <v>754</v>
      </c>
      <c r="C248" s="23" t="s">
        <v>2874</v>
      </c>
      <c r="D248" s="22" t="s">
        <v>54</v>
      </c>
      <c r="E248" s="22" t="s">
        <v>756</v>
      </c>
      <c r="F248" s="24"/>
      <c r="G248" s="22" t="s">
        <v>106</v>
      </c>
      <c r="H248" s="22">
        <v>48209.0</v>
      </c>
      <c r="I248" s="22" t="s">
        <v>592</v>
      </c>
      <c r="J248" s="22" t="s">
        <v>42</v>
      </c>
      <c r="K248" s="22" t="s">
        <v>104</v>
      </c>
      <c r="L248" s="24"/>
      <c r="M248" s="22" t="s">
        <v>1594</v>
      </c>
      <c r="N248" s="22" t="s">
        <v>2875</v>
      </c>
      <c r="O248" s="22" t="s">
        <v>752</v>
      </c>
      <c r="P248" s="22" t="s">
        <v>2876</v>
      </c>
    </row>
    <row r="249">
      <c r="A249" s="22" t="s">
        <v>72</v>
      </c>
      <c r="B249" s="22" t="s">
        <v>754</v>
      </c>
      <c r="C249" s="23" t="s">
        <v>2874</v>
      </c>
      <c r="D249" s="22" t="s">
        <v>54</v>
      </c>
      <c r="E249" s="22" t="s">
        <v>756</v>
      </c>
      <c r="F249" s="24"/>
      <c r="G249" s="22" t="s">
        <v>106</v>
      </c>
      <c r="H249" s="22">
        <v>48209.0</v>
      </c>
      <c r="I249" s="22" t="s">
        <v>258</v>
      </c>
      <c r="J249" s="22" t="s">
        <v>42</v>
      </c>
      <c r="K249" s="22" t="s">
        <v>104</v>
      </c>
      <c r="L249" s="24"/>
      <c r="M249" s="22" t="s">
        <v>259</v>
      </c>
      <c r="N249" s="22" t="s">
        <v>2878</v>
      </c>
      <c r="O249" s="22" t="s">
        <v>752</v>
      </c>
      <c r="P249" s="22" t="s">
        <v>2876</v>
      </c>
    </row>
    <row r="250">
      <c r="A250" s="22" t="s">
        <v>72</v>
      </c>
      <c r="B250" s="22" t="s">
        <v>754</v>
      </c>
      <c r="C250" s="23" t="s">
        <v>2874</v>
      </c>
      <c r="D250" s="22" t="s">
        <v>54</v>
      </c>
      <c r="E250" s="22" t="s">
        <v>756</v>
      </c>
      <c r="F250" s="24"/>
      <c r="G250" s="22" t="s">
        <v>106</v>
      </c>
      <c r="H250" s="22">
        <v>48209.0</v>
      </c>
      <c r="I250" s="22" t="s">
        <v>538</v>
      </c>
      <c r="J250" s="22" t="s">
        <v>42</v>
      </c>
      <c r="K250" s="22" t="s">
        <v>104</v>
      </c>
      <c r="L250" s="24"/>
      <c r="M250" s="22" t="s">
        <v>545</v>
      </c>
      <c r="N250" s="22" t="s">
        <v>2879</v>
      </c>
      <c r="O250" s="22" t="s">
        <v>752</v>
      </c>
      <c r="P250" s="22" t="s">
        <v>2876</v>
      </c>
    </row>
    <row r="251">
      <c r="A251" s="22" t="s">
        <v>72</v>
      </c>
      <c r="B251" s="22" t="s">
        <v>754</v>
      </c>
      <c r="C251" s="23" t="s">
        <v>2874</v>
      </c>
      <c r="D251" s="22" t="s">
        <v>54</v>
      </c>
      <c r="E251" s="22" t="s">
        <v>756</v>
      </c>
      <c r="F251" s="24"/>
      <c r="G251" s="22" t="s">
        <v>106</v>
      </c>
      <c r="H251" s="22">
        <v>48209.0</v>
      </c>
      <c r="I251" s="22" t="s">
        <v>21</v>
      </c>
      <c r="J251" s="22" t="s">
        <v>42</v>
      </c>
      <c r="K251" s="22" t="s">
        <v>104</v>
      </c>
      <c r="L251" s="24"/>
      <c r="M251" s="22" t="s">
        <v>109</v>
      </c>
      <c r="N251" s="22" t="s">
        <v>2880</v>
      </c>
      <c r="O251" s="22" t="s">
        <v>752</v>
      </c>
      <c r="P251" s="22" t="s">
        <v>2876</v>
      </c>
    </row>
    <row r="252">
      <c r="A252" s="22" t="s">
        <v>72</v>
      </c>
      <c r="B252" s="22" t="s">
        <v>763</v>
      </c>
      <c r="C252" s="23" t="s">
        <v>2881</v>
      </c>
      <c r="D252" s="22" t="s">
        <v>54</v>
      </c>
      <c r="E252" s="22" t="s">
        <v>764</v>
      </c>
      <c r="F252" s="24"/>
      <c r="G252" s="22" t="s">
        <v>106</v>
      </c>
      <c r="H252" s="22">
        <v>48221.0</v>
      </c>
      <c r="I252" s="22" t="s">
        <v>258</v>
      </c>
      <c r="J252" s="22" t="s">
        <v>42</v>
      </c>
      <c r="K252" s="22" t="s">
        <v>104</v>
      </c>
      <c r="L252" s="24"/>
      <c r="M252" s="22" t="s">
        <v>259</v>
      </c>
      <c r="N252" s="22" t="s">
        <v>2882</v>
      </c>
      <c r="O252" s="22" t="s">
        <v>761</v>
      </c>
      <c r="P252" s="22" t="s">
        <v>2883</v>
      </c>
    </row>
    <row r="253">
      <c r="A253" s="22" t="s">
        <v>72</v>
      </c>
      <c r="B253" s="22" t="s">
        <v>763</v>
      </c>
      <c r="C253" s="23" t="s">
        <v>2881</v>
      </c>
      <c r="D253" s="22" t="s">
        <v>54</v>
      </c>
      <c r="E253" s="22" t="s">
        <v>764</v>
      </c>
      <c r="F253" s="24"/>
      <c r="G253" s="22" t="s">
        <v>106</v>
      </c>
      <c r="H253" s="22">
        <v>48221.0</v>
      </c>
      <c r="I253" s="22" t="s">
        <v>39</v>
      </c>
      <c r="J253" s="22" t="s">
        <v>42</v>
      </c>
      <c r="K253" s="22" t="s">
        <v>104</v>
      </c>
      <c r="L253" s="24"/>
      <c r="M253" s="22" t="s">
        <v>337</v>
      </c>
      <c r="N253" s="22" t="s">
        <v>2884</v>
      </c>
      <c r="O253" s="22" t="s">
        <v>761</v>
      </c>
      <c r="P253" s="22" t="s">
        <v>2883</v>
      </c>
    </row>
    <row r="254">
      <c r="A254" s="22" t="s">
        <v>72</v>
      </c>
      <c r="B254" s="22" t="s">
        <v>763</v>
      </c>
      <c r="C254" s="23" t="s">
        <v>2881</v>
      </c>
      <c r="D254" s="22" t="s">
        <v>54</v>
      </c>
      <c r="E254" s="22" t="s">
        <v>764</v>
      </c>
      <c r="F254" s="24"/>
      <c r="G254" s="22" t="s">
        <v>106</v>
      </c>
      <c r="H254" s="22">
        <v>48221.0</v>
      </c>
      <c r="I254" s="22" t="s">
        <v>21</v>
      </c>
      <c r="J254" s="22" t="s">
        <v>42</v>
      </c>
      <c r="K254" s="22" t="s">
        <v>104</v>
      </c>
      <c r="L254" s="24"/>
      <c r="M254" s="22" t="s">
        <v>109</v>
      </c>
      <c r="N254" s="22" t="s">
        <v>2885</v>
      </c>
      <c r="O254" s="22" t="s">
        <v>761</v>
      </c>
      <c r="P254" s="22" t="s">
        <v>2883</v>
      </c>
    </row>
    <row r="255">
      <c r="A255" s="22" t="s">
        <v>72</v>
      </c>
      <c r="B255" s="22" t="s">
        <v>1590</v>
      </c>
      <c r="C255" s="23" t="s">
        <v>2886</v>
      </c>
      <c r="D255" s="22" t="s">
        <v>54</v>
      </c>
      <c r="E255" s="22" t="s">
        <v>1591</v>
      </c>
      <c r="F255" s="24"/>
      <c r="G255" s="22" t="s">
        <v>53</v>
      </c>
      <c r="H255" s="22">
        <v>48103.0</v>
      </c>
      <c r="I255" s="22" t="s">
        <v>147</v>
      </c>
      <c r="J255" s="22" t="s">
        <v>42</v>
      </c>
      <c r="K255" s="22" t="s">
        <v>104</v>
      </c>
      <c r="L255" s="24"/>
      <c r="M255" s="22" t="s">
        <v>150</v>
      </c>
      <c r="N255" s="22" t="s">
        <v>2887</v>
      </c>
      <c r="O255" s="22" t="s">
        <v>1589</v>
      </c>
      <c r="P255" s="22" t="s">
        <v>2888</v>
      </c>
    </row>
    <row r="256">
      <c r="A256" s="22" t="s">
        <v>72</v>
      </c>
      <c r="B256" s="22" t="s">
        <v>1666</v>
      </c>
      <c r="C256" s="23" t="s">
        <v>2889</v>
      </c>
      <c r="D256" s="22" t="s">
        <v>54</v>
      </c>
      <c r="E256" s="22" t="s">
        <v>1668</v>
      </c>
      <c r="F256" s="24"/>
      <c r="G256" s="22" t="s">
        <v>53</v>
      </c>
      <c r="H256" s="22">
        <v>48108.0</v>
      </c>
      <c r="I256" s="22" t="s">
        <v>21</v>
      </c>
      <c r="J256" s="22" t="s">
        <v>59</v>
      </c>
      <c r="K256" s="22" t="s">
        <v>104</v>
      </c>
      <c r="L256" s="24"/>
      <c r="M256" s="22" t="s">
        <v>109</v>
      </c>
      <c r="N256" s="22" t="s">
        <v>2890</v>
      </c>
      <c r="O256" s="22" t="s">
        <v>1664</v>
      </c>
      <c r="P256" s="22" t="s">
        <v>2891</v>
      </c>
    </row>
    <row r="257">
      <c r="A257" s="22" t="s">
        <v>72</v>
      </c>
      <c r="B257" s="22" t="s">
        <v>1681</v>
      </c>
      <c r="C257" s="23" t="s">
        <v>2892</v>
      </c>
      <c r="D257" s="22" t="s">
        <v>54</v>
      </c>
      <c r="E257" s="22" t="s">
        <v>1682</v>
      </c>
      <c r="F257" s="22" t="s">
        <v>1683</v>
      </c>
      <c r="G257" s="22" t="s">
        <v>53</v>
      </c>
      <c r="H257" s="22">
        <v>48104.0</v>
      </c>
      <c r="I257" s="22" t="s">
        <v>39</v>
      </c>
      <c r="J257" s="22" t="s">
        <v>59</v>
      </c>
      <c r="K257" s="22" t="s">
        <v>104</v>
      </c>
      <c r="L257" s="24"/>
      <c r="M257" s="22" t="s">
        <v>337</v>
      </c>
      <c r="N257" s="22" t="s">
        <v>2893</v>
      </c>
      <c r="O257" s="22" t="s">
        <v>1680</v>
      </c>
      <c r="P257" s="22" t="s">
        <v>2894</v>
      </c>
    </row>
    <row r="258">
      <c r="A258" s="22" t="s">
        <v>72</v>
      </c>
      <c r="B258" s="22" t="s">
        <v>1681</v>
      </c>
      <c r="C258" s="23" t="s">
        <v>2892</v>
      </c>
      <c r="D258" s="22" t="s">
        <v>54</v>
      </c>
      <c r="E258" s="22" t="s">
        <v>1682</v>
      </c>
      <c r="F258" s="22" t="s">
        <v>1683</v>
      </c>
      <c r="G258" s="22" t="s">
        <v>53</v>
      </c>
      <c r="H258" s="22">
        <v>48104.0</v>
      </c>
      <c r="I258" s="22" t="s">
        <v>147</v>
      </c>
      <c r="J258" s="22" t="s">
        <v>59</v>
      </c>
      <c r="K258" s="22" t="s">
        <v>104</v>
      </c>
      <c r="L258" s="24"/>
      <c r="M258" s="22" t="s">
        <v>150</v>
      </c>
      <c r="N258" s="22" t="s">
        <v>2895</v>
      </c>
      <c r="O258" s="22" t="s">
        <v>1680</v>
      </c>
      <c r="P258" s="22" t="s">
        <v>2894</v>
      </c>
    </row>
    <row r="259">
      <c r="A259" s="22" t="s">
        <v>72</v>
      </c>
      <c r="B259" s="22" t="s">
        <v>434</v>
      </c>
      <c r="C259" s="23" t="s">
        <v>2896</v>
      </c>
      <c r="D259" s="22" t="s">
        <v>54</v>
      </c>
      <c r="E259" s="22" t="s">
        <v>437</v>
      </c>
      <c r="F259" s="24"/>
      <c r="G259" s="22" t="s">
        <v>106</v>
      </c>
      <c r="H259" s="22">
        <v>48207.0</v>
      </c>
      <c r="I259" s="22" t="s">
        <v>39</v>
      </c>
      <c r="J259" s="22" t="s">
        <v>59</v>
      </c>
      <c r="K259" s="22" t="s">
        <v>104</v>
      </c>
      <c r="L259" s="24"/>
      <c r="M259" s="22" t="s">
        <v>337</v>
      </c>
      <c r="N259" s="22" t="s">
        <v>2897</v>
      </c>
      <c r="O259" s="22" t="s">
        <v>433</v>
      </c>
      <c r="P259" s="22" t="s">
        <v>2898</v>
      </c>
    </row>
    <row r="260">
      <c r="A260" s="22" t="s">
        <v>72</v>
      </c>
      <c r="B260" s="22" t="s">
        <v>240</v>
      </c>
      <c r="C260" s="23" t="s">
        <v>2899</v>
      </c>
      <c r="D260" s="22" t="s">
        <v>54</v>
      </c>
      <c r="E260" s="22" t="s">
        <v>241</v>
      </c>
      <c r="F260" s="24"/>
      <c r="G260" s="22" t="s">
        <v>53</v>
      </c>
      <c r="H260" s="22">
        <v>48103.0</v>
      </c>
      <c r="I260" s="22" t="s">
        <v>258</v>
      </c>
      <c r="J260" s="22" t="s">
        <v>59</v>
      </c>
      <c r="K260" s="22" t="s">
        <v>104</v>
      </c>
      <c r="L260" s="24"/>
      <c r="M260" s="22" t="s">
        <v>259</v>
      </c>
      <c r="N260" s="22" t="s">
        <v>2900</v>
      </c>
      <c r="O260" s="22" t="s">
        <v>238</v>
      </c>
      <c r="P260" s="22" t="s">
        <v>2901</v>
      </c>
    </row>
    <row r="261">
      <c r="A261" s="22" t="s">
        <v>72</v>
      </c>
      <c r="B261" s="22" t="s">
        <v>240</v>
      </c>
      <c r="C261" s="23" t="s">
        <v>2899</v>
      </c>
      <c r="D261" s="22" t="s">
        <v>54</v>
      </c>
      <c r="E261" s="22" t="s">
        <v>241</v>
      </c>
      <c r="F261" s="24"/>
      <c r="G261" s="22" t="s">
        <v>53</v>
      </c>
      <c r="H261" s="22">
        <v>48103.0</v>
      </c>
      <c r="I261" s="22" t="s">
        <v>132</v>
      </c>
      <c r="J261" s="22" t="s">
        <v>59</v>
      </c>
      <c r="K261" s="22" t="s">
        <v>104</v>
      </c>
      <c r="L261" s="24"/>
      <c r="M261" s="22" t="s">
        <v>138</v>
      </c>
      <c r="N261" s="22" t="s">
        <v>2902</v>
      </c>
      <c r="O261" s="22" t="s">
        <v>238</v>
      </c>
      <c r="P261" s="22" t="s">
        <v>2901</v>
      </c>
    </row>
    <row r="262">
      <c r="A262" s="22" t="s">
        <v>72</v>
      </c>
      <c r="B262" s="22" t="s">
        <v>695</v>
      </c>
      <c r="C262" s="23" t="s">
        <v>2903</v>
      </c>
      <c r="D262" s="22" t="s">
        <v>54</v>
      </c>
      <c r="E262" s="22" t="s">
        <v>696</v>
      </c>
      <c r="F262" s="24"/>
      <c r="G262" s="22" t="s">
        <v>106</v>
      </c>
      <c r="H262" s="22">
        <v>48226.0</v>
      </c>
      <c r="I262" s="22" t="s">
        <v>147</v>
      </c>
      <c r="J262" s="22" t="s">
        <v>59</v>
      </c>
      <c r="K262" s="22" t="s">
        <v>104</v>
      </c>
      <c r="L262" s="24"/>
      <c r="M262" s="22" t="s">
        <v>150</v>
      </c>
      <c r="N262" s="22" t="s">
        <v>2904</v>
      </c>
      <c r="O262" s="22" t="s">
        <v>694</v>
      </c>
      <c r="P262" s="22" t="s">
        <v>2905</v>
      </c>
    </row>
    <row r="263">
      <c r="A263" s="22" t="s">
        <v>72</v>
      </c>
      <c r="B263" s="22" t="s">
        <v>511</v>
      </c>
      <c r="C263" s="23" t="s">
        <v>2906</v>
      </c>
      <c r="D263" s="22" t="s">
        <v>54</v>
      </c>
      <c r="E263" s="22" t="s">
        <v>80</v>
      </c>
      <c r="F263" s="24"/>
      <c r="G263" s="22" t="s">
        <v>242</v>
      </c>
      <c r="H263" s="22" t="s">
        <v>80</v>
      </c>
      <c r="I263" s="22" t="s">
        <v>258</v>
      </c>
      <c r="J263" s="22" t="s">
        <v>59</v>
      </c>
      <c r="K263" s="22" t="s">
        <v>104</v>
      </c>
      <c r="L263" s="24"/>
      <c r="M263" s="22" t="s">
        <v>259</v>
      </c>
      <c r="N263" s="22" t="s">
        <v>2907</v>
      </c>
      <c r="O263" s="22" t="s">
        <v>509</v>
      </c>
      <c r="P263" s="22" t="s">
        <v>2908</v>
      </c>
    </row>
    <row r="264">
      <c r="A264" s="22" t="s">
        <v>72</v>
      </c>
      <c r="B264" s="22" t="s">
        <v>664</v>
      </c>
      <c r="C264" s="23" t="s">
        <v>2909</v>
      </c>
      <c r="D264" s="22" t="s">
        <v>54</v>
      </c>
      <c r="E264" s="22" t="s">
        <v>665</v>
      </c>
      <c r="F264" s="24"/>
      <c r="G264" s="22" t="s">
        <v>106</v>
      </c>
      <c r="H264" s="22">
        <v>48202.0</v>
      </c>
      <c r="I264" s="22" t="s">
        <v>39</v>
      </c>
      <c r="J264" s="22" t="s">
        <v>42</v>
      </c>
      <c r="K264" s="22" t="s">
        <v>104</v>
      </c>
      <c r="L264" s="24"/>
      <c r="M264" s="22" t="s">
        <v>337</v>
      </c>
      <c r="N264" s="22" t="s">
        <v>2910</v>
      </c>
      <c r="O264" s="22" t="s">
        <v>663</v>
      </c>
      <c r="P264" s="22" t="s">
        <v>2911</v>
      </c>
    </row>
    <row r="265">
      <c r="A265" s="22" t="s">
        <v>72</v>
      </c>
      <c r="B265" s="22" t="s">
        <v>792</v>
      </c>
      <c r="C265" s="23" t="s">
        <v>2912</v>
      </c>
      <c r="D265" s="22" t="s">
        <v>54</v>
      </c>
      <c r="E265" s="22" t="s">
        <v>793</v>
      </c>
      <c r="F265" s="24"/>
      <c r="G265" s="22" t="s">
        <v>53</v>
      </c>
      <c r="H265" s="22">
        <v>48108.0</v>
      </c>
      <c r="I265" s="22" t="s">
        <v>132</v>
      </c>
      <c r="J265" s="22" t="s">
        <v>42</v>
      </c>
      <c r="K265" s="22" t="s">
        <v>104</v>
      </c>
      <c r="L265" s="24"/>
      <c r="M265" s="22" t="s">
        <v>138</v>
      </c>
      <c r="N265" s="22" t="s">
        <v>2913</v>
      </c>
      <c r="O265" s="22" t="s">
        <v>791</v>
      </c>
      <c r="P265" s="22" t="s">
        <v>2914</v>
      </c>
    </row>
    <row r="266">
      <c r="A266" s="22" t="s">
        <v>72</v>
      </c>
      <c r="B266" s="22" t="s">
        <v>792</v>
      </c>
      <c r="C266" s="23" t="s">
        <v>2912</v>
      </c>
      <c r="D266" s="22" t="s">
        <v>54</v>
      </c>
      <c r="E266" s="22" t="s">
        <v>793</v>
      </c>
      <c r="F266" s="24"/>
      <c r="G266" s="22" t="s">
        <v>53</v>
      </c>
      <c r="H266" s="22">
        <v>48108.0</v>
      </c>
      <c r="I266" s="22" t="s">
        <v>147</v>
      </c>
      <c r="J266" s="22" t="s">
        <v>42</v>
      </c>
      <c r="K266" s="22" t="s">
        <v>104</v>
      </c>
      <c r="L266" s="24"/>
      <c r="M266" s="22" t="s">
        <v>150</v>
      </c>
      <c r="N266" s="22" t="s">
        <v>2915</v>
      </c>
      <c r="O266" s="22" t="s">
        <v>791</v>
      </c>
      <c r="P266" s="22" t="s">
        <v>2914</v>
      </c>
    </row>
    <row r="267">
      <c r="A267" s="22" t="s">
        <v>72</v>
      </c>
      <c r="B267" s="22" t="s">
        <v>792</v>
      </c>
      <c r="C267" s="23" t="s">
        <v>2912</v>
      </c>
      <c r="D267" s="22" t="s">
        <v>54</v>
      </c>
      <c r="E267" s="22" t="s">
        <v>793</v>
      </c>
      <c r="F267" s="24"/>
      <c r="G267" s="22" t="s">
        <v>53</v>
      </c>
      <c r="H267" s="22">
        <v>48108.0</v>
      </c>
      <c r="I267" s="22" t="s">
        <v>225</v>
      </c>
      <c r="J267" s="22" t="s">
        <v>42</v>
      </c>
      <c r="K267" s="22" t="s">
        <v>104</v>
      </c>
      <c r="L267" s="24"/>
      <c r="M267" s="22" t="s">
        <v>229</v>
      </c>
      <c r="N267" s="22" t="s">
        <v>2916</v>
      </c>
      <c r="O267" s="22" t="s">
        <v>791</v>
      </c>
      <c r="P267" s="22" t="s">
        <v>2914</v>
      </c>
    </row>
    <row r="268">
      <c r="A268" s="22" t="s">
        <v>72</v>
      </c>
      <c r="B268" s="22" t="s">
        <v>1585</v>
      </c>
      <c r="C268" s="23" t="s">
        <v>2917</v>
      </c>
      <c r="D268" s="22" t="s">
        <v>54</v>
      </c>
      <c r="E268" s="22" t="s">
        <v>1586</v>
      </c>
      <c r="F268" s="24"/>
      <c r="G268" s="22" t="s">
        <v>53</v>
      </c>
      <c r="H268" s="22">
        <v>48104.0</v>
      </c>
      <c r="I268" s="22" t="s">
        <v>39</v>
      </c>
      <c r="J268" s="22" t="s">
        <v>42</v>
      </c>
      <c r="K268" s="22" t="s">
        <v>104</v>
      </c>
      <c r="L268" s="24"/>
      <c r="M268" s="22" t="s">
        <v>337</v>
      </c>
      <c r="N268" s="22" t="s">
        <v>2918</v>
      </c>
      <c r="O268" s="22" t="s">
        <v>1583</v>
      </c>
      <c r="P268" s="22" t="s">
        <v>2919</v>
      </c>
    </row>
    <row r="269">
      <c r="A269" s="22" t="s">
        <v>72</v>
      </c>
      <c r="B269" s="22" t="s">
        <v>699</v>
      </c>
      <c r="C269" s="23" t="s">
        <v>2920</v>
      </c>
      <c r="D269" s="22" t="s">
        <v>54</v>
      </c>
      <c r="E269" s="22" t="s">
        <v>701</v>
      </c>
      <c r="F269" s="24"/>
      <c r="G269" s="22" t="s">
        <v>75</v>
      </c>
      <c r="H269" s="22">
        <v>48197.0</v>
      </c>
      <c r="I269" s="22" t="s">
        <v>21</v>
      </c>
      <c r="J269" s="22" t="s">
        <v>59</v>
      </c>
      <c r="K269" s="22" t="s">
        <v>104</v>
      </c>
      <c r="L269" s="24"/>
      <c r="M269" s="22" t="s">
        <v>109</v>
      </c>
      <c r="N269" s="22" t="s">
        <v>2921</v>
      </c>
      <c r="O269" s="22" t="s">
        <v>697</v>
      </c>
      <c r="P269" s="22" t="s">
        <v>2922</v>
      </c>
    </row>
    <row r="270">
      <c r="A270" s="22" t="s">
        <v>72</v>
      </c>
      <c r="B270" s="22" t="s">
        <v>706</v>
      </c>
      <c r="C270" s="23" t="s">
        <v>2923</v>
      </c>
      <c r="D270" s="22" t="s">
        <v>54</v>
      </c>
      <c r="E270" s="22" t="s">
        <v>80</v>
      </c>
      <c r="F270" s="24"/>
      <c r="G270" s="22" t="s">
        <v>53</v>
      </c>
      <c r="H270" s="22" t="s">
        <v>80</v>
      </c>
      <c r="I270" s="22" t="s">
        <v>258</v>
      </c>
      <c r="J270" s="22" t="s">
        <v>59</v>
      </c>
      <c r="K270" s="22" t="s">
        <v>104</v>
      </c>
      <c r="L270" s="24"/>
      <c r="M270" s="22" t="s">
        <v>259</v>
      </c>
      <c r="N270" s="22" t="s">
        <v>2925</v>
      </c>
      <c r="O270" s="22" t="s">
        <v>704</v>
      </c>
      <c r="P270" s="22" t="s">
        <v>2926</v>
      </c>
    </row>
    <row r="271">
      <c r="A271" s="22" t="s">
        <v>72</v>
      </c>
      <c r="B271" s="22" t="s">
        <v>317</v>
      </c>
      <c r="C271" s="23" t="s">
        <v>2927</v>
      </c>
      <c r="D271" s="22" t="s">
        <v>54</v>
      </c>
      <c r="E271" s="22" t="s">
        <v>318</v>
      </c>
      <c r="F271" s="24"/>
      <c r="G271" s="22" t="s">
        <v>319</v>
      </c>
      <c r="H271" s="22">
        <v>48076.0</v>
      </c>
      <c r="I271" s="22" t="s">
        <v>258</v>
      </c>
      <c r="J271" s="22" t="s">
        <v>42</v>
      </c>
      <c r="K271" s="22" t="s">
        <v>104</v>
      </c>
      <c r="L271" s="24"/>
      <c r="M271" s="22" t="s">
        <v>259</v>
      </c>
      <c r="N271" s="22" t="s">
        <v>2928</v>
      </c>
      <c r="O271" s="22" t="s">
        <v>315</v>
      </c>
      <c r="P271" s="22" t="s">
        <v>2929</v>
      </c>
    </row>
    <row r="272">
      <c r="A272" s="22" t="s">
        <v>72</v>
      </c>
      <c r="B272" s="22" t="s">
        <v>499</v>
      </c>
      <c r="C272" s="23" t="s">
        <v>2930</v>
      </c>
      <c r="D272" s="22" t="s">
        <v>54</v>
      </c>
      <c r="E272" s="22" t="s">
        <v>80</v>
      </c>
      <c r="F272" s="24"/>
      <c r="G272" s="22" t="s">
        <v>92</v>
      </c>
      <c r="H272" s="22" t="s">
        <v>80</v>
      </c>
      <c r="I272" s="22" t="s">
        <v>21</v>
      </c>
      <c r="J272" s="22" t="s">
        <v>59</v>
      </c>
      <c r="K272" s="22" t="s">
        <v>104</v>
      </c>
      <c r="L272" s="24"/>
      <c r="M272" s="22" t="s">
        <v>109</v>
      </c>
      <c r="N272" s="22" t="s">
        <v>2931</v>
      </c>
      <c r="O272" s="22" t="s">
        <v>497</v>
      </c>
      <c r="P272" s="22" t="s">
        <v>2932</v>
      </c>
    </row>
    <row r="273">
      <c r="A273" s="22" t="s">
        <v>72</v>
      </c>
      <c r="B273" s="22" t="s">
        <v>541</v>
      </c>
      <c r="C273" s="23" t="s">
        <v>2933</v>
      </c>
      <c r="D273" s="22" t="s">
        <v>54</v>
      </c>
      <c r="E273" s="22" t="s">
        <v>542</v>
      </c>
      <c r="F273" s="24"/>
      <c r="G273" s="22" t="s">
        <v>544</v>
      </c>
      <c r="H273" s="22">
        <v>48240.0</v>
      </c>
      <c r="I273" s="22" t="s">
        <v>258</v>
      </c>
      <c r="J273" s="22" t="s">
        <v>59</v>
      </c>
      <c r="K273" s="22" t="s">
        <v>104</v>
      </c>
      <c r="L273" s="24"/>
      <c r="M273" s="22" t="s">
        <v>259</v>
      </c>
      <c r="N273" s="22" t="s">
        <v>2934</v>
      </c>
      <c r="O273" s="22" t="s">
        <v>539</v>
      </c>
      <c r="P273" s="22" t="s">
        <v>2935</v>
      </c>
    </row>
    <row r="274">
      <c r="A274" s="22" t="s">
        <v>72</v>
      </c>
      <c r="B274" s="22" t="s">
        <v>534</v>
      </c>
      <c r="C274" s="23" t="s">
        <v>2936</v>
      </c>
      <c r="D274" s="22" t="s">
        <v>54</v>
      </c>
      <c r="E274" s="22" t="s">
        <v>535</v>
      </c>
      <c r="F274" s="24"/>
      <c r="G274" s="22" t="s">
        <v>53</v>
      </c>
      <c r="H274" s="22">
        <v>48107.0</v>
      </c>
      <c r="I274" s="22" t="s">
        <v>21</v>
      </c>
      <c r="J274" s="22" t="s">
        <v>42</v>
      </c>
      <c r="K274" s="22" t="s">
        <v>104</v>
      </c>
      <c r="L274" s="24"/>
      <c r="M274" s="22" t="s">
        <v>109</v>
      </c>
      <c r="N274" s="22" t="s">
        <v>2937</v>
      </c>
      <c r="O274" s="22" t="s">
        <v>529</v>
      </c>
      <c r="P274" s="22" t="s">
        <v>2938</v>
      </c>
    </row>
    <row r="275">
      <c r="A275" s="22" t="s">
        <v>72</v>
      </c>
      <c r="B275" s="22" t="s">
        <v>551</v>
      </c>
      <c r="C275" s="23" t="s">
        <v>2939</v>
      </c>
      <c r="D275" s="22" t="s">
        <v>54</v>
      </c>
      <c r="E275" s="22" t="s">
        <v>554</v>
      </c>
      <c r="F275" s="24"/>
      <c r="G275" s="22" t="s">
        <v>106</v>
      </c>
      <c r="H275" s="22">
        <v>48238.0</v>
      </c>
      <c r="I275" s="22" t="s">
        <v>21</v>
      </c>
      <c r="J275" s="22" t="s">
        <v>59</v>
      </c>
      <c r="K275" s="22" t="s">
        <v>104</v>
      </c>
      <c r="L275" s="24"/>
      <c r="M275" s="22" t="s">
        <v>109</v>
      </c>
      <c r="N275" s="22" t="s">
        <v>2940</v>
      </c>
      <c r="O275" s="22" t="s">
        <v>549</v>
      </c>
      <c r="P275" s="22" t="s">
        <v>2941</v>
      </c>
    </row>
    <row r="276">
      <c r="A276" s="22" t="s">
        <v>72</v>
      </c>
      <c r="B276" s="22" t="s">
        <v>551</v>
      </c>
      <c r="C276" s="23" t="s">
        <v>2939</v>
      </c>
      <c r="D276" s="22" t="s">
        <v>54</v>
      </c>
      <c r="E276" s="22" t="s">
        <v>554</v>
      </c>
      <c r="F276" s="24"/>
      <c r="G276" s="22" t="s">
        <v>106</v>
      </c>
      <c r="H276" s="22">
        <v>48238.0</v>
      </c>
      <c r="I276" s="22" t="s">
        <v>132</v>
      </c>
      <c r="J276" s="22" t="s">
        <v>59</v>
      </c>
      <c r="K276" s="22" t="s">
        <v>104</v>
      </c>
      <c r="L276" s="24"/>
      <c r="M276" s="22" t="s">
        <v>138</v>
      </c>
      <c r="N276" s="22" t="s">
        <v>2942</v>
      </c>
      <c r="O276" s="22" t="s">
        <v>549</v>
      </c>
      <c r="P276" s="22" t="s">
        <v>2941</v>
      </c>
    </row>
    <row r="277">
      <c r="A277" s="22" t="s">
        <v>72</v>
      </c>
      <c r="B277" s="22" t="s">
        <v>630</v>
      </c>
      <c r="C277" s="23" t="s">
        <v>2943</v>
      </c>
      <c r="D277" s="22" t="s">
        <v>54</v>
      </c>
      <c r="E277" s="22" t="s">
        <v>631</v>
      </c>
      <c r="F277" s="24"/>
      <c r="G277" s="22" t="s">
        <v>633</v>
      </c>
      <c r="H277" s="22">
        <v>48203.0</v>
      </c>
      <c r="I277" s="22" t="s">
        <v>21</v>
      </c>
      <c r="J277" s="22" t="s">
        <v>59</v>
      </c>
      <c r="K277" s="22" t="s">
        <v>104</v>
      </c>
      <c r="L277" s="24"/>
      <c r="M277" s="22" t="s">
        <v>109</v>
      </c>
      <c r="N277" s="22" t="s">
        <v>2944</v>
      </c>
      <c r="O277" s="22" t="s">
        <v>628</v>
      </c>
      <c r="P277" s="22" t="s">
        <v>2945</v>
      </c>
    </row>
    <row r="278">
      <c r="A278" s="22" t="s">
        <v>72</v>
      </c>
      <c r="B278" s="22" t="s">
        <v>647</v>
      </c>
      <c r="C278" s="23" t="s">
        <v>2946</v>
      </c>
      <c r="D278" s="22" t="s">
        <v>54</v>
      </c>
      <c r="E278" s="24"/>
      <c r="F278" s="24"/>
      <c r="G278" s="22" t="s">
        <v>106</v>
      </c>
      <c r="H278" s="24"/>
      <c r="I278" s="22" t="s">
        <v>147</v>
      </c>
      <c r="J278" s="22" t="s">
        <v>59</v>
      </c>
      <c r="K278" s="22" t="s">
        <v>104</v>
      </c>
      <c r="L278" s="24"/>
      <c r="M278" s="22" t="s">
        <v>150</v>
      </c>
      <c r="N278" s="22" t="s">
        <v>2947</v>
      </c>
      <c r="O278" s="22" t="s">
        <v>645</v>
      </c>
      <c r="P278" s="22" t="s">
        <v>2948</v>
      </c>
    </row>
    <row r="279">
      <c r="A279" s="22" t="s">
        <v>72</v>
      </c>
      <c r="B279" s="22" t="s">
        <v>574</v>
      </c>
      <c r="C279" s="23" t="s">
        <v>2949</v>
      </c>
      <c r="D279" s="22" t="s">
        <v>54</v>
      </c>
      <c r="E279" s="22" t="s">
        <v>575</v>
      </c>
      <c r="F279" s="24"/>
      <c r="G279" s="22" t="s">
        <v>242</v>
      </c>
      <c r="H279" s="22">
        <v>48901.0</v>
      </c>
      <c r="I279" s="22" t="s">
        <v>592</v>
      </c>
      <c r="J279" s="22" t="s">
        <v>42</v>
      </c>
      <c r="K279" s="22" t="s">
        <v>104</v>
      </c>
      <c r="L279" s="24"/>
      <c r="M279" s="22" t="s">
        <v>1594</v>
      </c>
      <c r="N279" s="22" t="s">
        <v>2950</v>
      </c>
      <c r="O279" s="22" t="s">
        <v>572</v>
      </c>
      <c r="P279" s="22" t="s">
        <v>2951</v>
      </c>
    </row>
    <row r="280">
      <c r="A280" s="22" t="s">
        <v>72</v>
      </c>
      <c r="B280" s="22" t="s">
        <v>588</v>
      </c>
      <c r="C280" s="23" t="s">
        <v>2952</v>
      </c>
      <c r="D280" s="22" t="s">
        <v>54</v>
      </c>
      <c r="E280" s="22" t="s">
        <v>590</v>
      </c>
      <c r="F280" s="24"/>
      <c r="G280" s="22" t="s">
        <v>106</v>
      </c>
      <c r="H280" s="22">
        <v>48213.0</v>
      </c>
      <c r="I280" s="22" t="s">
        <v>598</v>
      </c>
      <c r="J280" s="22" t="s">
        <v>42</v>
      </c>
      <c r="K280" s="22" t="s">
        <v>104</v>
      </c>
      <c r="L280" s="24"/>
      <c r="M280" s="22" t="s">
        <v>607</v>
      </c>
      <c r="N280" s="22" t="s">
        <v>2953</v>
      </c>
      <c r="O280" s="22" t="s">
        <v>585</v>
      </c>
      <c r="P280" s="22" t="s">
        <v>2954</v>
      </c>
    </row>
    <row r="281">
      <c r="A281" s="22" t="s">
        <v>72</v>
      </c>
      <c r="B281" s="22" t="s">
        <v>579</v>
      </c>
      <c r="C281" s="23" t="s">
        <v>2955</v>
      </c>
      <c r="D281" s="22" t="s">
        <v>582</v>
      </c>
      <c r="E281" s="22" t="s">
        <v>580</v>
      </c>
      <c r="F281" s="24"/>
      <c r="G281" s="22" t="s">
        <v>581</v>
      </c>
      <c r="H281" s="22">
        <v>94129.0</v>
      </c>
      <c r="I281" s="22" t="s">
        <v>258</v>
      </c>
      <c r="J281" s="22" t="s">
        <v>42</v>
      </c>
      <c r="K281" s="22" t="s">
        <v>104</v>
      </c>
      <c r="L281" s="24"/>
      <c r="M281" s="22" t="s">
        <v>259</v>
      </c>
      <c r="N281" s="22" t="s">
        <v>2956</v>
      </c>
      <c r="O281" s="22" t="s">
        <v>578</v>
      </c>
      <c r="P281" s="22" t="s">
        <v>2957</v>
      </c>
    </row>
    <row r="282">
      <c r="A282" s="22" t="s">
        <v>72</v>
      </c>
      <c r="B282" s="22" t="s">
        <v>624</v>
      </c>
      <c r="C282" s="23" t="s">
        <v>2958</v>
      </c>
      <c r="D282" s="22" t="s">
        <v>54</v>
      </c>
      <c r="E282" s="22" t="s">
        <v>625</v>
      </c>
      <c r="F282" s="24"/>
      <c r="G282" s="22" t="s">
        <v>106</v>
      </c>
      <c r="H282" s="22">
        <v>48277.0</v>
      </c>
      <c r="I282" s="22" t="s">
        <v>258</v>
      </c>
      <c r="J282" s="22" t="s">
        <v>59</v>
      </c>
      <c r="K282" s="22" t="s">
        <v>104</v>
      </c>
      <c r="L282" s="24"/>
      <c r="M282" s="22" t="s">
        <v>259</v>
      </c>
      <c r="N282" s="22" t="s">
        <v>2959</v>
      </c>
      <c r="O282" s="22" t="s">
        <v>623</v>
      </c>
      <c r="P282" s="22" t="s">
        <v>2960</v>
      </c>
    </row>
    <row r="283">
      <c r="A283" s="22" t="s">
        <v>72</v>
      </c>
      <c r="B283" s="22" t="s">
        <v>1136</v>
      </c>
      <c r="C283" s="30"/>
      <c r="D283" s="22" t="s">
        <v>54</v>
      </c>
      <c r="E283" s="22" t="s">
        <v>1137</v>
      </c>
      <c r="F283" s="24"/>
      <c r="G283" s="22" t="s">
        <v>53</v>
      </c>
      <c r="H283" s="22">
        <v>48104.0</v>
      </c>
      <c r="I283" s="22" t="s">
        <v>39</v>
      </c>
      <c r="J283" s="22" t="s">
        <v>42</v>
      </c>
      <c r="K283" s="22" t="s">
        <v>104</v>
      </c>
      <c r="L283" s="24"/>
      <c r="M283" s="22" t="s">
        <v>337</v>
      </c>
      <c r="N283" s="22" t="s">
        <v>2961</v>
      </c>
      <c r="O283" s="22" t="s">
        <v>1134</v>
      </c>
      <c r="P283" s="22" t="s">
        <v>2962</v>
      </c>
    </row>
    <row r="284">
      <c r="A284" s="22" t="s">
        <v>72</v>
      </c>
      <c r="B284" s="22" t="s">
        <v>1136</v>
      </c>
      <c r="C284" s="30"/>
      <c r="D284" s="22" t="s">
        <v>54</v>
      </c>
      <c r="E284" s="22" t="s">
        <v>1137</v>
      </c>
      <c r="F284" s="24"/>
      <c r="G284" s="22" t="s">
        <v>53</v>
      </c>
      <c r="H284" s="22">
        <v>48104.0</v>
      </c>
      <c r="I284" s="22" t="s">
        <v>51</v>
      </c>
      <c r="J284" s="22" t="s">
        <v>42</v>
      </c>
      <c r="K284" s="22" t="s">
        <v>104</v>
      </c>
      <c r="L284" s="24"/>
      <c r="M284" s="22" t="s">
        <v>2963</v>
      </c>
      <c r="N284" s="22" t="s">
        <v>2964</v>
      </c>
      <c r="O284" s="22" t="s">
        <v>1134</v>
      </c>
      <c r="P284" s="22" t="s">
        <v>2962</v>
      </c>
    </row>
    <row r="285">
      <c r="A285" s="22" t="s">
        <v>72</v>
      </c>
      <c r="B285" s="22" t="s">
        <v>1127</v>
      </c>
      <c r="C285" s="23" t="s">
        <v>2965</v>
      </c>
      <c r="D285" s="22" t="s">
        <v>54</v>
      </c>
      <c r="E285" s="22" t="s">
        <v>1129</v>
      </c>
      <c r="F285" s="24"/>
      <c r="G285" s="22" t="s">
        <v>106</v>
      </c>
      <c r="H285" s="22">
        <v>48215.0</v>
      </c>
      <c r="I285" s="22" t="s">
        <v>619</v>
      </c>
      <c r="J285" s="22" t="s">
        <v>42</v>
      </c>
      <c r="K285" s="22" t="s">
        <v>104</v>
      </c>
      <c r="L285" s="24"/>
      <c r="M285" s="22" t="s">
        <v>2966</v>
      </c>
      <c r="N285" s="22" t="s">
        <v>2967</v>
      </c>
      <c r="O285" s="22" t="s">
        <v>1126</v>
      </c>
      <c r="P285" s="22" t="s">
        <v>2968</v>
      </c>
    </row>
    <row r="286">
      <c r="A286" s="22" t="s">
        <v>72</v>
      </c>
      <c r="B286" s="22" t="s">
        <v>1127</v>
      </c>
      <c r="C286" s="23" t="s">
        <v>2965</v>
      </c>
      <c r="D286" s="22" t="s">
        <v>54</v>
      </c>
      <c r="E286" s="22" t="s">
        <v>1129</v>
      </c>
      <c r="F286" s="24"/>
      <c r="G286" s="22" t="s">
        <v>106</v>
      </c>
      <c r="H286" s="22">
        <v>48215.0</v>
      </c>
      <c r="I286" s="22" t="s">
        <v>666</v>
      </c>
      <c r="J286" s="22" t="s">
        <v>42</v>
      </c>
      <c r="K286" s="22" t="s">
        <v>104</v>
      </c>
      <c r="L286" s="24"/>
      <c r="M286" s="22" t="s">
        <v>2969</v>
      </c>
      <c r="N286" s="22" t="s">
        <v>2970</v>
      </c>
      <c r="O286" s="22" t="s">
        <v>1126</v>
      </c>
      <c r="P286" s="22" t="s">
        <v>2968</v>
      </c>
    </row>
    <row r="287">
      <c r="A287" s="22" t="s">
        <v>72</v>
      </c>
      <c r="B287" s="22" t="s">
        <v>1127</v>
      </c>
      <c r="C287" s="23" t="s">
        <v>2965</v>
      </c>
      <c r="D287" s="22" t="s">
        <v>54</v>
      </c>
      <c r="E287" s="22" t="s">
        <v>1129</v>
      </c>
      <c r="F287" s="24"/>
      <c r="G287" s="22" t="s">
        <v>106</v>
      </c>
      <c r="H287" s="22">
        <v>48215.0</v>
      </c>
      <c r="I287" s="22" t="s">
        <v>985</v>
      </c>
      <c r="J287" s="22" t="s">
        <v>42</v>
      </c>
      <c r="K287" s="22" t="s">
        <v>104</v>
      </c>
      <c r="L287" s="24"/>
      <c r="M287" s="22" t="s">
        <v>2971</v>
      </c>
      <c r="N287" s="22" t="s">
        <v>2972</v>
      </c>
      <c r="O287" s="22" t="s">
        <v>1126</v>
      </c>
      <c r="P287" s="22" t="s">
        <v>2968</v>
      </c>
    </row>
    <row r="288">
      <c r="A288" s="22" t="s">
        <v>72</v>
      </c>
      <c r="B288" s="22" t="s">
        <v>728</v>
      </c>
      <c r="C288" s="23" t="s">
        <v>1188</v>
      </c>
      <c r="D288" s="22" t="s">
        <v>54</v>
      </c>
      <c r="E288" s="22" t="s">
        <v>80</v>
      </c>
      <c r="F288" s="24"/>
      <c r="G288" s="22" t="s">
        <v>106</v>
      </c>
      <c r="H288" s="24"/>
      <c r="I288" s="22" t="s">
        <v>44</v>
      </c>
      <c r="J288" s="22" t="s">
        <v>42</v>
      </c>
      <c r="K288" s="22" t="s">
        <v>104</v>
      </c>
      <c r="L288" s="24"/>
      <c r="M288" s="22" t="s">
        <v>2974</v>
      </c>
      <c r="N288" s="22" t="s">
        <v>2975</v>
      </c>
      <c r="O288" s="22" t="s">
        <v>726</v>
      </c>
      <c r="P288" s="22" t="s">
        <v>1195</v>
      </c>
    </row>
    <row r="289">
      <c r="A289" s="22" t="s">
        <v>72</v>
      </c>
      <c r="B289" s="22" t="s">
        <v>728</v>
      </c>
      <c r="C289" s="23" t="s">
        <v>1188</v>
      </c>
      <c r="D289" s="22" t="s">
        <v>54</v>
      </c>
      <c r="E289" s="22" t="s">
        <v>80</v>
      </c>
      <c r="F289" s="24"/>
      <c r="G289" s="22" t="s">
        <v>106</v>
      </c>
      <c r="H289" s="24"/>
      <c r="I289" s="22" t="s">
        <v>2616</v>
      </c>
      <c r="J289" s="22" t="s">
        <v>42</v>
      </c>
      <c r="K289" s="22" t="s">
        <v>104</v>
      </c>
      <c r="L289" s="24"/>
      <c r="M289" s="22" t="s">
        <v>2976</v>
      </c>
      <c r="N289" s="22" t="s">
        <v>2977</v>
      </c>
      <c r="O289" s="22" t="s">
        <v>726</v>
      </c>
      <c r="P289" s="22" t="s">
        <v>1195</v>
      </c>
    </row>
    <row r="290">
      <c r="A290" s="22" t="s">
        <v>72</v>
      </c>
      <c r="B290" s="22" t="s">
        <v>1286</v>
      </c>
      <c r="C290" s="23" t="s">
        <v>2978</v>
      </c>
      <c r="D290" s="22" t="s">
        <v>54</v>
      </c>
      <c r="E290" s="22" t="s">
        <v>1288</v>
      </c>
      <c r="F290" s="24"/>
      <c r="G290" s="22" t="s">
        <v>53</v>
      </c>
      <c r="H290" s="22">
        <v>48104.0</v>
      </c>
      <c r="I290" s="22" t="s">
        <v>2045</v>
      </c>
      <c r="J290" s="22" t="s">
        <v>42</v>
      </c>
      <c r="K290" s="22" t="s">
        <v>104</v>
      </c>
      <c r="L290" s="24"/>
      <c r="M290" s="22" t="s">
        <v>2979</v>
      </c>
      <c r="N290" s="22" t="s">
        <v>2980</v>
      </c>
      <c r="O290" s="22" t="s">
        <v>1283</v>
      </c>
      <c r="P290" s="22" t="s">
        <v>2981</v>
      </c>
    </row>
    <row r="291">
      <c r="A291" s="22" t="s">
        <v>72</v>
      </c>
      <c r="B291" s="22" t="s">
        <v>1286</v>
      </c>
      <c r="C291" s="23" t="s">
        <v>2978</v>
      </c>
      <c r="D291" s="22" t="s">
        <v>54</v>
      </c>
      <c r="E291" s="22" t="s">
        <v>1288</v>
      </c>
      <c r="F291" s="24"/>
      <c r="G291" s="22" t="s">
        <v>53</v>
      </c>
      <c r="H291" s="22">
        <v>48104.0</v>
      </c>
      <c r="I291" s="22" t="s">
        <v>189</v>
      </c>
      <c r="J291" s="22" t="s">
        <v>42</v>
      </c>
      <c r="K291" s="22" t="s">
        <v>104</v>
      </c>
      <c r="L291" s="24"/>
      <c r="M291" s="22" t="s">
        <v>2982</v>
      </c>
      <c r="N291" s="22" t="s">
        <v>2983</v>
      </c>
      <c r="O291" s="22" t="s">
        <v>1283</v>
      </c>
      <c r="P291" s="22" t="s">
        <v>2981</v>
      </c>
    </row>
    <row r="292">
      <c r="A292" s="22" t="s">
        <v>72</v>
      </c>
      <c r="B292" s="22" t="s">
        <v>650</v>
      </c>
      <c r="C292" s="23" t="s">
        <v>1226</v>
      </c>
      <c r="D292" s="22" t="s">
        <v>54</v>
      </c>
      <c r="E292" s="22" t="s">
        <v>1228</v>
      </c>
      <c r="F292" s="24"/>
      <c r="G292" s="22" t="s">
        <v>75</v>
      </c>
      <c r="H292" s="22">
        <v>48197.0</v>
      </c>
      <c r="I292" s="22" t="s">
        <v>518</v>
      </c>
      <c r="J292" s="22" t="s">
        <v>42</v>
      </c>
      <c r="K292" s="22" t="s">
        <v>104</v>
      </c>
      <c r="L292" s="24"/>
      <c r="M292" s="22" t="s">
        <v>2987</v>
      </c>
      <c r="N292" s="22" t="s">
        <v>2988</v>
      </c>
      <c r="O292" s="22" t="s">
        <v>1243</v>
      </c>
      <c r="P292" s="22" t="s">
        <v>1245</v>
      </c>
    </row>
    <row r="293">
      <c r="A293" s="22" t="s">
        <v>72</v>
      </c>
      <c r="B293" s="22" t="s">
        <v>650</v>
      </c>
      <c r="C293" s="23" t="s">
        <v>1226</v>
      </c>
      <c r="D293" s="22" t="s">
        <v>54</v>
      </c>
      <c r="E293" s="22" t="s">
        <v>1228</v>
      </c>
      <c r="F293" s="24"/>
      <c r="G293" s="22" t="s">
        <v>75</v>
      </c>
      <c r="H293" s="22">
        <v>48197.0</v>
      </c>
      <c r="I293" s="22" t="s">
        <v>2398</v>
      </c>
      <c r="J293" s="22" t="s">
        <v>42</v>
      </c>
      <c r="K293" s="22" t="s">
        <v>104</v>
      </c>
      <c r="L293" s="24"/>
      <c r="M293" s="22" t="s">
        <v>2989</v>
      </c>
      <c r="N293" s="22" t="s">
        <v>2990</v>
      </c>
      <c r="O293" s="22" t="s">
        <v>1243</v>
      </c>
      <c r="P293" s="22" t="s">
        <v>1245</v>
      </c>
    </row>
    <row r="294">
      <c r="A294" s="22" t="s">
        <v>72</v>
      </c>
      <c r="B294" s="22" t="s">
        <v>650</v>
      </c>
      <c r="C294" s="23" t="s">
        <v>1226</v>
      </c>
      <c r="D294" s="22" t="s">
        <v>54</v>
      </c>
      <c r="E294" s="22" t="s">
        <v>1228</v>
      </c>
      <c r="F294" s="24"/>
      <c r="G294" s="22" t="s">
        <v>75</v>
      </c>
      <c r="H294" s="22">
        <v>48197.0</v>
      </c>
      <c r="I294" s="22" t="s">
        <v>2045</v>
      </c>
      <c r="J294" s="22" t="s">
        <v>42</v>
      </c>
      <c r="K294" s="22" t="s">
        <v>104</v>
      </c>
      <c r="L294" s="24"/>
      <c r="M294" s="22" t="s">
        <v>2979</v>
      </c>
      <c r="N294" s="22" t="s">
        <v>2991</v>
      </c>
      <c r="O294" s="22" t="s">
        <v>1243</v>
      </c>
      <c r="P294" s="22" t="s">
        <v>1245</v>
      </c>
    </row>
    <row r="295">
      <c r="A295" s="22" t="s">
        <v>72</v>
      </c>
      <c r="B295" s="22" t="s">
        <v>650</v>
      </c>
      <c r="C295" s="23" t="s">
        <v>1226</v>
      </c>
      <c r="D295" s="22" t="s">
        <v>54</v>
      </c>
      <c r="E295" s="22" t="s">
        <v>1228</v>
      </c>
      <c r="F295" s="24"/>
      <c r="G295" s="22" t="s">
        <v>75</v>
      </c>
      <c r="H295" s="22">
        <v>48197.0</v>
      </c>
      <c r="I295" s="22" t="s">
        <v>189</v>
      </c>
      <c r="J295" s="22" t="s">
        <v>42</v>
      </c>
      <c r="K295" s="22" t="s">
        <v>104</v>
      </c>
      <c r="L295" s="24"/>
      <c r="M295" s="22" t="s">
        <v>2982</v>
      </c>
      <c r="N295" s="22" t="s">
        <v>2992</v>
      </c>
      <c r="O295" s="22" t="s">
        <v>1243</v>
      </c>
      <c r="P295" s="22" t="s">
        <v>1245</v>
      </c>
    </row>
    <row r="296">
      <c r="A296" s="22" t="s">
        <v>72</v>
      </c>
      <c r="B296" s="22" t="s">
        <v>1246</v>
      </c>
      <c r="C296" s="23" t="s">
        <v>1248</v>
      </c>
      <c r="D296" s="22" t="s">
        <v>54</v>
      </c>
      <c r="E296" s="22" t="s">
        <v>1251</v>
      </c>
      <c r="F296" s="24"/>
      <c r="G296" s="22" t="s">
        <v>75</v>
      </c>
      <c r="H296" s="22">
        <v>48197.0</v>
      </c>
      <c r="I296" s="22" t="s">
        <v>2398</v>
      </c>
      <c r="J296" s="22" t="s">
        <v>42</v>
      </c>
      <c r="K296" s="22" t="s">
        <v>104</v>
      </c>
      <c r="L296" s="24"/>
      <c r="M296" s="22" t="s">
        <v>2989</v>
      </c>
      <c r="N296" s="22" t="s">
        <v>2993</v>
      </c>
      <c r="O296" s="22" t="s">
        <v>1259</v>
      </c>
      <c r="P296" s="22" t="s">
        <v>1261</v>
      </c>
    </row>
    <row r="297">
      <c r="A297" s="22" t="s">
        <v>72</v>
      </c>
      <c r="B297" s="22" t="s">
        <v>1246</v>
      </c>
      <c r="C297" s="23" t="s">
        <v>1248</v>
      </c>
      <c r="D297" s="22" t="s">
        <v>54</v>
      </c>
      <c r="E297" s="22" t="s">
        <v>1251</v>
      </c>
      <c r="F297" s="24"/>
      <c r="G297" s="22" t="s">
        <v>75</v>
      </c>
      <c r="H297" s="22">
        <v>48197.0</v>
      </c>
      <c r="I297" s="22" t="s">
        <v>2045</v>
      </c>
      <c r="J297" s="22" t="s">
        <v>42</v>
      </c>
      <c r="K297" s="22" t="s">
        <v>104</v>
      </c>
      <c r="L297" s="24"/>
      <c r="M297" s="22" t="s">
        <v>2979</v>
      </c>
      <c r="N297" s="22" t="s">
        <v>2994</v>
      </c>
      <c r="O297" s="22" t="s">
        <v>1259</v>
      </c>
      <c r="P297" s="22" t="s">
        <v>1261</v>
      </c>
    </row>
    <row r="298">
      <c r="A298" s="22" t="s">
        <v>72</v>
      </c>
      <c r="B298" s="22" t="s">
        <v>1246</v>
      </c>
      <c r="C298" s="23" t="s">
        <v>1248</v>
      </c>
      <c r="D298" s="22" t="s">
        <v>54</v>
      </c>
      <c r="E298" s="22" t="s">
        <v>1251</v>
      </c>
      <c r="F298" s="24"/>
      <c r="G298" s="22" t="s">
        <v>75</v>
      </c>
      <c r="H298" s="22">
        <v>48197.0</v>
      </c>
      <c r="I298" s="22" t="s">
        <v>189</v>
      </c>
      <c r="J298" s="22" t="s">
        <v>42</v>
      </c>
      <c r="K298" s="22" t="s">
        <v>104</v>
      </c>
      <c r="L298" s="24"/>
      <c r="M298" s="22" t="s">
        <v>2982</v>
      </c>
      <c r="N298" s="22" t="s">
        <v>2996</v>
      </c>
      <c r="O298" s="22" t="s">
        <v>1259</v>
      </c>
      <c r="P298" s="22" t="s">
        <v>1261</v>
      </c>
    </row>
    <row r="299">
      <c r="A299" s="22" t="s">
        <v>72</v>
      </c>
      <c r="B299" s="22" t="s">
        <v>496</v>
      </c>
      <c r="C299" s="23" t="s">
        <v>498</v>
      </c>
      <c r="D299" s="22" t="s">
        <v>54</v>
      </c>
      <c r="E299" s="22" t="s">
        <v>501</v>
      </c>
      <c r="F299" s="24"/>
      <c r="G299" s="22" t="s">
        <v>106</v>
      </c>
      <c r="H299" s="22">
        <v>48204.0</v>
      </c>
      <c r="I299" s="22" t="s">
        <v>189</v>
      </c>
      <c r="J299" s="22" t="s">
        <v>42</v>
      </c>
      <c r="K299" s="22" t="s">
        <v>104</v>
      </c>
      <c r="L299" s="24"/>
      <c r="M299" s="22" t="s">
        <v>2982</v>
      </c>
      <c r="N299" s="22" t="s">
        <v>2997</v>
      </c>
      <c r="O299" s="22" t="s">
        <v>516</v>
      </c>
      <c r="P299" s="22" t="s">
        <v>517</v>
      </c>
    </row>
    <row r="300">
      <c r="A300" s="22" t="s">
        <v>72</v>
      </c>
      <c r="B300" s="22" t="s">
        <v>408</v>
      </c>
      <c r="C300" s="23" t="s">
        <v>526</v>
      </c>
      <c r="D300" s="22" t="s">
        <v>54</v>
      </c>
      <c r="E300" s="22" t="s">
        <v>531</v>
      </c>
      <c r="F300" s="24"/>
      <c r="G300" s="22" t="s">
        <v>53</v>
      </c>
      <c r="H300" s="22">
        <v>48113.0</v>
      </c>
      <c r="I300" s="22" t="s">
        <v>2398</v>
      </c>
      <c r="J300" s="22" t="s">
        <v>42</v>
      </c>
      <c r="K300" s="22" t="s">
        <v>104</v>
      </c>
      <c r="L300" s="24"/>
      <c r="M300" s="22" t="s">
        <v>2989</v>
      </c>
      <c r="N300" s="22" t="s">
        <v>2998</v>
      </c>
      <c r="O300" s="22" t="s">
        <v>550</v>
      </c>
      <c r="P300" s="22" t="s">
        <v>553</v>
      </c>
    </row>
    <row r="301">
      <c r="A301" s="22" t="s">
        <v>72</v>
      </c>
      <c r="B301" s="22" t="s">
        <v>408</v>
      </c>
      <c r="C301" s="23" t="s">
        <v>526</v>
      </c>
      <c r="D301" s="22" t="s">
        <v>54</v>
      </c>
      <c r="E301" s="22" t="s">
        <v>531</v>
      </c>
      <c r="F301" s="24"/>
      <c r="G301" s="22" t="s">
        <v>53</v>
      </c>
      <c r="H301" s="22">
        <v>48113.0</v>
      </c>
      <c r="I301" s="22" t="s">
        <v>2045</v>
      </c>
      <c r="J301" s="22" t="s">
        <v>42</v>
      </c>
      <c r="K301" s="22" t="s">
        <v>104</v>
      </c>
      <c r="L301" s="24"/>
      <c r="M301" s="22" t="s">
        <v>2979</v>
      </c>
      <c r="N301" s="22" t="s">
        <v>2999</v>
      </c>
      <c r="O301" s="22" t="s">
        <v>550</v>
      </c>
      <c r="P301" s="22" t="s">
        <v>553</v>
      </c>
    </row>
    <row r="302">
      <c r="A302" s="22" t="s">
        <v>72</v>
      </c>
      <c r="B302" s="22" t="s">
        <v>408</v>
      </c>
      <c r="C302" s="23" t="s">
        <v>526</v>
      </c>
      <c r="D302" s="22" t="s">
        <v>54</v>
      </c>
      <c r="E302" s="22" t="s">
        <v>531</v>
      </c>
      <c r="F302" s="24"/>
      <c r="G302" s="22" t="s">
        <v>53</v>
      </c>
      <c r="H302" s="22">
        <v>48113.0</v>
      </c>
      <c r="I302" s="22" t="s">
        <v>189</v>
      </c>
      <c r="J302" s="22" t="s">
        <v>42</v>
      </c>
      <c r="K302" s="22" t="s">
        <v>104</v>
      </c>
      <c r="L302" s="24"/>
      <c r="M302" s="22" t="s">
        <v>2982</v>
      </c>
      <c r="N302" s="22" t="s">
        <v>3001</v>
      </c>
      <c r="O302" s="22" t="s">
        <v>550</v>
      </c>
      <c r="P302" s="22" t="s">
        <v>553</v>
      </c>
    </row>
    <row r="303">
      <c r="A303" s="22" t="s">
        <v>72</v>
      </c>
      <c r="B303" s="22" t="s">
        <v>643</v>
      </c>
      <c r="C303" s="23" t="s">
        <v>644</v>
      </c>
      <c r="D303" s="22" t="s">
        <v>54</v>
      </c>
      <c r="E303" s="22" t="s">
        <v>646</v>
      </c>
      <c r="F303" s="24"/>
      <c r="G303" s="22" t="s">
        <v>75</v>
      </c>
      <c r="H303" s="22">
        <v>48197.0</v>
      </c>
      <c r="I303" s="22" t="s">
        <v>189</v>
      </c>
      <c r="J303" s="22" t="s">
        <v>42</v>
      </c>
      <c r="K303" s="22" t="s">
        <v>104</v>
      </c>
      <c r="L303" s="24"/>
      <c r="M303" s="22" t="s">
        <v>2982</v>
      </c>
      <c r="N303" s="22" t="s">
        <v>3002</v>
      </c>
      <c r="O303" s="22" t="s">
        <v>658</v>
      </c>
      <c r="P303" s="22" t="s">
        <v>659</v>
      </c>
    </row>
    <row r="304">
      <c r="A304" s="22" t="s">
        <v>72</v>
      </c>
      <c r="B304" s="22" t="s">
        <v>295</v>
      </c>
      <c r="C304" s="23" t="s">
        <v>3003</v>
      </c>
      <c r="D304" s="22" t="s">
        <v>54</v>
      </c>
      <c r="E304" s="22" t="s">
        <v>296</v>
      </c>
      <c r="F304" s="24"/>
      <c r="G304" s="22" t="s">
        <v>75</v>
      </c>
      <c r="H304" s="22">
        <v>48197.0</v>
      </c>
      <c r="I304" s="22" t="s">
        <v>2398</v>
      </c>
      <c r="J304" s="22" t="s">
        <v>42</v>
      </c>
      <c r="K304" s="22" t="s">
        <v>104</v>
      </c>
      <c r="L304" s="24"/>
      <c r="M304" s="22" t="s">
        <v>2989</v>
      </c>
      <c r="N304" s="22" t="s">
        <v>3004</v>
      </c>
      <c r="O304" s="22" t="s">
        <v>293</v>
      </c>
      <c r="P304" s="22" t="s">
        <v>3005</v>
      </c>
    </row>
    <row r="305">
      <c r="A305" s="22" t="s">
        <v>72</v>
      </c>
      <c r="B305" s="22" t="s">
        <v>295</v>
      </c>
      <c r="C305" s="23" t="s">
        <v>3003</v>
      </c>
      <c r="D305" s="22" t="s">
        <v>54</v>
      </c>
      <c r="E305" s="22" t="s">
        <v>296</v>
      </c>
      <c r="F305" s="24"/>
      <c r="G305" s="22" t="s">
        <v>75</v>
      </c>
      <c r="H305" s="22">
        <v>48197.0</v>
      </c>
      <c r="I305" s="22" t="s">
        <v>189</v>
      </c>
      <c r="J305" s="22" t="s">
        <v>42</v>
      </c>
      <c r="K305" s="22" t="s">
        <v>104</v>
      </c>
      <c r="L305" s="24"/>
      <c r="M305" s="22" t="s">
        <v>2982</v>
      </c>
      <c r="N305" s="22" t="s">
        <v>3006</v>
      </c>
      <c r="O305" s="22" t="s">
        <v>293</v>
      </c>
      <c r="P305" s="22" t="s">
        <v>3005</v>
      </c>
    </row>
    <row r="306">
      <c r="A306" s="22" t="s">
        <v>72</v>
      </c>
      <c r="B306" s="22" t="s">
        <v>926</v>
      </c>
      <c r="C306" s="23" t="s">
        <v>930</v>
      </c>
      <c r="D306" s="22" t="s">
        <v>54</v>
      </c>
      <c r="E306" s="22" t="s">
        <v>935</v>
      </c>
      <c r="F306" s="24"/>
      <c r="G306" s="22" t="s">
        <v>937</v>
      </c>
      <c r="H306" s="22">
        <v>48503.0</v>
      </c>
      <c r="I306" s="22" t="s">
        <v>2045</v>
      </c>
      <c r="J306" s="22" t="s">
        <v>42</v>
      </c>
      <c r="K306" s="22" t="s">
        <v>104</v>
      </c>
      <c r="L306" s="24"/>
      <c r="M306" s="22" t="s">
        <v>2979</v>
      </c>
      <c r="N306" s="22" t="s">
        <v>3007</v>
      </c>
      <c r="O306" s="22" t="s">
        <v>945</v>
      </c>
      <c r="P306" s="22" t="s">
        <v>947</v>
      </c>
    </row>
    <row r="307">
      <c r="A307" s="22" t="s">
        <v>72</v>
      </c>
      <c r="B307" s="22" t="s">
        <v>873</v>
      </c>
      <c r="C307" s="23" t="s">
        <v>3008</v>
      </c>
      <c r="D307" s="22" t="s">
        <v>54</v>
      </c>
      <c r="E307" s="22" t="s">
        <v>1067</v>
      </c>
      <c r="F307" s="22" t="s">
        <v>1068</v>
      </c>
      <c r="G307" s="22" t="s">
        <v>242</v>
      </c>
      <c r="H307" s="22">
        <v>48906.0</v>
      </c>
      <c r="I307" s="22" t="s">
        <v>925</v>
      </c>
      <c r="J307" s="22" t="s">
        <v>42</v>
      </c>
      <c r="K307" s="22" t="s">
        <v>104</v>
      </c>
      <c r="L307" s="24"/>
      <c r="M307" s="22" t="s">
        <v>3009</v>
      </c>
      <c r="N307" s="22" t="s">
        <v>3010</v>
      </c>
      <c r="O307" s="22" t="s">
        <v>1064</v>
      </c>
      <c r="P307" s="22" t="s">
        <v>3011</v>
      </c>
    </row>
    <row r="308">
      <c r="A308" s="22" t="s">
        <v>72</v>
      </c>
      <c r="B308" s="22" t="s">
        <v>741</v>
      </c>
      <c r="C308" s="23" t="s">
        <v>990</v>
      </c>
      <c r="D308" s="22" t="s">
        <v>357</v>
      </c>
      <c r="E308" s="22" t="s">
        <v>742</v>
      </c>
      <c r="F308" s="24"/>
      <c r="G308" s="22" t="s">
        <v>106</v>
      </c>
      <c r="H308" s="22">
        <v>48238.0</v>
      </c>
      <c r="I308" s="22" t="s">
        <v>518</v>
      </c>
      <c r="J308" s="22" t="s">
        <v>42</v>
      </c>
      <c r="K308" s="22" t="s">
        <v>104</v>
      </c>
      <c r="L308" s="24"/>
      <c r="M308" s="22" t="s">
        <v>2987</v>
      </c>
      <c r="N308" s="22" t="s">
        <v>3012</v>
      </c>
      <c r="O308" s="22" t="s">
        <v>739</v>
      </c>
      <c r="P308" s="22" t="s">
        <v>999</v>
      </c>
    </row>
    <row r="309">
      <c r="A309" s="22" t="s">
        <v>72</v>
      </c>
      <c r="B309" s="22" t="s">
        <v>741</v>
      </c>
      <c r="C309" s="23" t="s">
        <v>990</v>
      </c>
      <c r="D309" s="22" t="s">
        <v>357</v>
      </c>
      <c r="E309" s="22" t="s">
        <v>742</v>
      </c>
      <c r="F309" s="24"/>
      <c r="G309" s="22" t="s">
        <v>106</v>
      </c>
      <c r="H309" s="22">
        <v>48238.0</v>
      </c>
      <c r="I309" s="22" t="s">
        <v>44</v>
      </c>
      <c r="J309" s="22" t="s">
        <v>42</v>
      </c>
      <c r="K309" s="22" t="s">
        <v>104</v>
      </c>
      <c r="L309" s="24"/>
      <c r="M309" s="22" t="s">
        <v>2974</v>
      </c>
      <c r="N309" s="22" t="s">
        <v>3013</v>
      </c>
      <c r="O309" s="22" t="s">
        <v>739</v>
      </c>
      <c r="P309" s="22" t="s">
        <v>999</v>
      </c>
    </row>
    <row r="310">
      <c r="A310" s="22" t="s">
        <v>72</v>
      </c>
      <c r="B310" s="22" t="s">
        <v>354</v>
      </c>
      <c r="C310" s="23" t="s">
        <v>3014</v>
      </c>
      <c r="D310" s="22" t="s">
        <v>357</v>
      </c>
      <c r="E310" s="22" t="s">
        <v>355</v>
      </c>
      <c r="F310" s="24"/>
      <c r="G310" s="22" t="s">
        <v>106</v>
      </c>
      <c r="H310" s="22">
        <v>48243.0</v>
      </c>
      <c r="I310" s="22" t="s">
        <v>189</v>
      </c>
      <c r="J310" s="22" t="s">
        <v>42</v>
      </c>
      <c r="K310" s="22" t="s">
        <v>104</v>
      </c>
      <c r="L310" s="24"/>
      <c r="M310" s="22" t="s">
        <v>2982</v>
      </c>
      <c r="N310" s="22" t="s">
        <v>3016</v>
      </c>
      <c r="O310" s="22" t="s">
        <v>351</v>
      </c>
      <c r="P310" s="22" t="s">
        <v>3017</v>
      </c>
    </row>
    <row r="311">
      <c r="A311" s="22" t="s">
        <v>72</v>
      </c>
      <c r="B311" s="22" t="s">
        <v>79</v>
      </c>
      <c r="C311" s="23" t="s">
        <v>81</v>
      </c>
      <c r="D311" s="22" t="s">
        <v>54</v>
      </c>
      <c r="E311" s="22" t="s">
        <v>87</v>
      </c>
      <c r="F311" s="24"/>
      <c r="G311" s="22" t="s">
        <v>92</v>
      </c>
      <c r="H311" s="22">
        <v>48120.0</v>
      </c>
      <c r="I311" s="22" t="s">
        <v>2398</v>
      </c>
      <c r="J311" s="22" t="s">
        <v>42</v>
      </c>
      <c r="K311" s="22" t="s">
        <v>104</v>
      </c>
      <c r="L311" s="24"/>
      <c r="M311" s="22" t="s">
        <v>2989</v>
      </c>
      <c r="N311" s="22" t="s">
        <v>3018</v>
      </c>
      <c r="O311" s="22" t="s">
        <v>115</v>
      </c>
      <c r="P311" s="22" t="s">
        <v>117</v>
      </c>
    </row>
    <row r="312">
      <c r="A312" s="22" t="s">
        <v>72</v>
      </c>
      <c r="B312" s="22" t="s">
        <v>79</v>
      </c>
      <c r="C312" s="23" t="s">
        <v>81</v>
      </c>
      <c r="D312" s="22" t="s">
        <v>54</v>
      </c>
      <c r="E312" s="22" t="s">
        <v>87</v>
      </c>
      <c r="F312" s="24"/>
      <c r="G312" s="22" t="s">
        <v>92</v>
      </c>
      <c r="H312" s="22">
        <v>48120.0</v>
      </c>
      <c r="I312" s="22" t="s">
        <v>2593</v>
      </c>
      <c r="J312" s="22" t="s">
        <v>42</v>
      </c>
      <c r="K312" s="22" t="s">
        <v>104</v>
      </c>
      <c r="L312" s="24"/>
      <c r="M312" s="22" t="s">
        <v>3019</v>
      </c>
      <c r="N312" s="22" t="s">
        <v>3020</v>
      </c>
      <c r="O312" s="22" t="s">
        <v>115</v>
      </c>
      <c r="P312" s="22" t="s">
        <v>117</v>
      </c>
    </row>
    <row r="313">
      <c r="A313" s="22" t="s">
        <v>72</v>
      </c>
      <c r="B313" s="22" t="s">
        <v>548</v>
      </c>
      <c r="C313" s="23" t="s">
        <v>3021</v>
      </c>
      <c r="D313" s="22" t="s">
        <v>54</v>
      </c>
      <c r="E313" s="22" t="s">
        <v>1012</v>
      </c>
      <c r="F313" s="24"/>
      <c r="G313" s="22" t="s">
        <v>53</v>
      </c>
      <c r="H313" s="22">
        <v>48103.0</v>
      </c>
      <c r="I313" s="22" t="s">
        <v>44</v>
      </c>
      <c r="J313" s="22" t="s">
        <v>42</v>
      </c>
      <c r="K313" s="22" t="s">
        <v>104</v>
      </c>
      <c r="L313" s="24"/>
      <c r="M313" s="22" t="s">
        <v>2974</v>
      </c>
      <c r="N313" s="22" t="s">
        <v>3022</v>
      </c>
      <c r="O313" s="22" t="s">
        <v>1011</v>
      </c>
      <c r="P313" s="22" t="s">
        <v>3023</v>
      </c>
    </row>
    <row r="314">
      <c r="A314" s="22" t="s">
        <v>72</v>
      </c>
      <c r="B314" s="22" t="s">
        <v>139</v>
      </c>
      <c r="C314" s="23" t="s">
        <v>204</v>
      </c>
      <c r="D314" s="22" t="s">
        <v>54</v>
      </c>
      <c r="E314" s="22" t="s">
        <v>141</v>
      </c>
      <c r="F314" s="24"/>
      <c r="G314" s="22" t="s">
        <v>106</v>
      </c>
      <c r="H314" s="22">
        <v>48206.0</v>
      </c>
      <c r="I314" s="22" t="s">
        <v>2398</v>
      </c>
      <c r="J314" s="22" t="s">
        <v>42</v>
      </c>
      <c r="K314" s="22" t="s">
        <v>104</v>
      </c>
      <c r="L314" s="24"/>
      <c r="M314" s="22" t="s">
        <v>2989</v>
      </c>
      <c r="N314" s="22" t="s">
        <v>3024</v>
      </c>
      <c r="O314" s="22" t="s">
        <v>137</v>
      </c>
      <c r="P314" s="22" t="s">
        <v>215</v>
      </c>
    </row>
    <row r="315">
      <c r="A315" s="22" t="s">
        <v>72</v>
      </c>
      <c r="B315" s="22" t="s">
        <v>139</v>
      </c>
      <c r="C315" s="23" t="s">
        <v>204</v>
      </c>
      <c r="D315" s="22" t="s">
        <v>54</v>
      </c>
      <c r="E315" s="22" t="s">
        <v>141</v>
      </c>
      <c r="F315" s="24"/>
      <c r="G315" s="22" t="s">
        <v>106</v>
      </c>
      <c r="H315" s="22">
        <v>48206.0</v>
      </c>
      <c r="I315" s="22" t="s">
        <v>189</v>
      </c>
      <c r="J315" s="22" t="s">
        <v>42</v>
      </c>
      <c r="K315" s="22" t="s">
        <v>104</v>
      </c>
      <c r="L315" s="24"/>
      <c r="M315" s="22" t="s">
        <v>2982</v>
      </c>
      <c r="N315" s="22" t="s">
        <v>3025</v>
      </c>
      <c r="O315" s="22" t="s">
        <v>137</v>
      </c>
      <c r="P315" s="22" t="s">
        <v>215</v>
      </c>
    </row>
    <row r="316">
      <c r="A316" s="22" t="s">
        <v>72</v>
      </c>
      <c r="B316" s="22" t="s">
        <v>218</v>
      </c>
      <c r="C316" s="23" t="s">
        <v>221</v>
      </c>
      <c r="D316" s="22" t="s">
        <v>54</v>
      </c>
      <c r="E316" s="24"/>
      <c r="F316" s="24"/>
      <c r="G316" s="22" t="s">
        <v>53</v>
      </c>
      <c r="H316" s="22">
        <v>48104.0</v>
      </c>
      <c r="I316" s="22" t="s">
        <v>925</v>
      </c>
      <c r="J316" s="22" t="s">
        <v>42</v>
      </c>
      <c r="K316" s="22" t="s">
        <v>104</v>
      </c>
      <c r="L316" s="24"/>
      <c r="M316" s="22" t="s">
        <v>3009</v>
      </c>
      <c r="N316" s="22" t="s">
        <v>3026</v>
      </c>
      <c r="O316" s="22" t="s">
        <v>231</v>
      </c>
      <c r="P316" s="22" t="s">
        <v>233</v>
      </c>
    </row>
    <row r="317">
      <c r="A317" s="22" t="s">
        <v>72</v>
      </c>
      <c r="B317" s="22" t="s">
        <v>282</v>
      </c>
      <c r="C317" s="23" t="s">
        <v>283</v>
      </c>
      <c r="D317" s="22" t="s">
        <v>54</v>
      </c>
      <c r="E317" s="22" t="s">
        <v>285</v>
      </c>
      <c r="F317" s="24"/>
      <c r="G317" s="22" t="s">
        <v>53</v>
      </c>
      <c r="H317" s="22">
        <v>48104.0</v>
      </c>
      <c r="I317" s="22" t="s">
        <v>2045</v>
      </c>
      <c r="J317" s="22" t="s">
        <v>42</v>
      </c>
      <c r="K317" s="22" t="s">
        <v>104</v>
      </c>
      <c r="L317" s="24"/>
      <c r="M317" s="22" t="s">
        <v>2979</v>
      </c>
      <c r="N317" s="22" t="s">
        <v>3027</v>
      </c>
      <c r="O317" s="22" t="s">
        <v>292</v>
      </c>
      <c r="P317" s="22" t="s">
        <v>294</v>
      </c>
    </row>
    <row r="318">
      <c r="A318" s="22" t="s">
        <v>72</v>
      </c>
      <c r="B318" s="22" t="s">
        <v>297</v>
      </c>
      <c r="C318" s="23" t="s">
        <v>298</v>
      </c>
      <c r="D318" s="22" t="s">
        <v>54</v>
      </c>
      <c r="E318" s="22" t="s">
        <v>300</v>
      </c>
      <c r="F318" s="24"/>
      <c r="G318" s="22" t="s">
        <v>75</v>
      </c>
      <c r="H318" s="22">
        <v>48197.0</v>
      </c>
      <c r="I318" s="22" t="s">
        <v>189</v>
      </c>
      <c r="J318" s="22" t="s">
        <v>42</v>
      </c>
      <c r="K318" s="22" t="s">
        <v>104</v>
      </c>
      <c r="L318" s="24"/>
      <c r="M318" s="22" t="s">
        <v>2982</v>
      </c>
      <c r="N318" s="22" t="s">
        <v>3028</v>
      </c>
      <c r="O318" s="22" t="s">
        <v>309</v>
      </c>
      <c r="P318" s="22" t="s">
        <v>310</v>
      </c>
    </row>
    <row r="319">
      <c r="A319" s="22" t="s">
        <v>72</v>
      </c>
      <c r="B319" s="22" t="s">
        <v>441</v>
      </c>
      <c r="C319" s="23" t="s">
        <v>445</v>
      </c>
      <c r="D319" s="22" t="s">
        <v>54</v>
      </c>
      <c r="E319" s="22" t="s">
        <v>448</v>
      </c>
      <c r="F319" s="24"/>
      <c r="G319" s="22" t="s">
        <v>106</v>
      </c>
      <c r="H319" s="22">
        <v>48214.0</v>
      </c>
      <c r="I319" s="22" t="s">
        <v>2045</v>
      </c>
      <c r="J319" s="22" t="s">
        <v>59</v>
      </c>
      <c r="K319" s="22" t="s">
        <v>104</v>
      </c>
      <c r="L319" s="24"/>
      <c r="M319" s="22" t="s">
        <v>2979</v>
      </c>
      <c r="N319" s="22" t="s">
        <v>3030</v>
      </c>
      <c r="O319" s="22" t="s">
        <v>465</v>
      </c>
      <c r="P319" s="22" t="s">
        <v>468</v>
      </c>
    </row>
    <row r="320">
      <c r="A320" s="22" t="s">
        <v>72</v>
      </c>
      <c r="B320" s="22" t="s">
        <v>390</v>
      </c>
      <c r="C320" s="23" t="s">
        <v>687</v>
      </c>
      <c r="D320" s="22" t="s">
        <v>54</v>
      </c>
      <c r="E320" s="22" t="s">
        <v>392</v>
      </c>
      <c r="F320" s="24"/>
      <c r="G320" s="22" t="s">
        <v>395</v>
      </c>
      <c r="H320" s="22">
        <v>49508.0</v>
      </c>
      <c r="I320" s="22" t="s">
        <v>2593</v>
      </c>
      <c r="J320" s="22" t="s">
        <v>59</v>
      </c>
      <c r="K320" s="22" t="s">
        <v>104</v>
      </c>
      <c r="L320" s="24"/>
      <c r="M320" s="22" t="s">
        <v>3019</v>
      </c>
      <c r="N320" s="22" t="s">
        <v>3031</v>
      </c>
      <c r="O320" s="22" t="s">
        <v>388</v>
      </c>
      <c r="P320" s="22" t="s">
        <v>705</v>
      </c>
    </row>
    <row r="321">
      <c r="A321" s="22" t="s">
        <v>72</v>
      </c>
      <c r="B321" s="22" t="s">
        <v>374</v>
      </c>
      <c r="C321" s="23" t="s">
        <v>3032</v>
      </c>
      <c r="D321" s="22" t="s">
        <v>54</v>
      </c>
      <c r="E321" s="22" t="s">
        <v>375</v>
      </c>
      <c r="F321" s="24"/>
      <c r="G321" s="22" t="s">
        <v>376</v>
      </c>
      <c r="H321" s="22">
        <v>48858.0</v>
      </c>
      <c r="I321" s="22" t="s">
        <v>44</v>
      </c>
      <c r="J321" s="22" t="s">
        <v>42</v>
      </c>
      <c r="K321" s="22" t="s">
        <v>104</v>
      </c>
      <c r="L321" s="24"/>
      <c r="M321" s="22" t="s">
        <v>2974</v>
      </c>
      <c r="N321" s="22" t="s">
        <v>3033</v>
      </c>
      <c r="O321" s="22" t="s">
        <v>373</v>
      </c>
      <c r="P321" s="22" t="s">
        <v>3034</v>
      </c>
    </row>
    <row r="322">
      <c r="A322" s="22" t="s">
        <v>72</v>
      </c>
      <c r="B322" s="22" t="s">
        <v>759</v>
      </c>
      <c r="C322" s="23" t="s">
        <v>762</v>
      </c>
      <c r="D322" s="22" t="s">
        <v>54</v>
      </c>
      <c r="E322" s="22" t="s">
        <v>767</v>
      </c>
      <c r="F322" s="24"/>
      <c r="G322" s="22" t="s">
        <v>75</v>
      </c>
      <c r="H322" s="22">
        <v>48197.0</v>
      </c>
      <c r="I322" s="22" t="s">
        <v>2398</v>
      </c>
      <c r="J322" s="22" t="s">
        <v>59</v>
      </c>
      <c r="K322" s="22" t="s">
        <v>104</v>
      </c>
      <c r="L322" s="24"/>
      <c r="M322" s="22" t="s">
        <v>2989</v>
      </c>
      <c r="N322" s="22" t="s">
        <v>3035</v>
      </c>
      <c r="O322" s="22" t="s">
        <v>787</v>
      </c>
      <c r="P322" s="22" t="s">
        <v>790</v>
      </c>
    </row>
    <row r="323">
      <c r="A323" s="22" t="s">
        <v>72</v>
      </c>
      <c r="B323" s="22" t="s">
        <v>759</v>
      </c>
      <c r="C323" s="23" t="s">
        <v>762</v>
      </c>
      <c r="D323" s="22" t="s">
        <v>54</v>
      </c>
      <c r="E323" s="22" t="s">
        <v>767</v>
      </c>
      <c r="F323" s="24"/>
      <c r="G323" s="22" t="s">
        <v>75</v>
      </c>
      <c r="H323" s="22">
        <v>48197.0</v>
      </c>
      <c r="I323" s="22" t="s">
        <v>189</v>
      </c>
      <c r="J323" s="22" t="s">
        <v>59</v>
      </c>
      <c r="K323" s="22" t="s">
        <v>104</v>
      </c>
      <c r="L323" s="24"/>
      <c r="M323" s="22" t="s">
        <v>2982</v>
      </c>
      <c r="N323" s="22" t="s">
        <v>3036</v>
      </c>
      <c r="O323" s="22" t="s">
        <v>787</v>
      </c>
      <c r="P323" s="22" t="s">
        <v>790</v>
      </c>
    </row>
    <row r="324">
      <c r="A324" s="22" t="s">
        <v>72</v>
      </c>
      <c r="B324" s="22" t="s">
        <v>186</v>
      </c>
      <c r="C324" s="23" t="s">
        <v>869</v>
      </c>
      <c r="D324" s="22" t="s">
        <v>54</v>
      </c>
      <c r="E324" s="22" t="s">
        <v>187</v>
      </c>
      <c r="F324" s="24"/>
      <c r="G324" s="22" t="s">
        <v>106</v>
      </c>
      <c r="H324" s="22">
        <v>48202.0</v>
      </c>
      <c r="I324" s="22" t="s">
        <v>518</v>
      </c>
      <c r="J324" s="22" t="s">
        <v>59</v>
      </c>
      <c r="K324" s="22" t="s">
        <v>104</v>
      </c>
      <c r="L324" s="24"/>
      <c r="M324" s="22" t="s">
        <v>2987</v>
      </c>
      <c r="N324" s="22" t="s">
        <v>3037</v>
      </c>
      <c r="O324" s="22" t="s">
        <v>184</v>
      </c>
      <c r="P324" s="22" t="s">
        <v>883</v>
      </c>
    </row>
    <row r="325">
      <c r="A325" s="22" t="s">
        <v>72</v>
      </c>
      <c r="B325" s="22" t="s">
        <v>186</v>
      </c>
      <c r="C325" s="23" t="s">
        <v>869</v>
      </c>
      <c r="D325" s="22" t="s">
        <v>54</v>
      </c>
      <c r="E325" s="22" t="s">
        <v>187</v>
      </c>
      <c r="F325" s="24"/>
      <c r="G325" s="22" t="s">
        <v>106</v>
      </c>
      <c r="H325" s="22">
        <v>48202.0</v>
      </c>
      <c r="I325" s="22" t="s">
        <v>2045</v>
      </c>
      <c r="J325" s="22" t="s">
        <v>59</v>
      </c>
      <c r="K325" s="22" t="s">
        <v>104</v>
      </c>
      <c r="L325" s="24"/>
      <c r="M325" s="22" t="s">
        <v>2979</v>
      </c>
      <c r="N325" s="22" t="s">
        <v>3039</v>
      </c>
      <c r="O325" s="22" t="s">
        <v>184</v>
      </c>
      <c r="P325" s="22" t="s">
        <v>883</v>
      </c>
    </row>
    <row r="326">
      <c r="A326" s="22" t="s">
        <v>72</v>
      </c>
      <c r="B326" s="22" t="s">
        <v>741</v>
      </c>
      <c r="C326" s="23" t="s">
        <v>990</v>
      </c>
      <c r="D326" s="22" t="s">
        <v>357</v>
      </c>
      <c r="E326" s="22" t="s">
        <v>742</v>
      </c>
      <c r="F326" s="24"/>
      <c r="G326" s="22" t="s">
        <v>106</v>
      </c>
      <c r="H326" s="22">
        <v>48238.0</v>
      </c>
      <c r="I326" s="22" t="s">
        <v>2045</v>
      </c>
      <c r="J326" s="22" t="s">
        <v>42</v>
      </c>
      <c r="K326" s="22" t="s">
        <v>104</v>
      </c>
      <c r="L326" s="24"/>
      <c r="M326" s="22" t="s">
        <v>2979</v>
      </c>
      <c r="N326" s="22" t="s">
        <v>3042</v>
      </c>
      <c r="O326" s="22" t="s">
        <v>739</v>
      </c>
      <c r="P326" s="22" t="s">
        <v>999</v>
      </c>
    </row>
    <row r="327">
      <c r="A327" s="22" t="s">
        <v>72</v>
      </c>
      <c r="B327" s="22" t="s">
        <v>1019</v>
      </c>
      <c r="C327" s="23" t="s">
        <v>1022</v>
      </c>
      <c r="D327" s="22" t="s">
        <v>54</v>
      </c>
      <c r="E327" s="22" t="s">
        <v>300</v>
      </c>
      <c r="F327" s="24"/>
      <c r="G327" s="22" t="s">
        <v>75</v>
      </c>
      <c r="H327" s="22">
        <v>48197.0</v>
      </c>
      <c r="I327" s="22" t="s">
        <v>2045</v>
      </c>
      <c r="J327" s="22" t="s">
        <v>42</v>
      </c>
      <c r="K327" s="22" t="s">
        <v>104</v>
      </c>
      <c r="L327" s="24"/>
      <c r="M327" s="22" t="s">
        <v>2979</v>
      </c>
      <c r="N327" s="22" t="s">
        <v>3043</v>
      </c>
      <c r="O327" s="22" t="s">
        <v>1035</v>
      </c>
      <c r="P327" s="22" t="s">
        <v>1036</v>
      </c>
    </row>
    <row r="328">
      <c r="A328" s="22" t="s">
        <v>72</v>
      </c>
      <c r="B328" s="22" t="s">
        <v>1320</v>
      </c>
      <c r="C328" s="23" t="s">
        <v>3044</v>
      </c>
      <c r="D328" s="22" t="s">
        <v>54</v>
      </c>
      <c r="E328" s="22" t="s">
        <v>1321</v>
      </c>
      <c r="F328" s="24"/>
      <c r="G328" s="22" t="s">
        <v>53</v>
      </c>
      <c r="H328" s="22">
        <v>48104.0</v>
      </c>
      <c r="I328" s="22" t="s">
        <v>925</v>
      </c>
      <c r="J328" s="22" t="s">
        <v>42</v>
      </c>
      <c r="K328" s="22" t="s">
        <v>104</v>
      </c>
      <c r="L328" s="24"/>
      <c r="M328" s="22" t="s">
        <v>3009</v>
      </c>
      <c r="N328" s="22" t="s">
        <v>3045</v>
      </c>
      <c r="O328" s="22" t="s">
        <v>1319</v>
      </c>
      <c r="P328" s="22" t="s">
        <v>3046</v>
      </c>
    </row>
    <row r="329">
      <c r="A329" s="22" t="s">
        <v>72</v>
      </c>
      <c r="B329" s="22" t="s">
        <v>1057</v>
      </c>
      <c r="C329" s="23" t="s">
        <v>1059</v>
      </c>
      <c r="D329" s="22" t="s">
        <v>54</v>
      </c>
      <c r="E329" s="22" t="s">
        <v>1062</v>
      </c>
      <c r="F329" s="24"/>
      <c r="G329" s="22" t="s">
        <v>53</v>
      </c>
      <c r="H329" s="22">
        <v>48104.0</v>
      </c>
      <c r="I329" s="22" t="s">
        <v>518</v>
      </c>
      <c r="J329" s="22" t="s">
        <v>42</v>
      </c>
      <c r="K329" s="22" t="s">
        <v>104</v>
      </c>
      <c r="L329" s="24"/>
      <c r="M329" s="22" t="s">
        <v>2987</v>
      </c>
      <c r="N329" s="22" t="s">
        <v>3047</v>
      </c>
      <c r="O329" s="22" t="s">
        <v>1072</v>
      </c>
      <c r="P329" s="22" t="s">
        <v>1073</v>
      </c>
    </row>
    <row r="330">
      <c r="A330" s="22" t="s">
        <v>72</v>
      </c>
      <c r="B330" s="22" t="s">
        <v>1057</v>
      </c>
      <c r="C330" s="23" t="s">
        <v>1059</v>
      </c>
      <c r="D330" s="22" t="s">
        <v>54</v>
      </c>
      <c r="E330" s="22" t="s">
        <v>1062</v>
      </c>
      <c r="F330" s="24"/>
      <c r="G330" s="22" t="s">
        <v>53</v>
      </c>
      <c r="H330" s="22">
        <v>48104.0</v>
      </c>
      <c r="I330" s="22" t="s">
        <v>2593</v>
      </c>
      <c r="J330" s="22" t="s">
        <v>42</v>
      </c>
      <c r="K330" s="22" t="s">
        <v>104</v>
      </c>
      <c r="L330" s="24"/>
      <c r="M330" s="22" t="s">
        <v>3019</v>
      </c>
      <c r="N330" s="22" t="s">
        <v>3048</v>
      </c>
      <c r="O330" s="22" t="s">
        <v>1072</v>
      </c>
      <c r="P330" s="22" t="s">
        <v>1073</v>
      </c>
    </row>
    <row r="331">
      <c r="A331" s="22" t="s">
        <v>72</v>
      </c>
      <c r="B331" s="22" t="s">
        <v>1087</v>
      </c>
      <c r="C331" s="23" t="s">
        <v>1089</v>
      </c>
      <c r="D331" s="22" t="s">
        <v>54</v>
      </c>
      <c r="E331" s="22" t="s">
        <v>1091</v>
      </c>
      <c r="F331" s="24"/>
      <c r="G331" s="22" t="s">
        <v>75</v>
      </c>
      <c r="H331" s="22">
        <v>48197.0</v>
      </c>
      <c r="I331" s="22" t="s">
        <v>2398</v>
      </c>
      <c r="J331" s="22" t="s">
        <v>59</v>
      </c>
      <c r="K331" s="22" t="s">
        <v>104</v>
      </c>
      <c r="L331" s="24"/>
      <c r="M331" s="22" t="s">
        <v>2989</v>
      </c>
      <c r="N331" s="22" t="s">
        <v>3049</v>
      </c>
      <c r="O331" s="22" t="s">
        <v>1102</v>
      </c>
      <c r="P331" s="22" t="s">
        <v>1103</v>
      </c>
    </row>
    <row r="332">
      <c r="A332" s="22" t="s">
        <v>72</v>
      </c>
      <c r="B332" s="22" t="s">
        <v>1087</v>
      </c>
      <c r="C332" s="23" t="s">
        <v>1089</v>
      </c>
      <c r="D332" s="22" t="s">
        <v>54</v>
      </c>
      <c r="E332" s="22" t="s">
        <v>1091</v>
      </c>
      <c r="F332" s="24"/>
      <c r="G332" s="22" t="s">
        <v>75</v>
      </c>
      <c r="H332" s="22">
        <v>48197.0</v>
      </c>
      <c r="I332" s="22" t="s">
        <v>189</v>
      </c>
      <c r="J332" s="22" t="s">
        <v>59</v>
      </c>
      <c r="K332" s="22" t="s">
        <v>104</v>
      </c>
      <c r="L332" s="24"/>
      <c r="M332" s="22" t="s">
        <v>2982</v>
      </c>
      <c r="N332" s="22" t="s">
        <v>3051</v>
      </c>
      <c r="O332" s="22" t="s">
        <v>1102</v>
      </c>
      <c r="P332" s="22" t="s">
        <v>1103</v>
      </c>
    </row>
    <row r="333">
      <c r="A333" s="22" t="s">
        <v>72</v>
      </c>
      <c r="B333" s="22" t="s">
        <v>202</v>
      </c>
      <c r="C333" s="23" t="s">
        <v>1113</v>
      </c>
      <c r="D333" s="22" t="s">
        <v>54</v>
      </c>
      <c r="E333" s="22" t="s">
        <v>203</v>
      </c>
      <c r="F333" s="24"/>
      <c r="G333" s="22" t="s">
        <v>205</v>
      </c>
      <c r="H333" s="22">
        <v>48331.0</v>
      </c>
      <c r="I333" s="22" t="s">
        <v>518</v>
      </c>
      <c r="J333" s="22" t="s">
        <v>42</v>
      </c>
      <c r="K333" s="22" t="s">
        <v>104</v>
      </c>
      <c r="L333" s="24"/>
      <c r="M333" s="22" t="s">
        <v>2987</v>
      </c>
      <c r="N333" s="22" t="s">
        <v>3052</v>
      </c>
      <c r="O333" s="22" t="s">
        <v>201</v>
      </c>
      <c r="P333" s="22" t="s">
        <v>1125</v>
      </c>
    </row>
    <row r="334">
      <c r="A334" s="22" t="s">
        <v>72</v>
      </c>
      <c r="B334" s="22" t="s">
        <v>256</v>
      </c>
      <c r="C334" s="23" t="s">
        <v>1128</v>
      </c>
      <c r="D334" s="22" t="s">
        <v>54</v>
      </c>
      <c r="E334" s="22" t="s">
        <v>257</v>
      </c>
      <c r="F334" s="24"/>
      <c r="G334" s="22" t="s">
        <v>75</v>
      </c>
      <c r="H334" s="22">
        <v>48198.0</v>
      </c>
      <c r="I334" s="22" t="s">
        <v>2398</v>
      </c>
      <c r="J334" s="22" t="s">
        <v>42</v>
      </c>
      <c r="K334" s="22" t="s">
        <v>104</v>
      </c>
      <c r="L334" s="24"/>
      <c r="M334" s="22" t="s">
        <v>2989</v>
      </c>
      <c r="N334" s="22" t="s">
        <v>3053</v>
      </c>
      <c r="O334" s="22" t="s">
        <v>255</v>
      </c>
      <c r="P334" s="22" t="s">
        <v>1152</v>
      </c>
    </row>
    <row r="335">
      <c r="A335" s="22" t="s">
        <v>72</v>
      </c>
      <c r="B335" s="22" t="s">
        <v>1005</v>
      </c>
      <c r="C335" s="23" t="s">
        <v>3054</v>
      </c>
      <c r="D335" s="22" t="s">
        <v>54</v>
      </c>
      <c r="E335" s="24"/>
      <c r="F335" s="24"/>
      <c r="G335" s="22" t="s">
        <v>1006</v>
      </c>
      <c r="H335" s="24"/>
      <c r="I335" s="22" t="s">
        <v>189</v>
      </c>
      <c r="J335" s="22" t="s">
        <v>42</v>
      </c>
      <c r="K335" s="22" t="s">
        <v>104</v>
      </c>
      <c r="L335" s="24"/>
      <c r="M335" s="22" t="s">
        <v>2982</v>
      </c>
      <c r="N335" s="22" t="s">
        <v>3055</v>
      </c>
      <c r="O335" s="22" t="s">
        <v>1003</v>
      </c>
      <c r="P335" s="22" t="s">
        <v>3056</v>
      </c>
    </row>
    <row r="336">
      <c r="A336" s="22" t="s">
        <v>72</v>
      </c>
      <c r="B336" s="22" t="s">
        <v>1005</v>
      </c>
      <c r="C336" s="23" t="s">
        <v>3054</v>
      </c>
      <c r="D336" s="22" t="s">
        <v>54</v>
      </c>
      <c r="E336" s="24"/>
      <c r="F336" s="24"/>
      <c r="G336" s="22" t="s">
        <v>1006</v>
      </c>
      <c r="H336" s="24"/>
      <c r="I336" s="22" t="s">
        <v>2617</v>
      </c>
      <c r="J336" s="22" t="s">
        <v>42</v>
      </c>
      <c r="K336" s="22" t="s">
        <v>104</v>
      </c>
      <c r="L336" s="24"/>
      <c r="M336" s="22" t="s">
        <v>3057</v>
      </c>
      <c r="N336" s="22" t="s">
        <v>3058</v>
      </c>
      <c r="O336" s="22" t="s">
        <v>1003</v>
      </c>
      <c r="P336" s="22" t="s">
        <v>3056</v>
      </c>
    </row>
    <row r="337">
      <c r="A337" s="22" t="s">
        <v>72</v>
      </c>
      <c r="B337" s="22" t="s">
        <v>1407</v>
      </c>
      <c r="C337" s="23" t="s">
        <v>3059</v>
      </c>
      <c r="D337" s="22" t="s">
        <v>54</v>
      </c>
      <c r="E337" s="22" t="s">
        <v>1408</v>
      </c>
      <c r="F337" s="24"/>
      <c r="G337" s="22" t="s">
        <v>53</v>
      </c>
      <c r="H337" s="22">
        <v>48107.0</v>
      </c>
      <c r="I337" s="22" t="s">
        <v>44</v>
      </c>
      <c r="J337" s="22" t="s">
        <v>59</v>
      </c>
      <c r="K337" s="22" t="s">
        <v>104</v>
      </c>
      <c r="L337" s="24"/>
      <c r="M337" s="22" t="s">
        <v>2974</v>
      </c>
      <c r="N337" s="22" t="s">
        <v>3060</v>
      </c>
      <c r="O337" s="22" t="s">
        <v>1406</v>
      </c>
      <c r="P337" s="22" t="s">
        <v>3061</v>
      </c>
    </row>
    <row r="338">
      <c r="A338" s="22" t="s">
        <v>72</v>
      </c>
      <c r="B338" s="22" t="s">
        <v>1114</v>
      </c>
      <c r="C338" s="23" t="s">
        <v>3062</v>
      </c>
      <c r="D338" s="22" t="s">
        <v>54</v>
      </c>
      <c r="E338" s="24"/>
      <c r="F338" s="24"/>
      <c r="G338" s="22" t="s">
        <v>53</v>
      </c>
      <c r="H338" s="24"/>
      <c r="I338" s="22" t="s">
        <v>925</v>
      </c>
      <c r="J338" s="22" t="s">
        <v>42</v>
      </c>
      <c r="K338" s="22" t="s">
        <v>104</v>
      </c>
      <c r="L338" s="24"/>
      <c r="M338" s="22" t="s">
        <v>3009</v>
      </c>
      <c r="N338" s="22" t="s">
        <v>3063</v>
      </c>
      <c r="O338" s="22" t="s">
        <v>1112</v>
      </c>
      <c r="P338" s="22" t="s">
        <v>3064</v>
      </c>
    </row>
    <row r="339">
      <c r="A339" s="22" t="s">
        <v>72</v>
      </c>
      <c r="B339" s="22" t="s">
        <v>506</v>
      </c>
      <c r="C339" s="23" t="s">
        <v>3065</v>
      </c>
      <c r="D339" s="22" t="s">
        <v>54</v>
      </c>
      <c r="E339" s="22" t="s">
        <v>1785</v>
      </c>
      <c r="F339" s="24"/>
      <c r="G339" s="22" t="s">
        <v>53</v>
      </c>
      <c r="H339" s="22">
        <v>48107.0</v>
      </c>
      <c r="I339" s="22" t="s">
        <v>2045</v>
      </c>
      <c r="J339" s="22" t="s">
        <v>42</v>
      </c>
      <c r="K339" s="22" t="s">
        <v>104</v>
      </c>
      <c r="L339" s="24"/>
      <c r="M339" s="22" t="s">
        <v>2979</v>
      </c>
      <c r="N339" s="22" t="s">
        <v>3066</v>
      </c>
      <c r="O339" s="22" t="s">
        <v>1782</v>
      </c>
      <c r="P339" s="22" t="s">
        <v>3067</v>
      </c>
    </row>
    <row r="340">
      <c r="A340" s="22" t="s">
        <v>72</v>
      </c>
      <c r="B340" s="22" t="s">
        <v>949</v>
      </c>
      <c r="C340" s="23" t="s">
        <v>1792</v>
      </c>
      <c r="D340" s="22" t="s">
        <v>54</v>
      </c>
      <c r="E340" s="24"/>
      <c r="F340" s="24"/>
      <c r="G340" s="22" t="s">
        <v>75</v>
      </c>
      <c r="H340" s="24"/>
      <c r="I340" s="22" t="s">
        <v>2616</v>
      </c>
      <c r="J340" s="22" t="s">
        <v>42</v>
      </c>
      <c r="K340" s="22" t="s">
        <v>104</v>
      </c>
      <c r="L340" s="24"/>
      <c r="M340" s="22" t="s">
        <v>2976</v>
      </c>
      <c r="N340" s="22" t="s">
        <v>3068</v>
      </c>
      <c r="O340" s="22" t="s">
        <v>946</v>
      </c>
      <c r="P340" s="22" t="s">
        <v>1805</v>
      </c>
    </row>
    <row r="341">
      <c r="A341" s="22" t="s">
        <v>72</v>
      </c>
      <c r="B341" s="22" t="s">
        <v>223</v>
      </c>
      <c r="C341" s="23" t="s">
        <v>3069</v>
      </c>
      <c r="D341" s="22" t="s">
        <v>54</v>
      </c>
      <c r="E341" s="22" t="s">
        <v>224</v>
      </c>
      <c r="F341" s="24"/>
      <c r="G341" s="22" t="s">
        <v>106</v>
      </c>
      <c r="H341" s="22">
        <v>48219.0</v>
      </c>
      <c r="I341" s="22" t="s">
        <v>189</v>
      </c>
      <c r="J341" s="22" t="s">
        <v>59</v>
      </c>
      <c r="K341" s="22" t="s">
        <v>104</v>
      </c>
      <c r="L341" s="24"/>
      <c r="M341" s="22" t="s">
        <v>2982</v>
      </c>
      <c r="N341" s="22" t="s">
        <v>3070</v>
      </c>
      <c r="O341" s="22" t="s">
        <v>222</v>
      </c>
      <c r="P341" s="22" t="s">
        <v>3071</v>
      </c>
    </row>
    <row r="342">
      <c r="A342" s="22" t="s">
        <v>72</v>
      </c>
      <c r="B342" s="22" t="s">
        <v>227</v>
      </c>
      <c r="C342" s="23" t="s">
        <v>1809</v>
      </c>
      <c r="D342" s="22" t="s">
        <v>54</v>
      </c>
      <c r="E342" s="22" t="s">
        <v>228</v>
      </c>
      <c r="F342" s="24"/>
      <c r="G342" s="22" t="s">
        <v>106</v>
      </c>
      <c r="H342" s="22">
        <v>48214.0</v>
      </c>
      <c r="I342" s="22" t="s">
        <v>2398</v>
      </c>
      <c r="J342" s="22" t="s">
        <v>42</v>
      </c>
      <c r="K342" s="22" t="s">
        <v>104</v>
      </c>
      <c r="L342" s="24"/>
      <c r="M342" s="22" t="s">
        <v>2989</v>
      </c>
      <c r="N342" s="22" t="s">
        <v>3072</v>
      </c>
      <c r="O342" s="22" t="s">
        <v>226</v>
      </c>
      <c r="P342" s="22" t="s">
        <v>1829</v>
      </c>
    </row>
    <row r="343">
      <c r="A343" s="22" t="s">
        <v>72</v>
      </c>
      <c r="B343" s="22" t="s">
        <v>245</v>
      </c>
      <c r="C343" s="23" t="s">
        <v>3073</v>
      </c>
      <c r="D343" s="22" t="s">
        <v>54</v>
      </c>
      <c r="E343" s="22" t="s">
        <v>247</v>
      </c>
      <c r="F343" s="24"/>
      <c r="G343" s="22" t="s">
        <v>75</v>
      </c>
      <c r="H343" s="22">
        <v>48197.0</v>
      </c>
      <c r="I343" s="22" t="s">
        <v>189</v>
      </c>
      <c r="J343" s="22" t="s">
        <v>59</v>
      </c>
      <c r="K343" s="22" t="s">
        <v>104</v>
      </c>
      <c r="L343" s="24"/>
      <c r="M343" s="22" t="s">
        <v>2982</v>
      </c>
      <c r="N343" s="22" t="s">
        <v>3074</v>
      </c>
      <c r="O343" s="22" t="s">
        <v>243</v>
      </c>
      <c r="P343" s="22" t="s">
        <v>3075</v>
      </c>
    </row>
    <row r="344">
      <c r="A344" s="22" t="s">
        <v>72</v>
      </c>
      <c r="B344" s="22" t="s">
        <v>1808</v>
      </c>
      <c r="C344" s="23" t="s">
        <v>1852</v>
      </c>
      <c r="D344" s="22" t="s">
        <v>54</v>
      </c>
      <c r="E344" s="22" t="s">
        <v>1810</v>
      </c>
      <c r="F344" s="24"/>
      <c r="G344" s="22" t="s">
        <v>75</v>
      </c>
      <c r="H344" s="22">
        <v>48197.0</v>
      </c>
      <c r="I344" s="22" t="s">
        <v>2398</v>
      </c>
      <c r="J344" s="22" t="s">
        <v>42</v>
      </c>
      <c r="K344" s="22" t="s">
        <v>104</v>
      </c>
      <c r="L344" s="24"/>
      <c r="M344" s="22" t="s">
        <v>2989</v>
      </c>
      <c r="N344" s="22" t="s">
        <v>3076</v>
      </c>
      <c r="O344" s="22" t="s">
        <v>1807</v>
      </c>
      <c r="P344" s="22" t="s">
        <v>1870</v>
      </c>
    </row>
    <row r="345">
      <c r="A345" s="22" t="s">
        <v>72</v>
      </c>
      <c r="B345" s="22" t="s">
        <v>1625</v>
      </c>
      <c r="C345" s="23" t="s">
        <v>3077</v>
      </c>
      <c r="D345" s="22" t="s">
        <v>54</v>
      </c>
      <c r="E345" s="22" t="s">
        <v>1627</v>
      </c>
      <c r="F345" s="24"/>
      <c r="G345" s="22" t="s">
        <v>75</v>
      </c>
      <c r="H345" s="22">
        <v>48197.0</v>
      </c>
      <c r="I345" s="22" t="s">
        <v>2398</v>
      </c>
      <c r="J345" s="22" t="s">
        <v>42</v>
      </c>
      <c r="K345" s="22" t="s">
        <v>104</v>
      </c>
      <c r="L345" s="24"/>
      <c r="M345" s="22" t="s">
        <v>2989</v>
      </c>
      <c r="N345" s="22" t="s">
        <v>3078</v>
      </c>
      <c r="O345" s="22" t="s">
        <v>1622</v>
      </c>
      <c r="P345" s="22" t="s">
        <v>3079</v>
      </c>
    </row>
    <row r="346">
      <c r="A346" s="22" t="s">
        <v>72</v>
      </c>
      <c r="B346" s="22" t="s">
        <v>1625</v>
      </c>
      <c r="C346" s="23" t="s">
        <v>3077</v>
      </c>
      <c r="D346" s="22" t="s">
        <v>54</v>
      </c>
      <c r="E346" s="22" t="s">
        <v>1627</v>
      </c>
      <c r="F346" s="24"/>
      <c r="G346" s="22" t="s">
        <v>75</v>
      </c>
      <c r="H346" s="22">
        <v>48197.0</v>
      </c>
      <c r="I346" s="22" t="s">
        <v>189</v>
      </c>
      <c r="J346" s="22" t="s">
        <v>42</v>
      </c>
      <c r="K346" s="22" t="s">
        <v>104</v>
      </c>
      <c r="L346" s="24"/>
      <c r="M346" s="22" t="s">
        <v>2982</v>
      </c>
      <c r="N346" s="22" t="s">
        <v>3080</v>
      </c>
      <c r="O346" s="22" t="s">
        <v>1622</v>
      </c>
      <c r="P346" s="22" t="s">
        <v>3079</v>
      </c>
    </row>
    <row r="347">
      <c r="A347" s="22" t="s">
        <v>72</v>
      </c>
      <c r="B347" s="22" t="s">
        <v>1403</v>
      </c>
      <c r="C347" s="23" t="s">
        <v>1995</v>
      </c>
      <c r="D347" s="22" t="s">
        <v>54</v>
      </c>
      <c r="E347" s="22" t="s">
        <v>1404</v>
      </c>
      <c r="F347" s="24"/>
      <c r="G347" s="22" t="s">
        <v>75</v>
      </c>
      <c r="H347" s="22">
        <v>48197.0</v>
      </c>
      <c r="I347" s="22" t="s">
        <v>2398</v>
      </c>
      <c r="J347" s="22" t="s">
        <v>42</v>
      </c>
      <c r="K347" s="22" t="s">
        <v>104</v>
      </c>
      <c r="L347" s="24"/>
      <c r="M347" s="22" t="s">
        <v>2989</v>
      </c>
      <c r="N347" s="22" t="s">
        <v>3081</v>
      </c>
      <c r="O347" s="22" t="s">
        <v>1401</v>
      </c>
      <c r="P347" s="22" t="s">
        <v>2015</v>
      </c>
    </row>
    <row r="348">
      <c r="A348" s="22" t="s">
        <v>72</v>
      </c>
      <c r="B348" s="22" t="s">
        <v>1403</v>
      </c>
      <c r="C348" s="23" t="s">
        <v>1995</v>
      </c>
      <c r="D348" s="22" t="s">
        <v>54</v>
      </c>
      <c r="E348" s="22" t="s">
        <v>1404</v>
      </c>
      <c r="F348" s="24"/>
      <c r="G348" s="22" t="s">
        <v>75</v>
      </c>
      <c r="H348" s="22">
        <v>48197.0</v>
      </c>
      <c r="I348" s="22" t="s">
        <v>2616</v>
      </c>
      <c r="J348" s="22" t="s">
        <v>42</v>
      </c>
      <c r="K348" s="22" t="s">
        <v>104</v>
      </c>
      <c r="L348" s="24"/>
      <c r="M348" s="22" t="s">
        <v>2976</v>
      </c>
      <c r="N348" s="22" t="s">
        <v>3082</v>
      </c>
      <c r="O348" s="22" t="s">
        <v>1401</v>
      </c>
      <c r="P348" s="22" t="s">
        <v>2015</v>
      </c>
    </row>
    <row r="349">
      <c r="A349" s="22" t="s">
        <v>72</v>
      </c>
      <c r="B349" s="22" t="s">
        <v>1396</v>
      </c>
      <c r="C349" s="23" t="s">
        <v>2019</v>
      </c>
      <c r="D349" s="22" t="s">
        <v>54</v>
      </c>
      <c r="E349" s="22" t="s">
        <v>1397</v>
      </c>
      <c r="F349" s="24"/>
      <c r="G349" s="22" t="s">
        <v>53</v>
      </c>
      <c r="H349" s="22">
        <v>48103.0</v>
      </c>
      <c r="I349" s="22" t="s">
        <v>2398</v>
      </c>
      <c r="J349" s="22" t="s">
        <v>59</v>
      </c>
      <c r="K349" s="22" t="s">
        <v>104</v>
      </c>
      <c r="L349" s="24"/>
      <c r="M349" s="22" t="s">
        <v>2989</v>
      </c>
      <c r="N349" s="22" t="s">
        <v>3083</v>
      </c>
      <c r="O349" s="22" t="s">
        <v>1395</v>
      </c>
      <c r="P349" s="22" t="s">
        <v>2040</v>
      </c>
    </row>
    <row r="350">
      <c r="A350" s="22" t="s">
        <v>72</v>
      </c>
      <c r="B350" s="22" t="s">
        <v>1396</v>
      </c>
      <c r="C350" s="23" t="s">
        <v>2019</v>
      </c>
      <c r="D350" s="22" t="s">
        <v>54</v>
      </c>
      <c r="E350" s="22" t="s">
        <v>1397</v>
      </c>
      <c r="F350" s="24"/>
      <c r="G350" s="22" t="s">
        <v>53</v>
      </c>
      <c r="H350" s="22">
        <v>48103.0</v>
      </c>
      <c r="I350" s="22" t="s">
        <v>189</v>
      </c>
      <c r="J350" s="22" t="s">
        <v>59</v>
      </c>
      <c r="K350" s="22" t="s">
        <v>104</v>
      </c>
      <c r="L350" s="24"/>
      <c r="M350" s="22" t="s">
        <v>2982</v>
      </c>
      <c r="N350" s="22" t="s">
        <v>3084</v>
      </c>
      <c r="O350" s="22" t="s">
        <v>1395</v>
      </c>
      <c r="P350" s="22" t="s">
        <v>2040</v>
      </c>
    </row>
    <row r="351">
      <c r="A351" s="22" t="s">
        <v>72</v>
      </c>
      <c r="B351" s="22" t="s">
        <v>1861</v>
      </c>
      <c r="C351" s="23" t="s">
        <v>2086</v>
      </c>
      <c r="D351" s="22" t="s">
        <v>54</v>
      </c>
      <c r="E351" s="22" t="s">
        <v>1862</v>
      </c>
      <c r="F351" s="24"/>
      <c r="G351" s="22" t="s">
        <v>361</v>
      </c>
      <c r="H351" s="22">
        <v>48033.0</v>
      </c>
      <c r="I351" s="22" t="s">
        <v>2398</v>
      </c>
      <c r="J351" s="22" t="s">
        <v>42</v>
      </c>
      <c r="K351" s="22" t="s">
        <v>104</v>
      </c>
      <c r="L351" s="24"/>
      <c r="M351" s="22" t="s">
        <v>2989</v>
      </c>
      <c r="N351" s="22" t="s">
        <v>3085</v>
      </c>
      <c r="O351" s="22" t="s">
        <v>1858</v>
      </c>
      <c r="P351" s="22" t="s">
        <v>2098</v>
      </c>
    </row>
    <row r="352">
      <c r="A352" s="22" t="s">
        <v>72</v>
      </c>
      <c r="B352" s="22" t="s">
        <v>1992</v>
      </c>
      <c r="C352" s="23" t="s">
        <v>3086</v>
      </c>
      <c r="D352" s="22" t="s">
        <v>54</v>
      </c>
      <c r="E352" s="22" t="s">
        <v>1994</v>
      </c>
      <c r="F352" s="24"/>
      <c r="G352" s="22" t="s">
        <v>937</v>
      </c>
      <c r="H352" s="22">
        <v>48503.0</v>
      </c>
      <c r="I352" s="22" t="s">
        <v>518</v>
      </c>
      <c r="J352" s="22" t="s">
        <v>59</v>
      </c>
      <c r="K352" s="22" t="s">
        <v>104</v>
      </c>
      <c r="L352" s="24"/>
      <c r="M352" s="22" t="s">
        <v>2987</v>
      </c>
      <c r="N352" s="22" t="s">
        <v>3087</v>
      </c>
      <c r="O352" s="22" t="s">
        <v>1991</v>
      </c>
      <c r="P352" s="22" t="s">
        <v>3088</v>
      </c>
    </row>
    <row r="353">
      <c r="A353" s="22" t="s">
        <v>72</v>
      </c>
      <c r="B353" s="22" t="s">
        <v>1992</v>
      </c>
      <c r="C353" s="23" t="s">
        <v>3086</v>
      </c>
      <c r="D353" s="22" t="s">
        <v>54</v>
      </c>
      <c r="E353" s="22" t="s">
        <v>1994</v>
      </c>
      <c r="F353" s="24"/>
      <c r="G353" s="22" t="s">
        <v>937</v>
      </c>
      <c r="H353" s="22">
        <v>48503.0</v>
      </c>
      <c r="I353" s="22" t="s">
        <v>2045</v>
      </c>
      <c r="J353" s="22" t="s">
        <v>59</v>
      </c>
      <c r="K353" s="22" t="s">
        <v>104</v>
      </c>
      <c r="L353" s="24"/>
      <c r="M353" s="22" t="s">
        <v>2979</v>
      </c>
      <c r="N353" s="22" t="s">
        <v>3089</v>
      </c>
      <c r="O353" s="22" t="s">
        <v>1991</v>
      </c>
      <c r="P353" s="22" t="s">
        <v>3088</v>
      </c>
    </row>
    <row r="354">
      <c r="A354" s="22" t="s">
        <v>72</v>
      </c>
      <c r="B354" s="22" t="s">
        <v>1842</v>
      </c>
      <c r="C354" s="23" t="s">
        <v>2580</v>
      </c>
      <c r="D354" s="22" t="s">
        <v>54</v>
      </c>
      <c r="E354" s="22" t="s">
        <v>1843</v>
      </c>
      <c r="F354" s="24"/>
      <c r="G354" s="22" t="s">
        <v>106</v>
      </c>
      <c r="H354" s="22">
        <v>48238.0</v>
      </c>
      <c r="I354" s="22" t="s">
        <v>518</v>
      </c>
      <c r="J354" s="22" t="s">
        <v>42</v>
      </c>
      <c r="K354" s="22" t="s">
        <v>104</v>
      </c>
      <c r="L354" s="24"/>
      <c r="M354" s="22" t="s">
        <v>2987</v>
      </c>
      <c r="N354" s="22" t="s">
        <v>3090</v>
      </c>
      <c r="O354" s="22" t="s">
        <v>1841</v>
      </c>
      <c r="P354" s="22" t="s">
        <v>2585</v>
      </c>
    </row>
    <row r="355">
      <c r="A355" s="22" t="s">
        <v>72</v>
      </c>
      <c r="B355" s="22" t="s">
        <v>1842</v>
      </c>
      <c r="C355" s="23" t="s">
        <v>2580</v>
      </c>
      <c r="D355" s="22" t="s">
        <v>54</v>
      </c>
      <c r="E355" s="22" t="s">
        <v>1843</v>
      </c>
      <c r="F355" s="24"/>
      <c r="G355" s="22" t="s">
        <v>106</v>
      </c>
      <c r="H355" s="22">
        <v>48238.0</v>
      </c>
      <c r="I355" s="22" t="s">
        <v>2398</v>
      </c>
      <c r="J355" s="22" t="s">
        <v>42</v>
      </c>
      <c r="K355" s="22" t="s">
        <v>104</v>
      </c>
      <c r="L355" s="24"/>
      <c r="M355" s="22" t="s">
        <v>2989</v>
      </c>
      <c r="N355" s="22" t="s">
        <v>3091</v>
      </c>
      <c r="O355" s="22" t="s">
        <v>1841</v>
      </c>
      <c r="P355" s="22" t="s">
        <v>2585</v>
      </c>
    </row>
    <row r="356">
      <c r="A356" s="22" t="s">
        <v>72</v>
      </c>
      <c r="B356" s="22" t="s">
        <v>1842</v>
      </c>
      <c r="C356" s="23" t="s">
        <v>2580</v>
      </c>
      <c r="D356" s="22" t="s">
        <v>54</v>
      </c>
      <c r="E356" s="22" t="s">
        <v>1843</v>
      </c>
      <c r="F356" s="24"/>
      <c r="G356" s="22" t="s">
        <v>106</v>
      </c>
      <c r="H356" s="22">
        <v>48238.0</v>
      </c>
      <c r="I356" s="22" t="s">
        <v>2045</v>
      </c>
      <c r="J356" s="22" t="s">
        <v>42</v>
      </c>
      <c r="K356" s="22" t="s">
        <v>104</v>
      </c>
      <c r="L356" s="24"/>
      <c r="M356" s="22" t="s">
        <v>2979</v>
      </c>
      <c r="N356" s="22" t="s">
        <v>3092</v>
      </c>
      <c r="O356" s="22" t="s">
        <v>1841</v>
      </c>
      <c r="P356" s="22" t="s">
        <v>2585</v>
      </c>
    </row>
    <row r="357">
      <c r="A357" s="22" t="s">
        <v>72</v>
      </c>
      <c r="B357" s="22" t="s">
        <v>1842</v>
      </c>
      <c r="C357" s="23" t="s">
        <v>2580</v>
      </c>
      <c r="D357" s="22" t="s">
        <v>54</v>
      </c>
      <c r="E357" s="22" t="s">
        <v>1843</v>
      </c>
      <c r="F357" s="24"/>
      <c r="G357" s="22" t="s">
        <v>106</v>
      </c>
      <c r="H357" s="22">
        <v>48238.0</v>
      </c>
      <c r="I357" s="22" t="s">
        <v>189</v>
      </c>
      <c r="J357" s="22" t="s">
        <v>42</v>
      </c>
      <c r="K357" s="22" t="s">
        <v>104</v>
      </c>
      <c r="L357" s="24"/>
      <c r="M357" s="22" t="s">
        <v>2982</v>
      </c>
      <c r="N357" s="22" t="s">
        <v>3093</v>
      </c>
      <c r="O357" s="22" t="s">
        <v>1841</v>
      </c>
      <c r="P357" s="22" t="s">
        <v>2585</v>
      </c>
    </row>
    <row r="358">
      <c r="A358" s="22" t="s">
        <v>72</v>
      </c>
      <c r="B358" s="22" t="s">
        <v>719</v>
      </c>
      <c r="C358" s="23" t="s">
        <v>2603</v>
      </c>
      <c r="D358" s="22" t="s">
        <v>54</v>
      </c>
      <c r="E358" s="22" t="s">
        <v>1631</v>
      </c>
      <c r="F358" s="24"/>
      <c r="G358" s="22" t="s">
        <v>53</v>
      </c>
      <c r="H358" s="22">
        <v>48104.0</v>
      </c>
      <c r="I358" s="22" t="s">
        <v>2593</v>
      </c>
      <c r="J358" s="22" t="s">
        <v>42</v>
      </c>
      <c r="K358" s="22" t="s">
        <v>104</v>
      </c>
      <c r="L358" s="24"/>
      <c r="M358" s="22" t="s">
        <v>3019</v>
      </c>
      <c r="N358" s="22" t="s">
        <v>3094</v>
      </c>
      <c r="O358" s="22" t="s">
        <v>1628</v>
      </c>
      <c r="P358" s="22" t="s">
        <v>2605</v>
      </c>
    </row>
    <row r="359">
      <c r="A359" s="22" t="s">
        <v>72</v>
      </c>
      <c r="B359" s="22" t="s">
        <v>1385</v>
      </c>
      <c r="C359" s="23" t="s">
        <v>3095</v>
      </c>
      <c r="D359" s="22" t="s">
        <v>54</v>
      </c>
      <c r="E359" s="22" t="s">
        <v>1386</v>
      </c>
      <c r="F359" s="24"/>
      <c r="G359" s="22" t="s">
        <v>53</v>
      </c>
      <c r="H359" s="22">
        <v>48103.0</v>
      </c>
      <c r="I359" s="22" t="s">
        <v>2045</v>
      </c>
      <c r="J359" s="22" t="s">
        <v>42</v>
      </c>
      <c r="K359" s="22" t="s">
        <v>104</v>
      </c>
      <c r="L359" s="24"/>
      <c r="M359" s="22" t="s">
        <v>2979</v>
      </c>
      <c r="N359" s="22" t="s">
        <v>3096</v>
      </c>
      <c r="O359" s="22" t="s">
        <v>1383</v>
      </c>
      <c r="P359" s="22" t="s">
        <v>3097</v>
      </c>
    </row>
    <row r="360">
      <c r="A360" s="22" t="s">
        <v>72</v>
      </c>
      <c r="B360" s="22" t="s">
        <v>262</v>
      </c>
      <c r="C360" s="23" t="s">
        <v>3098</v>
      </c>
      <c r="D360" s="22" t="s">
        <v>54</v>
      </c>
      <c r="E360" s="22" t="s">
        <v>264</v>
      </c>
      <c r="F360" s="24"/>
      <c r="G360" s="22" t="s">
        <v>106</v>
      </c>
      <c r="H360" s="22">
        <v>48202.0</v>
      </c>
      <c r="I360" s="22" t="s">
        <v>44</v>
      </c>
      <c r="J360" s="22" t="s">
        <v>42</v>
      </c>
      <c r="K360" s="22" t="s">
        <v>104</v>
      </c>
      <c r="L360" s="24"/>
      <c r="M360" s="22" t="s">
        <v>2974</v>
      </c>
      <c r="N360" s="22" t="s">
        <v>3099</v>
      </c>
      <c r="O360" s="22" t="s">
        <v>260</v>
      </c>
      <c r="P360" s="22" t="s">
        <v>3100</v>
      </c>
    </row>
    <row r="361">
      <c r="A361" s="22" t="s">
        <v>72</v>
      </c>
      <c r="B361" s="22" t="s">
        <v>721</v>
      </c>
      <c r="C361" s="23" t="s">
        <v>2279</v>
      </c>
      <c r="D361" s="22" t="s">
        <v>54</v>
      </c>
      <c r="E361" s="22" t="s">
        <v>722</v>
      </c>
      <c r="F361" s="24"/>
      <c r="G361" s="22" t="s">
        <v>106</v>
      </c>
      <c r="H361" s="24"/>
      <c r="I361" s="22" t="s">
        <v>44</v>
      </c>
      <c r="J361" s="22" t="s">
        <v>59</v>
      </c>
      <c r="K361" s="22" t="s">
        <v>104</v>
      </c>
      <c r="L361" s="24"/>
      <c r="M361" s="22" t="s">
        <v>2974</v>
      </c>
      <c r="N361" s="22" t="s">
        <v>3101</v>
      </c>
      <c r="O361" s="22" t="s">
        <v>720</v>
      </c>
      <c r="P361" s="22" t="s">
        <v>2289</v>
      </c>
    </row>
    <row r="362">
      <c r="A362" s="22" t="s">
        <v>72</v>
      </c>
      <c r="B362" s="22" t="s">
        <v>277</v>
      </c>
      <c r="C362" s="23" t="s">
        <v>2623</v>
      </c>
      <c r="D362" s="22" t="s">
        <v>54</v>
      </c>
      <c r="E362" s="22" t="s">
        <v>278</v>
      </c>
      <c r="F362" s="24"/>
      <c r="G362" s="22" t="s">
        <v>53</v>
      </c>
      <c r="H362" s="22">
        <v>48107.0</v>
      </c>
      <c r="I362" s="22" t="s">
        <v>3102</v>
      </c>
      <c r="J362" s="22" t="s">
        <v>42</v>
      </c>
      <c r="K362" s="22" t="s">
        <v>104</v>
      </c>
      <c r="L362" s="24"/>
      <c r="M362" s="22" t="s">
        <v>3103</v>
      </c>
      <c r="N362" s="22" t="s">
        <v>3104</v>
      </c>
      <c r="O362" s="22" t="s">
        <v>276</v>
      </c>
      <c r="P362" s="22" t="s">
        <v>2625</v>
      </c>
    </row>
    <row r="363">
      <c r="A363" s="22" t="s">
        <v>72</v>
      </c>
      <c r="B363" s="22" t="s">
        <v>1553</v>
      </c>
      <c r="C363" s="23" t="s">
        <v>2638</v>
      </c>
      <c r="D363" s="22" t="s">
        <v>54</v>
      </c>
      <c r="E363" s="22" t="s">
        <v>1555</v>
      </c>
      <c r="F363" s="24"/>
      <c r="G363" s="22" t="s">
        <v>1444</v>
      </c>
      <c r="H363" s="22">
        <v>48107.0</v>
      </c>
      <c r="I363" s="22" t="s">
        <v>2616</v>
      </c>
      <c r="J363" s="22" t="s">
        <v>42</v>
      </c>
      <c r="K363" s="22" t="s">
        <v>104</v>
      </c>
      <c r="L363" s="24"/>
      <c r="M363" s="22" t="s">
        <v>2976</v>
      </c>
      <c r="N363" s="22" t="s">
        <v>3105</v>
      </c>
      <c r="O363" s="22" t="s">
        <v>1550</v>
      </c>
      <c r="P363" s="22" t="s">
        <v>2643</v>
      </c>
    </row>
    <row r="364">
      <c r="A364" s="22" t="s">
        <v>72</v>
      </c>
      <c r="B364" s="22" t="s">
        <v>1411</v>
      </c>
      <c r="C364" s="23" t="s">
        <v>3106</v>
      </c>
      <c r="D364" s="22" t="s">
        <v>54</v>
      </c>
      <c r="E364" s="22" t="s">
        <v>1412</v>
      </c>
      <c r="F364" s="24"/>
      <c r="G364" s="22" t="s">
        <v>53</v>
      </c>
      <c r="H364" s="22">
        <v>48108.0</v>
      </c>
      <c r="I364" s="22" t="s">
        <v>2398</v>
      </c>
      <c r="J364" s="22" t="s">
        <v>42</v>
      </c>
      <c r="K364" s="22" t="s">
        <v>104</v>
      </c>
      <c r="L364" s="24"/>
      <c r="M364" s="22" t="s">
        <v>2989</v>
      </c>
      <c r="N364" s="22" t="s">
        <v>3107</v>
      </c>
      <c r="O364" s="22" t="s">
        <v>1409</v>
      </c>
      <c r="P364" s="22" t="s">
        <v>3108</v>
      </c>
    </row>
    <row r="365">
      <c r="A365" s="22" t="s">
        <v>72</v>
      </c>
      <c r="B365" s="22" t="s">
        <v>1411</v>
      </c>
      <c r="C365" s="23" t="s">
        <v>3106</v>
      </c>
      <c r="D365" s="22" t="s">
        <v>54</v>
      </c>
      <c r="E365" s="22" t="s">
        <v>1412</v>
      </c>
      <c r="F365" s="24"/>
      <c r="G365" s="22" t="s">
        <v>53</v>
      </c>
      <c r="H365" s="22">
        <v>48108.0</v>
      </c>
      <c r="I365" s="22" t="s">
        <v>189</v>
      </c>
      <c r="J365" s="22" t="s">
        <v>42</v>
      </c>
      <c r="K365" s="22" t="s">
        <v>104</v>
      </c>
      <c r="L365" s="24"/>
      <c r="M365" s="22" t="s">
        <v>2982</v>
      </c>
      <c r="N365" s="22" t="s">
        <v>3109</v>
      </c>
      <c r="O365" s="22" t="s">
        <v>1409</v>
      </c>
      <c r="P365" s="22" t="s">
        <v>3108</v>
      </c>
    </row>
    <row r="366">
      <c r="A366" s="22" t="s">
        <v>72</v>
      </c>
      <c r="B366" s="22" t="s">
        <v>1419</v>
      </c>
      <c r="C366" s="23" t="s">
        <v>3110</v>
      </c>
      <c r="D366" s="22" t="s">
        <v>54</v>
      </c>
      <c r="E366" s="22" t="s">
        <v>1420</v>
      </c>
      <c r="F366" s="24"/>
      <c r="G366" s="22" t="s">
        <v>53</v>
      </c>
      <c r="H366" s="22">
        <v>48108.0</v>
      </c>
      <c r="I366" s="22" t="s">
        <v>518</v>
      </c>
      <c r="J366" s="22" t="s">
        <v>42</v>
      </c>
      <c r="K366" s="22" t="s">
        <v>104</v>
      </c>
      <c r="L366" s="24"/>
      <c r="M366" s="22" t="s">
        <v>2987</v>
      </c>
      <c r="N366" s="22" t="s">
        <v>3111</v>
      </c>
      <c r="O366" s="22" t="s">
        <v>1418</v>
      </c>
      <c r="P366" s="22" t="s">
        <v>3112</v>
      </c>
    </row>
    <row r="367">
      <c r="A367" s="22" t="s">
        <v>72</v>
      </c>
      <c r="B367" s="22" t="s">
        <v>1026</v>
      </c>
      <c r="C367" s="23" t="s">
        <v>2647</v>
      </c>
      <c r="D367" s="22" t="s">
        <v>54</v>
      </c>
      <c r="E367" s="22" t="s">
        <v>963</v>
      </c>
      <c r="F367" s="24"/>
      <c r="G367" s="22" t="s">
        <v>53</v>
      </c>
      <c r="H367" s="22">
        <v>48108.0</v>
      </c>
      <c r="I367" s="22" t="s">
        <v>2398</v>
      </c>
      <c r="J367" s="22" t="s">
        <v>42</v>
      </c>
      <c r="K367" s="22" t="s">
        <v>104</v>
      </c>
      <c r="L367" s="24"/>
      <c r="M367" s="22" t="s">
        <v>2989</v>
      </c>
      <c r="N367" s="22" t="s">
        <v>3113</v>
      </c>
      <c r="O367" s="22" t="s">
        <v>1425</v>
      </c>
      <c r="P367" s="22" t="s">
        <v>2651</v>
      </c>
    </row>
    <row r="368">
      <c r="A368" s="22" t="s">
        <v>72</v>
      </c>
      <c r="B368" s="22" t="s">
        <v>1448</v>
      </c>
      <c r="C368" s="23" t="s">
        <v>2668</v>
      </c>
      <c r="D368" s="22" t="s">
        <v>54</v>
      </c>
      <c r="E368" s="22" t="s">
        <v>1449</v>
      </c>
      <c r="F368" s="24"/>
      <c r="G368" s="22" t="s">
        <v>53</v>
      </c>
      <c r="H368" s="22">
        <v>48103.0</v>
      </c>
      <c r="I368" s="22" t="s">
        <v>2045</v>
      </c>
      <c r="J368" s="22" t="s">
        <v>59</v>
      </c>
      <c r="K368" s="22" t="s">
        <v>104</v>
      </c>
      <c r="L368" s="24"/>
      <c r="M368" s="22" t="s">
        <v>2979</v>
      </c>
      <c r="N368" s="22" t="s">
        <v>3114</v>
      </c>
      <c r="O368" s="22" t="s">
        <v>1447</v>
      </c>
      <c r="P368" s="22" t="s">
        <v>2670</v>
      </c>
    </row>
    <row r="369">
      <c r="A369" s="22" t="s">
        <v>72</v>
      </c>
      <c r="B369" s="22" t="s">
        <v>1460</v>
      </c>
      <c r="C369" s="23" t="s">
        <v>3115</v>
      </c>
      <c r="D369" s="22" t="s">
        <v>54</v>
      </c>
      <c r="E369" s="22" t="s">
        <v>1461</v>
      </c>
      <c r="F369" s="24"/>
      <c r="G369" s="22" t="s">
        <v>160</v>
      </c>
      <c r="H369" s="22">
        <v>48189.0</v>
      </c>
      <c r="I369" s="22" t="s">
        <v>2398</v>
      </c>
      <c r="J369" s="22" t="s">
        <v>59</v>
      </c>
      <c r="K369" s="22" t="s">
        <v>104</v>
      </c>
      <c r="L369" s="24"/>
      <c r="M369" s="22" t="s">
        <v>2989</v>
      </c>
      <c r="N369" s="22" t="s">
        <v>3116</v>
      </c>
      <c r="O369" s="22" t="s">
        <v>1459</v>
      </c>
      <c r="P369" s="22" t="s">
        <v>3117</v>
      </c>
    </row>
    <row r="370">
      <c r="A370" s="22" t="s">
        <v>72</v>
      </c>
      <c r="B370" s="22" t="s">
        <v>1460</v>
      </c>
      <c r="C370" s="23" t="s">
        <v>3115</v>
      </c>
      <c r="D370" s="22" t="s">
        <v>54</v>
      </c>
      <c r="E370" s="22" t="s">
        <v>1461</v>
      </c>
      <c r="F370" s="24"/>
      <c r="G370" s="22" t="s">
        <v>160</v>
      </c>
      <c r="H370" s="22">
        <v>48189.0</v>
      </c>
      <c r="I370" s="22" t="s">
        <v>189</v>
      </c>
      <c r="J370" s="22" t="s">
        <v>59</v>
      </c>
      <c r="K370" s="22" t="s">
        <v>104</v>
      </c>
      <c r="L370" s="24"/>
      <c r="M370" s="22" t="s">
        <v>2982</v>
      </c>
      <c r="N370" s="22" t="s">
        <v>3118</v>
      </c>
      <c r="O370" s="22" t="s">
        <v>1459</v>
      </c>
      <c r="P370" s="22" t="s">
        <v>3117</v>
      </c>
    </row>
    <row r="371">
      <c r="A371" s="22" t="s">
        <v>72</v>
      </c>
      <c r="B371" s="22" t="s">
        <v>1105</v>
      </c>
      <c r="C371" s="23" t="s">
        <v>2742</v>
      </c>
      <c r="D371" s="22" t="s">
        <v>54</v>
      </c>
      <c r="E371" s="22" t="s">
        <v>1106</v>
      </c>
      <c r="F371" s="24"/>
      <c r="G371" s="22" t="s">
        <v>75</v>
      </c>
      <c r="H371" s="22">
        <v>48198.0</v>
      </c>
      <c r="I371" s="22" t="s">
        <v>518</v>
      </c>
      <c r="J371" s="22" t="s">
        <v>42</v>
      </c>
      <c r="K371" s="22" t="s">
        <v>104</v>
      </c>
      <c r="L371" s="24"/>
      <c r="M371" s="22" t="s">
        <v>2987</v>
      </c>
      <c r="N371" s="22" t="s">
        <v>3119</v>
      </c>
      <c r="O371" s="22" t="s">
        <v>1104</v>
      </c>
      <c r="P371" s="22" t="s">
        <v>2745</v>
      </c>
    </row>
    <row r="372">
      <c r="A372" s="22" t="s">
        <v>72</v>
      </c>
      <c r="B372" s="22" t="s">
        <v>795</v>
      </c>
      <c r="C372" s="23" t="s">
        <v>3120</v>
      </c>
      <c r="D372" s="22" t="s">
        <v>54</v>
      </c>
      <c r="E372" s="22" t="s">
        <v>796</v>
      </c>
      <c r="F372" s="24"/>
      <c r="G372" s="22" t="s">
        <v>242</v>
      </c>
      <c r="H372" s="22">
        <v>48908.0</v>
      </c>
      <c r="I372" s="22" t="s">
        <v>925</v>
      </c>
      <c r="J372" s="22" t="s">
        <v>42</v>
      </c>
      <c r="K372" s="22" t="s">
        <v>104</v>
      </c>
      <c r="L372" s="24"/>
      <c r="M372" s="22" t="s">
        <v>3009</v>
      </c>
      <c r="N372" s="22" t="s">
        <v>3121</v>
      </c>
      <c r="O372" s="22" t="s">
        <v>794</v>
      </c>
      <c r="P372" s="22" t="s">
        <v>3122</v>
      </c>
    </row>
    <row r="373">
      <c r="A373" s="22" t="s">
        <v>72</v>
      </c>
      <c r="B373" s="22" t="s">
        <v>2107</v>
      </c>
      <c r="C373" s="23" t="s">
        <v>3123</v>
      </c>
      <c r="D373" s="22" t="s">
        <v>54</v>
      </c>
      <c r="E373" s="22" t="s">
        <v>2108</v>
      </c>
      <c r="F373" s="24"/>
      <c r="G373" s="22" t="s">
        <v>106</v>
      </c>
      <c r="H373" s="22">
        <v>48102.0</v>
      </c>
      <c r="I373" s="22" t="s">
        <v>2045</v>
      </c>
      <c r="J373" s="22" t="s">
        <v>59</v>
      </c>
      <c r="K373" s="22" t="s">
        <v>104</v>
      </c>
      <c r="L373" s="24"/>
      <c r="M373" s="22" t="s">
        <v>2979</v>
      </c>
      <c r="N373" s="22" t="s">
        <v>3124</v>
      </c>
      <c r="O373" s="22" t="s">
        <v>2106</v>
      </c>
      <c r="P373" s="22" t="s">
        <v>3125</v>
      </c>
    </row>
    <row r="374">
      <c r="A374" s="22" t="s">
        <v>72</v>
      </c>
      <c r="B374" s="22" t="s">
        <v>2011</v>
      </c>
      <c r="C374" s="23" t="s">
        <v>3126</v>
      </c>
      <c r="D374" s="22" t="s">
        <v>54</v>
      </c>
      <c r="E374" s="22" t="s">
        <v>2014</v>
      </c>
      <c r="F374" s="24"/>
      <c r="G374" s="22" t="s">
        <v>2016</v>
      </c>
      <c r="H374" s="22">
        <v>48322.0</v>
      </c>
      <c r="I374" s="22" t="s">
        <v>518</v>
      </c>
      <c r="J374" s="22" t="s">
        <v>59</v>
      </c>
      <c r="K374" s="22" t="s">
        <v>104</v>
      </c>
      <c r="L374" s="24"/>
      <c r="M374" s="22" t="s">
        <v>2987</v>
      </c>
      <c r="N374" s="22" t="s">
        <v>3127</v>
      </c>
      <c r="O374" s="22" t="s">
        <v>2008</v>
      </c>
      <c r="P374" s="22" t="s">
        <v>3128</v>
      </c>
    </row>
    <row r="375">
      <c r="A375" s="22" t="s">
        <v>72</v>
      </c>
      <c r="B375" s="22" t="s">
        <v>2033</v>
      </c>
      <c r="C375" s="23" t="s">
        <v>2749</v>
      </c>
      <c r="D375" s="22" t="s">
        <v>54</v>
      </c>
      <c r="E375" s="22" t="s">
        <v>2035</v>
      </c>
      <c r="F375" s="24"/>
      <c r="G375" s="22" t="s">
        <v>75</v>
      </c>
      <c r="H375" s="22">
        <v>48198.0</v>
      </c>
      <c r="I375" s="22" t="s">
        <v>2593</v>
      </c>
      <c r="J375" s="22" t="s">
        <v>59</v>
      </c>
      <c r="K375" s="22" t="s">
        <v>104</v>
      </c>
      <c r="L375" s="24"/>
      <c r="M375" s="22" t="s">
        <v>3019</v>
      </c>
      <c r="N375" s="22" t="s">
        <v>3131</v>
      </c>
      <c r="O375" s="22" t="s">
        <v>2031</v>
      </c>
      <c r="P375" s="22" t="s">
        <v>2751</v>
      </c>
    </row>
    <row r="376">
      <c r="A376" s="22" t="s">
        <v>72</v>
      </c>
      <c r="B376" s="22" t="s">
        <v>2092</v>
      </c>
      <c r="C376" s="23" t="s">
        <v>3132</v>
      </c>
      <c r="D376" s="22" t="s">
        <v>54</v>
      </c>
      <c r="E376" s="22" t="s">
        <v>332</v>
      </c>
      <c r="F376" s="22" t="s">
        <v>2093</v>
      </c>
      <c r="G376" s="22" t="s">
        <v>106</v>
      </c>
      <c r="H376" s="22">
        <v>48226.0</v>
      </c>
      <c r="I376" s="22" t="s">
        <v>2045</v>
      </c>
      <c r="J376" s="22" t="s">
        <v>59</v>
      </c>
      <c r="K376" s="22" t="s">
        <v>104</v>
      </c>
      <c r="L376" s="24"/>
      <c r="M376" s="22" t="s">
        <v>2979</v>
      </c>
      <c r="N376" s="22" t="s">
        <v>3133</v>
      </c>
      <c r="O376" s="22" t="s">
        <v>2091</v>
      </c>
      <c r="P376" s="22" t="s">
        <v>3134</v>
      </c>
    </row>
    <row r="377">
      <c r="A377" s="22" t="s">
        <v>72</v>
      </c>
      <c r="B377" s="22" t="s">
        <v>769</v>
      </c>
      <c r="C377" s="23" t="s">
        <v>2756</v>
      </c>
      <c r="D377" s="22" t="s">
        <v>54</v>
      </c>
      <c r="E377" s="22" t="s">
        <v>770</v>
      </c>
      <c r="F377" s="24"/>
      <c r="G377" s="22" t="s">
        <v>106</v>
      </c>
      <c r="H377" s="22">
        <v>48202.0</v>
      </c>
      <c r="I377" s="22" t="s">
        <v>2616</v>
      </c>
      <c r="J377" s="22" t="s">
        <v>42</v>
      </c>
      <c r="K377" s="22" t="s">
        <v>104</v>
      </c>
      <c r="L377" s="24"/>
      <c r="M377" s="22" t="s">
        <v>2976</v>
      </c>
      <c r="N377" s="22" t="s">
        <v>3135</v>
      </c>
      <c r="O377" s="22" t="s">
        <v>768</v>
      </c>
      <c r="P377" s="22" t="s">
        <v>2758</v>
      </c>
    </row>
    <row r="378">
      <c r="A378" s="22" t="s">
        <v>72</v>
      </c>
      <c r="B378" s="22" t="s">
        <v>1515</v>
      </c>
      <c r="C378" s="23" t="s">
        <v>3136</v>
      </c>
      <c r="D378" s="22" t="s">
        <v>54</v>
      </c>
      <c r="E378" s="22" t="s">
        <v>1516</v>
      </c>
      <c r="F378" s="24"/>
      <c r="G378" s="22" t="s">
        <v>53</v>
      </c>
      <c r="H378" s="22">
        <v>48105.0</v>
      </c>
      <c r="I378" s="22" t="s">
        <v>925</v>
      </c>
      <c r="J378" s="22" t="s">
        <v>42</v>
      </c>
      <c r="K378" s="22" t="s">
        <v>104</v>
      </c>
      <c r="L378" s="24"/>
      <c r="M378" s="22" t="s">
        <v>3009</v>
      </c>
      <c r="N378" s="22" t="s">
        <v>3137</v>
      </c>
      <c r="O378" s="22" t="s">
        <v>1514</v>
      </c>
      <c r="P378" s="22" t="s">
        <v>3138</v>
      </c>
    </row>
    <row r="379">
      <c r="A379" s="22" t="s">
        <v>72</v>
      </c>
      <c r="B379" s="22" t="s">
        <v>1523</v>
      </c>
      <c r="C379" s="23" t="s">
        <v>3139</v>
      </c>
      <c r="D379" s="22" t="s">
        <v>54</v>
      </c>
      <c r="E379" s="22" t="s">
        <v>1524</v>
      </c>
      <c r="F379" s="24"/>
      <c r="G379" s="22" t="s">
        <v>53</v>
      </c>
      <c r="H379" s="22">
        <v>48103.0</v>
      </c>
      <c r="I379" s="22" t="s">
        <v>2398</v>
      </c>
      <c r="J379" s="22" t="s">
        <v>42</v>
      </c>
      <c r="K379" s="22" t="s">
        <v>104</v>
      </c>
      <c r="L379" s="24"/>
      <c r="M379" s="22" t="s">
        <v>2989</v>
      </c>
      <c r="N379" s="22" t="s">
        <v>3140</v>
      </c>
      <c r="O379" s="22" t="s">
        <v>1522</v>
      </c>
      <c r="P379" s="22" t="s">
        <v>3141</v>
      </c>
    </row>
    <row r="380">
      <c r="A380" s="22" t="s">
        <v>72</v>
      </c>
      <c r="B380" s="22" t="s">
        <v>1543</v>
      </c>
      <c r="C380" s="23" t="s">
        <v>3142</v>
      </c>
      <c r="D380" s="22" t="s">
        <v>54</v>
      </c>
      <c r="E380" s="22" t="s">
        <v>1616</v>
      </c>
      <c r="F380" s="24"/>
      <c r="G380" s="22" t="s">
        <v>53</v>
      </c>
      <c r="H380" s="22">
        <v>48103.0</v>
      </c>
      <c r="I380" s="22" t="s">
        <v>189</v>
      </c>
      <c r="J380" s="22" t="s">
        <v>42</v>
      </c>
      <c r="K380" s="22" t="s">
        <v>104</v>
      </c>
      <c r="L380" s="24"/>
      <c r="M380" s="22" t="s">
        <v>2982</v>
      </c>
      <c r="N380" s="22" t="s">
        <v>3143</v>
      </c>
      <c r="O380" s="22" t="s">
        <v>1615</v>
      </c>
      <c r="P380" s="22" t="s">
        <v>3144</v>
      </c>
    </row>
    <row r="381">
      <c r="A381" s="22" t="s">
        <v>72</v>
      </c>
      <c r="B381" s="22" t="s">
        <v>1997</v>
      </c>
      <c r="C381" s="23" t="s">
        <v>2717</v>
      </c>
      <c r="D381" s="22" t="s">
        <v>54</v>
      </c>
      <c r="E381" s="22" t="s">
        <v>1998</v>
      </c>
      <c r="F381" s="24"/>
      <c r="G381" s="22" t="s">
        <v>53</v>
      </c>
      <c r="H381" s="22">
        <v>48104.0</v>
      </c>
      <c r="I381" s="22" t="s">
        <v>2045</v>
      </c>
      <c r="J381" s="22" t="s">
        <v>59</v>
      </c>
      <c r="K381" s="22" t="s">
        <v>104</v>
      </c>
      <c r="L381" s="24"/>
      <c r="M381" s="22" t="s">
        <v>2979</v>
      </c>
      <c r="N381" s="22" t="s">
        <v>3145</v>
      </c>
      <c r="O381" s="22" t="s">
        <v>1996</v>
      </c>
      <c r="P381" s="22" t="s">
        <v>2719</v>
      </c>
    </row>
    <row r="382">
      <c r="A382" s="22" t="s">
        <v>72</v>
      </c>
      <c r="B382" s="22" t="s">
        <v>709</v>
      </c>
      <c r="C382" s="23" t="s">
        <v>3146</v>
      </c>
      <c r="D382" s="22" t="s">
        <v>54</v>
      </c>
      <c r="E382" s="22" t="s">
        <v>711</v>
      </c>
      <c r="F382" s="24"/>
      <c r="G382" s="22" t="s">
        <v>106</v>
      </c>
      <c r="H382" s="22">
        <v>48228.0</v>
      </c>
      <c r="I382" s="22" t="s">
        <v>2398</v>
      </c>
      <c r="J382" s="22" t="s">
        <v>42</v>
      </c>
      <c r="K382" s="22" t="s">
        <v>104</v>
      </c>
      <c r="L382" s="24"/>
      <c r="M382" s="22" t="s">
        <v>2989</v>
      </c>
      <c r="N382" s="22" t="s">
        <v>3147</v>
      </c>
      <c r="O382" s="22" t="s">
        <v>708</v>
      </c>
      <c r="P382" s="22" t="s">
        <v>3148</v>
      </c>
    </row>
    <row r="383">
      <c r="A383" s="22" t="s">
        <v>72</v>
      </c>
      <c r="B383" s="22" t="s">
        <v>709</v>
      </c>
      <c r="C383" s="23" t="s">
        <v>3146</v>
      </c>
      <c r="D383" s="22" t="s">
        <v>54</v>
      </c>
      <c r="E383" s="22" t="s">
        <v>711</v>
      </c>
      <c r="F383" s="24"/>
      <c r="G383" s="22" t="s">
        <v>106</v>
      </c>
      <c r="H383" s="22">
        <v>48228.0</v>
      </c>
      <c r="I383" s="22" t="s">
        <v>189</v>
      </c>
      <c r="J383" s="22" t="s">
        <v>42</v>
      </c>
      <c r="K383" s="22" t="s">
        <v>104</v>
      </c>
      <c r="L383" s="24"/>
      <c r="M383" s="22" t="s">
        <v>2982</v>
      </c>
      <c r="N383" s="22" t="s">
        <v>3149</v>
      </c>
      <c r="O383" s="22" t="s">
        <v>708</v>
      </c>
      <c r="P383" s="22" t="s">
        <v>3148</v>
      </c>
    </row>
    <row r="384">
      <c r="A384" s="22" t="s">
        <v>72</v>
      </c>
      <c r="B384" s="22" t="s">
        <v>715</v>
      </c>
      <c r="C384" s="23" t="s">
        <v>2761</v>
      </c>
      <c r="D384" s="22" t="s">
        <v>54</v>
      </c>
      <c r="E384" s="22" t="s">
        <v>716</v>
      </c>
      <c r="F384" s="24"/>
      <c r="G384" s="22" t="s">
        <v>106</v>
      </c>
      <c r="H384" s="22">
        <v>48238.0</v>
      </c>
      <c r="I384" s="22" t="s">
        <v>44</v>
      </c>
      <c r="J384" s="22" t="s">
        <v>42</v>
      </c>
      <c r="K384" s="22" t="s">
        <v>104</v>
      </c>
      <c r="L384" s="24"/>
      <c r="M384" s="22" t="s">
        <v>2974</v>
      </c>
      <c r="N384" s="22" t="s">
        <v>3150</v>
      </c>
      <c r="O384" s="22" t="s">
        <v>714</v>
      </c>
      <c r="P384" s="22" t="s">
        <v>2763</v>
      </c>
    </row>
    <row r="385">
      <c r="A385" s="22" t="s">
        <v>72</v>
      </c>
      <c r="B385" s="22" t="s">
        <v>715</v>
      </c>
      <c r="C385" s="23" t="s">
        <v>2761</v>
      </c>
      <c r="D385" s="22" t="s">
        <v>54</v>
      </c>
      <c r="E385" s="22" t="s">
        <v>716</v>
      </c>
      <c r="F385" s="24"/>
      <c r="G385" s="22" t="s">
        <v>106</v>
      </c>
      <c r="H385" s="22">
        <v>48238.0</v>
      </c>
      <c r="I385" s="22" t="s">
        <v>2045</v>
      </c>
      <c r="J385" s="22" t="s">
        <v>42</v>
      </c>
      <c r="K385" s="22" t="s">
        <v>104</v>
      </c>
      <c r="L385" s="24"/>
      <c r="M385" s="22" t="s">
        <v>2979</v>
      </c>
      <c r="N385" s="22" t="s">
        <v>3151</v>
      </c>
      <c r="O385" s="22" t="s">
        <v>714</v>
      </c>
      <c r="P385" s="22" t="s">
        <v>2763</v>
      </c>
    </row>
    <row r="386">
      <c r="A386" s="22" t="s">
        <v>72</v>
      </c>
      <c r="B386" s="22" t="s">
        <v>777</v>
      </c>
      <c r="C386" s="23" t="s">
        <v>2767</v>
      </c>
      <c r="D386" s="22" t="s">
        <v>54</v>
      </c>
      <c r="E386" s="22" t="s">
        <v>735</v>
      </c>
      <c r="F386" s="24"/>
      <c r="G386" s="22" t="s">
        <v>106</v>
      </c>
      <c r="H386" s="22">
        <v>48201.0</v>
      </c>
      <c r="I386" s="22" t="s">
        <v>44</v>
      </c>
      <c r="J386" s="22" t="s">
        <v>59</v>
      </c>
      <c r="K386" s="22" t="s">
        <v>104</v>
      </c>
      <c r="L386" s="24"/>
      <c r="M386" s="22" t="s">
        <v>2974</v>
      </c>
      <c r="N386" s="22" t="s">
        <v>3152</v>
      </c>
      <c r="O386" s="22" t="s">
        <v>776</v>
      </c>
      <c r="P386" s="22" t="s">
        <v>2769</v>
      </c>
    </row>
    <row r="387">
      <c r="A387" s="22" t="s">
        <v>72</v>
      </c>
      <c r="B387" s="22" t="s">
        <v>1111</v>
      </c>
      <c r="C387" s="23" t="s">
        <v>2774</v>
      </c>
      <c r="D387" s="22" t="s">
        <v>54</v>
      </c>
      <c r="E387" s="24"/>
      <c r="F387" s="24"/>
      <c r="G387" s="22" t="s">
        <v>53</v>
      </c>
      <c r="H387" s="24"/>
      <c r="I387" s="22" t="s">
        <v>925</v>
      </c>
      <c r="J387" s="22" t="s">
        <v>42</v>
      </c>
      <c r="K387" s="22" t="s">
        <v>104</v>
      </c>
      <c r="L387" s="24"/>
      <c r="M387" s="22" t="s">
        <v>3009</v>
      </c>
      <c r="N387" s="22" t="s">
        <v>3153</v>
      </c>
      <c r="O387" s="22" t="s">
        <v>1110</v>
      </c>
      <c r="P387" s="22" t="s">
        <v>2777</v>
      </c>
    </row>
    <row r="388">
      <c r="A388" s="22" t="s">
        <v>72</v>
      </c>
      <c r="B388" s="22" t="s">
        <v>1728</v>
      </c>
      <c r="C388" s="23" t="s">
        <v>2781</v>
      </c>
      <c r="D388" s="22" t="s">
        <v>54</v>
      </c>
      <c r="E388" s="22" t="s">
        <v>1726</v>
      </c>
      <c r="F388" s="24"/>
      <c r="G388" s="22" t="s">
        <v>53</v>
      </c>
      <c r="H388" s="22">
        <v>48108.0</v>
      </c>
      <c r="I388" s="22" t="s">
        <v>518</v>
      </c>
      <c r="J388" s="22" t="s">
        <v>42</v>
      </c>
      <c r="K388" s="22" t="s">
        <v>104</v>
      </c>
      <c r="L388" s="24"/>
      <c r="M388" s="22" t="s">
        <v>2987</v>
      </c>
      <c r="N388" s="22" t="s">
        <v>3154</v>
      </c>
      <c r="O388" s="22" t="s">
        <v>1727</v>
      </c>
      <c r="P388" s="22" t="s">
        <v>2784</v>
      </c>
    </row>
    <row r="389">
      <c r="A389" s="22" t="s">
        <v>72</v>
      </c>
      <c r="B389" s="22" t="s">
        <v>1728</v>
      </c>
      <c r="C389" s="23" t="s">
        <v>2781</v>
      </c>
      <c r="D389" s="22" t="s">
        <v>54</v>
      </c>
      <c r="E389" s="22" t="s">
        <v>1726</v>
      </c>
      <c r="F389" s="24"/>
      <c r="G389" s="22" t="s">
        <v>53</v>
      </c>
      <c r="H389" s="22">
        <v>48108.0</v>
      </c>
      <c r="I389" s="22" t="s">
        <v>2398</v>
      </c>
      <c r="J389" s="22" t="s">
        <v>42</v>
      </c>
      <c r="K389" s="22" t="s">
        <v>104</v>
      </c>
      <c r="L389" s="24"/>
      <c r="M389" s="22" t="s">
        <v>2989</v>
      </c>
      <c r="N389" s="22" t="s">
        <v>3155</v>
      </c>
      <c r="O389" s="22" t="s">
        <v>1727</v>
      </c>
      <c r="P389" s="22" t="s">
        <v>2784</v>
      </c>
    </row>
    <row r="390">
      <c r="A390" s="22" t="s">
        <v>72</v>
      </c>
      <c r="B390" s="22" t="s">
        <v>289</v>
      </c>
      <c r="C390" s="23" t="s">
        <v>2787</v>
      </c>
      <c r="D390" s="22" t="s">
        <v>54</v>
      </c>
      <c r="E390" s="22" t="s">
        <v>290</v>
      </c>
      <c r="F390" s="24"/>
      <c r="G390" s="22" t="s">
        <v>106</v>
      </c>
      <c r="H390" s="22">
        <v>48227.0</v>
      </c>
      <c r="I390" s="22" t="s">
        <v>2045</v>
      </c>
      <c r="J390" s="22" t="s">
        <v>42</v>
      </c>
      <c r="K390" s="22" t="s">
        <v>104</v>
      </c>
      <c r="L390" s="24"/>
      <c r="M390" s="22" t="s">
        <v>2979</v>
      </c>
      <c r="N390" s="22" t="s">
        <v>3156</v>
      </c>
      <c r="O390" s="22" t="s">
        <v>288</v>
      </c>
      <c r="P390" s="22" t="s">
        <v>2789</v>
      </c>
    </row>
    <row r="391">
      <c r="A391" s="22" t="s">
        <v>72</v>
      </c>
      <c r="B391" s="22" t="s">
        <v>1117</v>
      </c>
      <c r="C391" s="30"/>
      <c r="D391" s="22" t="s">
        <v>54</v>
      </c>
      <c r="E391" s="22" t="s">
        <v>1118</v>
      </c>
      <c r="F391" s="24"/>
      <c r="G391" s="22" t="s">
        <v>106</v>
      </c>
      <c r="H391" s="22">
        <v>48226.0</v>
      </c>
      <c r="I391" s="22" t="s">
        <v>925</v>
      </c>
      <c r="J391" s="22" t="s">
        <v>42</v>
      </c>
      <c r="K391" s="22" t="s">
        <v>104</v>
      </c>
      <c r="L391" s="24"/>
      <c r="M391" s="22" t="s">
        <v>3009</v>
      </c>
      <c r="N391" s="22" t="s">
        <v>3157</v>
      </c>
      <c r="O391" s="22" t="s">
        <v>1115</v>
      </c>
      <c r="P391" s="22" t="s">
        <v>3158</v>
      </c>
    </row>
    <row r="392">
      <c r="A392" s="22" t="s">
        <v>72</v>
      </c>
      <c r="B392" s="22" t="s">
        <v>1038</v>
      </c>
      <c r="C392" s="23" t="s">
        <v>3159</v>
      </c>
      <c r="D392" s="22" t="s">
        <v>54</v>
      </c>
      <c r="E392" s="22" t="s">
        <v>80</v>
      </c>
      <c r="F392" s="24"/>
      <c r="G392" s="22" t="s">
        <v>75</v>
      </c>
      <c r="H392" s="24"/>
      <c r="I392" s="22" t="s">
        <v>2398</v>
      </c>
      <c r="J392" s="22" t="s">
        <v>42</v>
      </c>
      <c r="K392" s="22" t="s">
        <v>104</v>
      </c>
      <c r="L392" s="24"/>
      <c r="M392" s="22" t="s">
        <v>2989</v>
      </c>
      <c r="N392" s="22" t="s">
        <v>3160</v>
      </c>
      <c r="O392" s="22" t="s">
        <v>1037</v>
      </c>
      <c r="P392" s="22" t="s">
        <v>3161</v>
      </c>
    </row>
    <row r="393">
      <c r="A393" s="22" t="s">
        <v>72</v>
      </c>
      <c r="B393" s="22" t="s">
        <v>1038</v>
      </c>
      <c r="C393" s="23" t="s">
        <v>3159</v>
      </c>
      <c r="D393" s="22" t="s">
        <v>54</v>
      </c>
      <c r="E393" s="22" t="s">
        <v>80</v>
      </c>
      <c r="F393" s="24"/>
      <c r="G393" s="22" t="s">
        <v>75</v>
      </c>
      <c r="H393" s="24"/>
      <c r="I393" s="22" t="s">
        <v>189</v>
      </c>
      <c r="J393" s="22" t="s">
        <v>42</v>
      </c>
      <c r="K393" s="22" t="s">
        <v>104</v>
      </c>
      <c r="L393" s="24"/>
      <c r="M393" s="22" t="s">
        <v>2982</v>
      </c>
      <c r="N393" s="22" t="s">
        <v>3162</v>
      </c>
      <c r="O393" s="22" t="s">
        <v>1037</v>
      </c>
      <c r="P393" s="22" t="s">
        <v>3161</v>
      </c>
    </row>
    <row r="394">
      <c r="A394" s="22" t="s">
        <v>72</v>
      </c>
      <c r="B394" s="22" t="s">
        <v>1094</v>
      </c>
      <c r="C394" s="23" t="s">
        <v>3163</v>
      </c>
      <c r="D394" s="22" t="s">
        <v>54</v>
      </c>
      <c r="E394" s="22" t="s">
        <v>1095</v>
      </c>
      <c r="F394" s="24"/>
      <c r="G394" s="22" t="s">
        <v>53</v>
      </c>
      <c r="H394" s="22">
        <v>48104.0</v>
      </c>
      <c r="I394" s="22" t="s">
        <v>44</v>
      </c>
      <c r="J394" s="22" t="s">
        <v>42</v>
      </c>
      <c r="K394" s="22" t="s">
        <v>104</v>
      </c>
      <c r="L394" s="24"/>
      <c r="M394" s="22" t="s">
        <v>2974</v>
      </c>
      <c r="N394" s="22" t="s">
        <v>3164</v>
      </c>
      <c r="O394" s="22" t="s">
        <v>1092</v>
      </c>
      <c r="P394" s="22" t="s">
        <v>3165</v>
      </c>
    </row>
    <row r="395">
      <c r="A395" s="22" t="s">
        <v>72</v>
      </c>
      <c r="B395" s="22" t="s">
        <v>1094</v>
      </c>
      <c r="C395" s="23" t="s">
        <v>3163</v>
      </c>
      <c r="D395" s="22" t="s">
        <v>54</v>
      </c>
      <c r="E395" s="22" t="s">
        <v>1095</v>
      </c>
      <c r="F395" s="24"/>
      <c r="G395" s="22" t="s">
        <v>53</v>
      </c>
      <c r="H395" s="22">
        <v>48104.0</v>
      </c>
      <c r="I395" s="22" t="s">
        <v>189</v>
      </c>
      <c r="J395" s="22" t="s">
        <v>42</v>
      </c>
      <c r="K395" s="22" t="s">
        <v>104</v>
      </c>
      <c r="L395" s="24"/>
      <c r="M395" s="22" t="s">
        <v>2982</v>
      </c>
      <c r="N395" s="22" t="s">
        <v>3166</v>
      </c>
      <c r="O395" s="22" t="s">
        <v>1092</v>
      </c>
      <c r="P395" s="22" t="s">
        <v>3165</v>
      </c>
    </row>
    <row r="396">
      <c r="A396" s="22" t="s">
        <v>72</v>
      </c>
      <c r="B396" s="22" t="s">
        <v>1044</v>
      </c>
      <c r="C396" s="23" t="s">
        <v>3167</v>
      </c>
      <c r="D396" s="22" t="s">
        <v>54</v>
      </c>
      <c r="E396" s="22" t="s">
        <v>1045</v>
      </c>
      <c r="F396" s="22" t="s">
        <v>1046</v>
      </c>
      <c r="G396" s="22" t="s">
        <v>1047</v>
      </c>
      <c r="H396" s="22">
        <v>48098.0</v>
      </c>
      <c r="I396" s="22" t="s">
        <v>2045</v>
      </c>
      <c r="J396" s="22" t="s">
        <v>42</v>
      </c>
      <c r="K396" s="22" t="s">
        <v>104</v>
      </c>
      <c r="L396" s="24"/>
      <c r="M396" s="22" t="s">
        <v>2979</v>
      </c>
      <c r="N396" s="22" t="s">
        <v>3168</v>
      </c>
      <c r="O396" s="22" t="s">
        <v>1042</v>
      </c>
      <c r="P396" s="22" t="s">
        <v>3169</v>
      </c>
    </row>
    <row r="397">
      <c r="A397" s="22" t="s">
        <v>72</v>
      </c>
      <c r="B397" s="22" t="s">
        <v>489</v>
      </c>
      <c r="C397" s="23" t="s">
        <v>2854</v>
      </c>
      <c r="D397" s="22" t="s">
        <v>54</v>
      </c>
      <c r="E397" s="22" t="s">
        <v>1691</v>
      </c>
      <c r="F397" s="24"/>
      <c r="G397" s="22" t="s">
        <v>106</v>
      </c>
      <c r="H397" s="22">
        <v>48210.0</v>
      </c>
      <c r="I397" s="22" t="s">
        <v>2398</v>
      </c>
      <c r="J397" s="22" t="s">
        <v>42</v>
      </c>
      <c r="K397" s="22" t="s">
        <v>104</v>
      </c>
      <c r="L397" s="24"/>
      <c r="M397" s="22" t="s">
        <v>2989</v>
      </c>
      <c r="N397" s="22" t="s">
        <v>3170</v>
      </c>
      <c r="O397" s="22" t="s">
        <v>1687</v>
      </c>
      <c r="P397" s="22" t="s">
        <v>2856</v>
      </c>
    </row>
    <row r="398">
      <c r="A398" s="22" t="s">
        <v>72</v>
      </c>
      <c r="B398" s="22" t="s">
        <v>1493</v>
      </c>
      <c r="C398" s="23" t="s">
        <v>2858</v>
      </c>
      <c r="D398" s="22" t="s">
        <v>54</v>
      </c>
      <c r="E398" s="22" t="s">
        <v>1705</v>
      </c>
      <c r="F398" s="24"/>
      <c r="G398" s="22" t="s">
        <v>53</v>
      </c>
      <c r="H398" s="22">
        <v>48106.0</v>
      </c>
      <c r="I398" s="22" t="s">
        <v>2398</v>
      </c>
      <c r="J398" s="22" t="s">
        <v>42</v>
      </c>
      <c r="K398" s="22" t="s">
        <v>104</v>
      </c>
      <c r="L398" s="24"/>
      <c r="M398" s="22" t="s">
        <v>2989</v>
      </c>
      <c r="N398" s="22" t="s">
        <v>3171</v>
      </c>
      <c r="O398" s="22" t="s">
        <v>1701</v>
      </c>
      <c r="P398" s="22" t="s">
        <v>2860</v>
      </c>
    </row>
    <row r="399">
      <c r="A399" s="22" t="s">
        <v>72</v>
      </c>
      <c r="B399" s="22" t="s">
        <v>2027</v>
      </c>
      <c r="C399" s="23" t="s">
        <v>2864</v>
      </c>
      <c r="D399" s="22" t="s">
        <v>54</v>
      </c>
      <c r="E399" s="22" t="s">
        <v>2028</v>
      </c>
      <c r="F399" s="22" t="s">
        <v>2029</v>
      </c>
      <c r="G399" s="22" t="s">
        <v>242</v>
      </c>
      <c r="H399" s="22">
        <v>48933.0</v>
      </c>
      <c r="I399" s="22" t="s">
        <v>189</v>
      </c>
      <c r="J399" s="22" t="s">
        <v>59</v>
      </c>
      <c r="K399" s="22" t="s">
        <v>104</v>
      </c>
      <c r="L399" s="24"/>
      <c r="M399" s="22" t="s">
        <v>2982</v>
      </c>
      <c r="N399" s="22" t="s">
        <v>3172</v>
      </c>
      <c r="O399" s="22" t="s">
        <v>2025</v>
      </c>
      <c r="P399" s="22" t="s">
        <v>2866</v>
      </c>
    </row>
    <row r="400">
      <c r="A400" s="22" t="s">
        <v>72</v>
      </c>
      <c r="B400" s="22" t="s">
        <v>2084</v>
      </c>
      <c r="C400" s="23" t="s">
        <v>3173</v>
      </c>
      <c r="D400" s="22" t="s">
        <v>54</v>
      </c>
      <c r="E400" s="22" t="s">
        <v>2085</v>
      </c>
      <c r="F400" s="22" t="s">
        <v>2087</v>
      </c>
      <c r="G400" s="22" t="s">
        <v>106</v>
      </c>
      <c r="H400" s="22">
        <v>48202.0</v>
      </c>
      <c r="I400" s="22" t="s">
        <v>518</v>
      </c>
      <c r="J400" s="22" t="s">
        <v>59</v>
      </c>
      <c r="K400" s="22" t="s">
        <v>104</v>
      </c>
      <c r="L400" s="24"/>
      <c r="M400" s="22" t="s">
        <v>2987</v>
      </c>
      <c r="N400" s="22" t="s">
        <v>3174</v>
      </c>
      <c r="O400" s="22" t="s">
        <v>2083</v>
      </c>
      <c r="P400" s="22" t="s">
        <v>3175</v>
      </c>
    </row>
    <row r="401">
      <c r="A401" s="22" t="s">
        <v>72</v>
      </c>
      <c r="B401" s="22" t="s">
        <v>1552</v>
      </c>
      <c r="C401" s="23" t="s">
        <v>3176</v>
      </c>
      <c r="D401" s="22" t="s">
        <v>54</v>
      </c>
      <c r="E401" s="22" t="s">
        <v>2112</v>
      </c>
      <c r="F401" s="22" t="s">
        <v>2113</v>
      </c>
      <c r="G401" s="22" t="s">
        <v>53</v>
      </c>
      <c r="H401" s="22">
        <v>48109.0</v>
      </c>
      <c r="I401" s="22" t="s">
        <v>189</v>
      </c>
      <c r="J401" s="22" t="s">
        <v>42</v>
      </c>
      <c r="K401" s="22" t="s">
        <v>104</v>
      </c>
      <c r="L401" s="24"/>
      <c r="M401" s="22" t="s">
        <v>2982</v>
      </c>
      <c r="N401" s="22" t="s">
        <v>3177</v>
      </c>
      <c r="O401" s="22" t="s">
        <v>2111</v>
      </c>
      <c r="P401" s="22" t="s">
        <v>3178</v>
      </c>
    </row>
    <row r="402">
      <c r="A402" s="22" t="s">
        <v>72</v>
      </c>
      <c r="B402" s="22" t="s">
        <v>2147</v>
      </c>
      <c r="C402" s="23" t="s">
        <v>1392</v>
      </c>
      <c r="D402" s="22" t="s">
        <v>54</v>
      </c>
      <c r="E402" s="22" t="s">
        <v>2148</v>
      </c>
      <c r="F402" s="24"/>
      <c r="G402" s="22" t="s">
        <v>106</v>
      </c>
      <c r="H402" s="22">
        <v>48207.0</v>
      </c>
      <c r="I402" s="22" t="s">
        <v>2398</v>
      </c>
      <c r="J402" s="22" t="s">
        <v>42</v>
      </c>
      <c r="K402" s="22" t="s">
        <v>104</v>
      </c>
      <c r="L402" s="24"/>
      <c r="M402" s="22" t="s">
        <v>2989</v>
      </c>
      <c r="N402" s="22" t="s">
        <v>3179</v>
      </c>
      <c r="O402" s="22" t="s">
        <v>2146</v>
      </c>
      <c r="P402" s="22" t="s">
        <v>2791</v>
      </c>
    </row>
    <row r="403">
      <c r="A403" s="22" t="s">
        <v>72</v>
      </c>
      <c r="B403" s="22" t="s">
        <v>2147</v>
      </c>
      <c r="C403" s="23" t="s">
        <v>1392</v>
      </c>
      <c r="D403" s="22" t="s">
        <v>54</v>
      </c>
      <c r="E403" s="22" t="s">
        <v>2148</v>
      </c>
      <c r="F403" s="24"/>
      <c r="G403" s="22" t="s">
        <v>106</v>
      </c>
      <c r="H403" s="22">
        <v>48207.0</v>
      </c>
      <c r="I403" s="22" t="s">
        <v>189</v>
      </c>
      <c r="J403" s="22" t="s">
        <v>42</v>
      </c>
      <c r="K403" s="22" t="s">
        <v>104</v>
      </c>
      <c r="L403" s="24"/>
      <c r="M403" s="22" t="s">
        <v>2982</v>
      </c>
      <c r="N403" s="22" t="s">
        <v>3180</v>
      </c>
      <c r="O403" s="22" t="s">
        <v>2146</v>
      </c>
      <c r="P403" s="22" t="s">
        <v>2791</v>
      </c>
    </row>
    <row r="404">
      <c r="A404" s="22" t="s">
        <v>72</v>
      </c>
      <c r="B404" s="22" t="s">
        <v>1552</v>
      </c>
      <c r="C404" s="23" t="s">
        <v>3176</v>
      </c>
      <c r="D404" s="22" t="s">
        <v>54</v>
      </c>
      <c r="E404" s="22" t="s">
        <v>2112</v>
      </c>
      <c r="F404" s="22" t="s">
        <v>2113</v>
      </c>
      <c r="G404" s="22" t="s">
        <v>53</v>
      </c>
      <c r="H404" s="22">
        <v>48109.0</v>
      </c>
      <c r="I404" s="22" t="s">
        <v>2398</v>
      </c>
      <c r="J404" s="22" t="s">
        <v>42</v>
      </c>
      <c r="K404" s="22" t="s">
        <v>104</v>
      </c>
      <c r="L404" s="24"/>
      <c r="M404" s="22" t="s">
        <v>2989</v>
      </c>
      <c r="N404" s="22" t="s">
        <v>3181</v>
      </c>
      <c r="O404" s="22" t="s">
        <v>2111</v>
      </c>
      <c r="P404" s="22" t="s">
        <v>3178</v>
      </c>
    </row>
    <row r="405">
      <c r="A405" s="22" t="s">
        <v>72</v>
      </c>
      <c r="B405" s="22" t="s">
        <v>511</v>
      </c>
      <c r="C405" s="23" t="s">
        <v>2906</v>
      </c>
      <c r="D405" s="22" t="s">
        <v>54</v>
      </c>
      <c r="E405" s="22" t="s">
        <v>80</v>
      </c>
      <c r="F405" s="24"/>
      <c r="G405" s="22" t="s">
        <v>242</v>
      </c>
      <c r="H405" s="22" t="s">
        <v>80</v>
      </c>
      <c r="I405" s="22" t="s">
        <v>2593</v>
      </c>
      <c r="J405" s="22" t="s">
        <v>59</v>
      </c>
      <c r="K405" s="22" t="s">
        <v>104</v>
      </c>
      <c r="L405" s="24"/>
      <c r="M405" s="22" t="s">
        <v>3019</v>
      </c>
      <c r="N405" s="22" t="s">
        <v>3182</v>
      </c>
      <c r="O405" s="22" t="s">
        <v>509</v>
      </c>
      <c r="P405" s="22" t="s">
        <v>2908</v>
      </c>
    </row>
    <row r="406">
      <c r="A406" s="22" t="s">
        <v>72</v>
      </c>
      <c r="B406" s="22" t="s">
        <v>2100</v>
      </c>
      <c r="C406" s="23" t="s">
        <v>2871</v>
      </c>
      <c r="D406" s="22" t="s">
        <v>54</v>
      </c>
      <c r="E406" s="22" t="s">
        <v>2103</v>
      </c>
      <c r="F406" s="24"/>
      <c r="G406" s="22" t="s">
        <v>106</v>
      </c>
      <c r="H406" s="22">
        <v>48216.0</v>
      </c>
      <c r="I406" s="22" t="s">
        <v>2045</v>
      </c>
      <c r="J406" s="22" t="s">
        <v>42</v>
      </c>
      <c r="K406" s="22" t="s">
        <v>104</v>
      </c>
      <c r="L406" s="24"/>
      <c r="M406" s="22" t="s">
        <v>2979</v>
      </c>
      <c r="N406" s="22" t="s">
        <v>3183</v>
      </c>
      <c r="O406" s="22" t="s">
        <v>2099</v>
      </c>
      <c r="P406" s="22" t="s">
        <v>2873</v>
      </c>
    </row>
    <row r="407">
      <c r="A407" s="22" t="s">
        <v>72</v>
      </c>
      <c r="B407" s="22" t="s">
        <v>754</v>
      </c>
      <c r="C407" s="23" t="s">
        <v>2874</v>
      </c>
      <c r="D407" s="22" t="s">
        <v>54</v>
      </c>
      <c r="E407" s="22" t="s">
        <v>756</v>
      </c>
      <c r="F407" s="24"/>
      <c r="G407" s="22" t="s">
        <v>106</v>
      </c>
      <c r="H407" s="22">
        <v>48209.0</v>
      </c>
      <c r="I407" s="22" t="s">
        <v>2398</v>
      </c>
      <c r="J407" s="22" t="s">
        <v>42</v>
      </c>
      <c r="K407" s="22" t="s">
        <v>104</v>
      </c>
      <c r="L407" s="24"/>
      <c r="M407" s="22" t="s">
        <v>2989</v>
      </c>
      <c r="N407" s="22" t="s">
        <v>3184</v>
      </c>
      <c r="O407" s="22" t="s">
        <v>752</v>
      </c>
      <c r="P407" s="22" t="s">
        <v>2876</v>
      </c>
    </row>
    <row r="408">
      <c r="A408" s="22" t="s">
        <v>72</v>
      </c>
      <c r="B408" s="22" t="s">
        <v>763</v>
      </c>
      <c r="C408" s="23" t="s">
        <v>2881</v>
      </c>
      <c r="D408" s="22" t="s">
        <v>54</v>
      </c>
      <c r="E408" s="22" t="s">
        <v>764</v>
      </c>
      <c r="F408" s="24"/>
      <c r="G408" s="22" t="s">
        <v>106</v>
      </c>
      <c r="H408" s="22">
        <v>48221.0</v>
      </c>
      <c r="I408" s="22" t="s">
        <v>2616</v>
      </c>
      <c r="J408" s="22" t="s">
        <v>42</v>
      </c>
      <c r="K408" s="22" t="s">
        <v>104</v>
      </c>
      <c r="L408" s="24"/>
      <c r="M408" s="22" t="s">
        <v>2976</v>
      </c>
      <c r="N408" s="22" t="s">
        <v>3185</v>
      </c>
      <c r="O408" s="22" t="s">
        <v>761</v>
      </c>
      <c r="P408" s="22" t="s">
        <v>2883</v>
      </c>
    </row>
    <row r="409">
      <c r="A409" s="22" t="s">
        <v>72</v>
      </c>
      <c r="B409" s="22" t="s">
        <v>286</v>
      </c>
      <c r="C409" s="23" t="s">
        <v>3186</v>
      </c>
      <c r="D409" s="22" t="s">
        <v>54</v>
      </c>
      <c r="E409" s="22" t="s">
        <v>287</v>
      </c>
      <c r="F409" s="24"/>
      <c r="G409" s="22" t="s">
        <v>106</v>
      </c>
      <c r="H409" s="22">
        <v>48206.0</v>
      </c>
      <c r="I409" s="22" t="s">
        <v>189</v>
      </c>
      <c r="J409" s="22" t="s">
        <v>59</v>
      </c>
      <c r="K409" s="22" t="s">
        <v>104</v>
      </c>
      <c r="L409" s="24"/>
      <c r="M409" s="22" t="s">
        <v>2982</v>
      </c>
      <c r="N409" s="22" t="s">
        <v>3187</v>
      </c>
      <c r="O409" s="22" t="s">
        <v>284</v>
      </c>
      <c r="P409" s="22" t="s">
        <v>3188</v>
      </c>
    </row>
    <row r="410">
      <c r="A410" s="22" t="s">
        <v>72</v>
      </c>
      <c r="B410" s="22" t="s">
        <v>1590</v>
      </c>
      <c r="C410" s="23" t="s">
        <v>2886</v>
      </c>
      <c r="D410" s="22" t="s">
        <v>54</v>
      </c>
      <c r="E410" s="22" t="s">
        <v>1591</v>
      </c>
      <c r="F410" s="24"/>
      <c r="G410" s="22" t="s">
        <v>53</v>
      </c>
      <c r="H410" s="22">
        <v>48103.0</v>
      </c>
      <c r="I410" s="22" t="s">
        <v>2045</v>
      </c>
      <c r="J410" s="22" t="s">
        <v>42</v>
      </c>
      <c r="K410" s="22" t="s">
        <v>104</v>
      </c>
      <c r="L410" s="24"/>
      <c r="M410" s="22" t="s">
        <v>2979</v>
      </c>
      <c r="N410" s="22" t="s">
        <v>3189</v>
      </c>
      <c r="O410" s="22" t="s">
        <v>1589</v>
      </c>
      <c r="P410" s="22" t="s">
        <v>2888</v>
      </c>
    </row>
    <row r="411">
      <c r="A411" s="22" t="s">
        <v>72</v>
      </c>
      <c r="B411" s="22" t="s">
        <v>1596</v>
      </c>
      <c r="C411" s="23" t="s">
        <v>3190</v>
      </c>
      <c r="D411" s="22" t="s">
        <v>54</v>
      </c>
      <c r="E411" s="22" t="s">
        <v>1598</v>
      </c>
      <c r="F411" s="24"/>
      <c r="G411" s="22" t="s">
        <v>75</v>
      </c>
      <c r="H411" s="22">
        <v>48107.0</v>
      </c>
      <c r="I411" s="22" t="s">
        <v>2398</v>
      </c>
      <c r="J411" s="22" t="s">
        <v>42</v>
      </c>
      <c r="K411" s="22" t="s">
        <v>104</v>
      </c>
      <c r="L411" s="24"/>
      <c r="M411" s="22" t="s">
        <v>2989</v>
      </c>
      <c r="N411" s="22" t="s">
        <v>3191</v>
      </c>
      <c r="O411" s="22" t="s">
        <v>1592</v>
      </c>
      <c r="P411" s="22" t="s">
        <v>3192</v>
      </c>
    </row>
    <row r="412">
      <c r="A412" s="22" t="s">
        <v>72</v>
      </c>
      <c r="B412" s="22" t="s">
        <v>1596</v>
      </c>
      <c r="C412" s="23" t="s">
        <v>3190</v>
      </c>
      <c r="D412" s="22" t="s">
        <v>54</v>
      </c>
      <c r="E412" s="22" t="s">
        <v>1598</v>
      </c>
      <c r="F412" s="24"/>
      <c r="G412" s="22" t="s">
        <v>75</v>
      </c>
      <c r="H412" s="22">
        <v>48107.0</v>
      </c>
      <c r="I412" s="22" t="s">
        <v>189</v>
      </c>
      <c r="J412" s="22" t="s">
        <v>42</v>
      </c>
      <c r="K412" s="22" t="s">
        <v>104</v>
      </c>
      <c r="L412" s="24"/>
      <c r="M412" s="22" t="s">
        <v>2982</v>
      </c>
      <c r="N412" s="22" t="s">
        <v>3193</v>
      </c>
      <c r="O412" s="22" t="s">
        <v>1592</v>
      </c>
      <c r="P412" s="22" t="s">
        <v>3192</v>
      </c>
    </row>
    <row r="413">
      <c r="A413" s="22" t="s">
        <v>72</v>
      </c>
      <c r="B413" s="22" t="s">
        <v>311</v>
      </c>
      <c r="C413" s="23" t="s">
        <v>3194</v>
      </c>
      <c r="D413" s="22" t="s">
        <v>54</v>
      </c>
      <c r="E413" s="22" t="s">
        <v>312</v>
      </c>
      <c r="F413" s="24"/>
      <c r="G413" s="22" t="s">
        <v>106</v>
      </c>
      <c r="H413" s="22">
        <v>48208.0</v>
      </c>
      <c r="I413" s="22" t="s">
        <v>2045</v>
      </c>
      <c r="J413" s="22" t="s">
        <v>42</v>
      </c>
      <c r="K413" s="22" t="s">
        <v>104</v>
      </c>
      <c r="L413" s="24"/>
      <c r="M413" s="22" t="s">
        <v>2979</v>
      </c>
      <c r="N413" s="22" t="s">
        <v>3195</v>
      </c>
      <c r="O413" s="22" t="s">
        <v>308</v>
      </c>
      <c r="P413" s="22" t="s">
        <v>3196</v>
      </c>
    </row>
    <row r="414">
      <c r="A414" s="22" t="s">
        <v>72</v>
      </c>
      <c r="B414" s="22" t="s">
        <v>541</v>
      </c>
      <c r="C414" s="23" t="s">
        <v>2933</v>
      </c>
      <c r="D414" s="22" t="s">
        <v>54</v>
      </c>
      <c r="E414" s="22" t="s">
        <v>542</v>
      </c>
      <c r="F414" s="24"/>
      <c r="G414" s="22" t="s">
        <v>544</v>
      </c>
      <c r="H414" s="22">
        <v>48240.0</v>
      </c>
      <c r="I414" s="22" t="s">
        <v>518</v>
      </c>
      <c r="J414" s="22" t="s">
        <v>59</v>
      </c>
      <c r="K414" s="22" t="s">
        <v>104</v>
      </c>
      <c r="L414" s="24"/>
      <c r="M414" s="22" t="s">
        <v>2987</v>
      </c>
      <c r="N414" s="22" t="s">
        <v>3197</v>
      </c>
      <c r="O414" s="22" t="s">
        <v>539</v>
      </c>
      <c r="P414" s="22" t="s">
        <v>2935</v>
      </c>
    </row>
    <row r="415">
      <c r="A415" s="22" t="s">
        <v>72</v>
      </c>
      <c r="B415" s="22" t="s">
        <v>522</v>
      </c>
      <c r="C415" s="23" t="s">
        <v>3198</v>
      </c>
      <c r="D415" s="22" t="s">
        <v>54</v>
      </c>
      <c r="E415" s="22" t="s">
        <v>524</v>
      </c>
      <c r="F415" s="24"/>
      <c r="G415" s="22" t="s">
        <v>525</v>
      </c>
      <c r="H415" s="22" t="s">
        <v>527</v>
      </c>
      <c r="I415" s="22" t="s">
        <v>2593</v>
      </c>
      <c r="J415" s="22" t="s">
        <v>59</v>
      </c>
      <c r="K415" s="22" t="s">
        <v>104</v>
      </c>
      <c r="L415" s="24"/>
      <c r="M415" s="22" t="s">
        <v>3019</v>
      </c>
      <c r="N415" s="22" t="s">
        <v>3199</v>
      </c>
      <c r="O415" s="22" t="s">
        <v>519</v>
      </c>
      <c r="P415" s="22" t="s">
        <v>3200</v>
      </c>
    </row>
    <row r="416">
      <c r="A416" s="22" t="s">
        <v>72</v>
      </c>
      <c r="B416" s="22" t="s">
        <v>534</v>
      </c>
      <c r="C416" s="23" t="s">
        <v>2936</v>
      </c>
      <c r="D416" s="22" t="s">
        <v>54</v>
      </c>
      <c r="E416" s="22" t="s">
        <v>535</v>
      </c>
      <c r="F416" s="24"/>
      <c r="G416" s="22" t="s">
        <v>53</v>
      </c>
      <c r="H416" s="22">
        <v>48107.0</v>
      </c>
      <c r="I416" s="22" t="s">
        <v>925</v>
      </c>
      <c r="J416" s="22" t="s">
        <v>42</v>
      </c>
      <c r="K416" s="22" t="s">
        <v>104</v>
      </c>
      <c r="L416" s="24"/>
      <c r="M416" s="22" t="s">
        <v>3009</v>
      </c>
      <c r="N416" s="22" t="s">
        <v>3201</v>
      </c>
      <c r="O416" s="22" t="s">
        <v>529</v>
      </c>
      <c r="P416" s="22" t="s">
        <v>2938</v>
      </c>
    </row>
    <row r="417">
      <c r="A417" s="22" t="s">
        <v>72</v>
      </c>
      <c r="B417" s="22" t="s">
        <v>551</v>
      </c>
      <c r="C417" s="23" t="s">
        <v>2939</v>
      </c>
      <c r="D417" s="22" t="s">
        <v>54</v>
      </c>
      <c r="E417" s="22" t="s">
        <v>554</v>
      </c>
      <c r="F417" s="24"/>
      <c r="G417" s="22" t="s">
        <v>106</v>
      </c>
      <c r="H417" s="22">
        <v>48238.0</v>
      </c>
      <c r="I417" s="22" t="s">
        <v>518</v>
      </c>
      <c r="J417" s="22" t="s">
        <v>59</v>
      </c>
      <c r="K417" s="22" t="s">
        <v>104</v>
      </c>
      <c r="L417" s="24"/>
      <c r="M417" s="22" t="s">
        <v>2987</v>
      </c>
      <c r="N417" s="22" t="s">
        <v>3202</v>
      </c>
      <c r="O417" s="22" t="s">
        <v>549</v>
      </c>
      <c r="P417" s="22" t="s">
        <v>2941</v>
      </c>
    </row>
    <row r="418">
      <c r="A418" s="22" t="s">
        <v>72</v>
      </c>
      <c r="B418" s="22" t="s">
        <v>551</v>
      </c>
      <c r="C418" s="23" t="s">
        <v>2939</v>
      </c>
      <c r="D418" s="22" t="s">
        <v>54</v>
      </c>
      <c r="E418" s="22" t="s">
        <v>554</v>
      </c>
      <c r="F418" s="24"/>
      <c r="G418" s="22" t="s">
        <v>106</v>
      </c>
      <c r="H418" s="22">
        <v>48238.0</v>
      </c>
      <c r="I418" s="22" t="s">
        <v>2045</v>
      </c>
      <c r="J418" s="22" t="s">
        <v>59</v>
      </c>
      <c r="K418" s="22" t="s">
        <v>104</v>
      </c>
      <c r="L418" s="24"/>
      <c r="M418" s="22" t="s">
        <v>2979</v>
      </c>
      <c r="N418" s="22" t="s">
        <v>3203</v>
      </c>
      <c r="O418" s="22" t="s">
        <v>549</v>
      </c>
      <c r="P418" s="22" t="s">
        <v>2941</v>
      </c>
    </row>
    <row r="419">
      <c r="A419" s="22" t="s">
        <v>72</v>
      </c>
      <c r="B419" s="22" t="s">
        <v>630</v>
      </c>
      <c r="C419" s="23" t="s">
        <v>2943</v>
      </c>
      <c r="D419" s="22" t="s">
        <v>54</v>
      </c>
      <c r="E419" s="22" t="s">
        <v>631</v>
      </c>
      <c r="F419" s="24"/>
      <c r="G419" s="22" t="s">
        <v>633</v>
      </c>
      <c r="H419" s="22">
        <v>48203.0</v>
      </c>
      <c r="I419" s="22" t="s">
        <v>2045</v>
      </c>
      <c r="J419" s="22" t="s">
        <v>59</v>
      </c>
      <c r="K419" s="22" t="s">
        <v>104</v>
      </c>
      <c r="L419" s="24"/>
      <c r="M419" s="22" t="s">
        <v>2979</v>
      </c>
      <c r="N419" s="22" t="s">
        <v>3204</v>
      </c>
      <c r="O419" s="22" t="s">
        <v>628</v>
      </c>
      <c r="P419" s="22" t="s">
        <v>2945</v>
      </c>
    </row>
    <row r="420">
      <c r="A420" s="22" t="s">
        <v>72</v>
      </c>
      <c r="B420" s="22" t="s">
        <v>630</v>
      </c>
      <c r="C420" s="23" t="s">
        <v>2943</v>
      </c>
      <c r="D420" s="22" t="s">
        <v>54</v>
      </c>
      <c r="E420" s="22" t="s">
        <v>631</v>
      </c>
      <c r="F420" s="24"/>
      <c r="G420" s="22" t="s">
        <v>633</v>
      </c>
      <c r="H420" s="22">
        <v>48203.0</v>
      </c>
      <c r="I420" s="22" t="s">
        <v>2616</v>
      </c>
      <c r="J420" s="22" t="s">
        <v>59</v>
      </c>
      <c r="K420" s="22" t="s">
        <v>104</v>
      </c>
      <c r="L420" s="24"/>
      <c r="M420" s="22" t="s">
        <v>2976</v>
      </c>
      <c r="N420" s="22" t="s">
        <v>3205</v>
      </c>
      <c r="O420" s="22" t="s">
        <v>628</v>
      </c>
      <c r="P420" s="22" t="s">
        <v>2945</v>
      </c>
    </row>
    <row r="421">
      <c r="A421" s="22" t="s">
        <v>72</v>
      </c>
      <c r="B421" s="22" t="s">
        <v>348</v>
      </c>
      <c r="C421" s="23" t="s">
        <v>3206</v>
      </c>
      <c r="D421" s="22" t="s">
        <v>54</v>
      </c>
      <c r="E421" s="22" t="s">
        <v>349</v>
      </c>
      <c r="F421" s="24"/>
      <c r="G421" s="22" t="s">
        <v>106</v>
      </c>
      <c r="H421" s="22">
        <v>48201.0</v>
      </c>
      <c r="I421" s="22" t="s">
        <v>189</v>
      </c>
      <c r="J421" s="22" t="s">
        <v>42</v>
      </c>
      <c r="K421" s="22" t="s">
        <v>104</v>
      </c>
      <c r="L421" s="24"/>
      <c r="M421" s="22" t="s">
        <v>2982</v>
      </c>
      <c r="N421" s="22" t="s">
        <v>3207</v>
      </c>
      <c r="O421" s="22" t="s">
        <v>347</v>
      </c>
      <c r="P421" s="22" t="s">
        <v>3208</v>
      </c>
    </row>
    <row r="422">
      <c r="A422" s="22" t="s">
        <v>72</v>
      </c>
      <c r="B422" s="22" t="s">
        <v>657</v>
      </c>
      <c r="C422" s="23" t="s">
        <v>3209</v>
      </c>
      <c r="D422" s="22" t="s">
        <v>54</v>
      </c>
      <c r="E422" s="22" t="s">
        <v>80</v>
      </c>
      <c r="F422" s="24"/>
      <c r="G422" s="22" t="s">
        <v>106</v>
      </c>
      <c r="H422" s="24"/>
      <c r="I422" s="22" t="s">
        <v>2617</v>
      </c>
      <c r="J422" s="22" t="s">
        <v>42</v>
      </c>
      <c r="K422" s="22" t="s">
        <v>104</v>
      </c>
      <c r="L422" s="24"/>
      <c r="M422" s="22" t="s">
        <v>3057</v>
      </c>
      <c r="N422" s="22" t="s">
        <v>3210</v>
      </c>
      <c r="O422" s="22" t="s">
        <v>655</v>
      </c>
      <c r="P422" s="22" t="s">
        <v>3211</v>
      </c>
    </row>
    <row r="423">
      <c r="A423" s="22" t="s">
        <v>72</v>
      </c>
      <c r="B423" s="22" t="s">
        <v>588</v>
      </c>
      <c r="C423" s="23" t="s">
        <v>2952</v>
      </c>
      <c r="D423" s="22" t="s">
        <v>54</v>
      </c>
      <c r="E423" s="22" t="s">
        <v>590</v>
      </c>
      <c r="F423" s="24"/>
      <c r="G423" s="22" t="s">
        <v>106</v>
      </c>
      <c r="H423" s="22">
        <v>48213.0</v>
      </c>
      <c r="I423" s="22" t="s">
        <v>2398</v>
      </c>
      <c r="J423" s="22" t="s">
        <v>42</v>
      </c>
      <c r="K423" s="22" t="s">
        <v>104</v>
      </c>
      <c r="L423" s="24"/>
      <c r="M423" s="22" t="s">
        <v>2989</v>
      </c>
      <c r="N423" s="22" t="s">
        <v>3212</v>
      </c>
      <c r="O423" s="22" t="s">
        <v>585</v>
      </c>
      <c r="P423" s="22" t="s">
        <v>2954</v>
      </c>
    </row>
    <row r="424">
      <c r="A424" s="22" t="s">
        <v>72</v>
      </c>
      <c r="B424" s="22" t="s">
        <v>1303</v>
      </c>
      <c r="C424" s="23" t="s">
        <v>3213</v>
      </c>
      <c r="D424" s="22" t="s">
        <v>54</v>
      </c>
      <c r="E424" s="22" t="s">
        <v>1304</v>
      </c>
      <c r="F424" s="24"/>
      <c r="G424" s="22" t="s">
        <v>75</v>
      </c>
      <c r="H424" s="22">
        <v>48197.0</v>
      </c>
      <c r="I424" s="22" t="s">
        <v>2045</v>
      </c>
      <c r="J424" s="22" t="s">
        <v>42</v>
      </c>
      <c r="K424" s="22" t="s">
        <v>104</v>
      </c>
      <c r="L424" s="24"/>
      <c r="M424" s="22" t="s">
        <v>2979</v>
      </c>
      <c r="N424" s="22" t="s">
        <v>3214</v>
      </c>
      <c r="O424" s="22" t="s">
        <v>1302</v>
      </c>
      <c r="P424" s="22" t="s">
        <v>3215</v>
      </c>
    </row>
    <row r="425">
      <c r="A425" s="22" t="s">
        <v>72</v>
      </c>
      <c r="B425" s="22" t="s">
        <v>1277</v>
      </c>
      <c r="C425" s="23" t="s">
        <v>1278</v>
      </c>
      <c r="D425" s="22" t="s">
        <v>54</v>
      </c>
      <c r="E425" s="22" t="s">
        <v>1280</v>
      </c>
      <c r="F425" s="24"/>
      <c r="G425" s="22" t="s">
        <v>75</v>
      </c>
      <c r="H425" s="22">
        <v>48197.0</v>
      </c>
      <c r="I425" s="22" t="s">
        <v>518</v>
      </c>
      <c r="J425" s="22" t="s">
        <v>42</v>
      </c>
      <c r="K425" s="22" t="s">
        <v>104</v>
      </c>
      <c r="L425" s="24"/>
      <c r="M425" s="22" t="s">
        <v>2987</v>
      </c>
      <c r="N425" s="22" t="s">
        <v>3216</v>
      </c>
      <c r="O425" s="22" t="s">
        <v>1289</v>
      </c>
      <c r="P425" s="22" t="s">
        <v>1291</v>
      </c>
    </row>
    <row r="426">
      <c r="A426" s="22" t="s">
        <v>72</v>
      </c>
      <c r="B426" s="22" t="s">
        <v>1298</v>
      </c>
      <c r="C426" s="23" t="s">
        <v>3217</v>
      </c>
      <c r="D426" s="22" t="s">
        <v>54</v>
      </c>
      <c r="E426" s="22" t="s">
        <v>1309</v>
      </c>
      <c r="F426" s="24"/>
      <c r="G426" s="22" t="s">
        <v>53</v>
      </c>
      <c r="H426" s="22">
        <v>48104.0</v>
      </c>
      <c r="I426" s="22" t="s">
        <v>2398</v>
      </c>
      <c r="J426" s="22" t="s">
        <v>42</v>
      </c>
      <c r="K426" s="22" t="s">
        <v>104</v>
      </c>
      <c r="L426" s="24"/>
      <c r="M426" s="22" t="s">
        <v>2989</v>
      </c>
      <c r="N426" s="22" t="s">
        <v>3218</v>
      </c>
      <c r="O426" s="22" t="s">
        <v>1307</v>
      </c>
      <c r="P426" s="22" t="s">
        <v>3219</v>
      </c>
    </row>
    <row r="427">
      <c r="A427" s="22" t="s">
        <v>72</v>
      </c>
      <c r="B427" s="22" t="s">
        <v>1311</v>
      </c>
      <c r="C427" s="23" t="s">
        <v>3220</v>
      </c>
      <c r="D427" s="22" t="s">
        <v>54</v>
      </c>
      <c r="E427" s="22" t="s">
        <v>1312</v>
      </c>
      <c r="F427" s="24"/>
      <c r="G427" s="22" t="s">
        <v>525</v>
      </c>
      <c r="H427" s="22">
        <v>49009.0</v>
      </c>
      <c r="I427" s="22" t="s">
        <v>2593</v>
      </c>
      <c r="J427" s="22" t="s">
        <v>42</v>
      </c>
      <c r="K427" s="22" t="s">
        <v>104</v>
      </c>
      <c r="L427" s="24"/>
      <c r="M427" s="22" t="s">
        <v>3019</v>
      </c>
      <c r="N427" s="22" t="s">
        <v>3221</v>
      </c>
      <c r="O427" s="22" t="s">
        <v>1310</v>
      </c>
      <c r="P427" s="22" t="s">
        <v>3222</v>
      </c>
    </row>
    <row r="428">
      <c r="A428" s="22" t="s">
        <v>72</v>
      </c>
      <c r="B428" s="22" t="s">
        <v>1316</v>
      </c>
      <c r="C428" s="23" t="s">
        <v>1318</v>
      </c>
      <c r="D428" s="22" t="s">
        <v>54</v>
      </c>
      <c r="E428" s="22" t="s">
        <v>1317</v>
      </c>
      <c r="F428" s="24"/>
      <c r="G428" s="22" t="s">
        <v>53</v>
      </c>
      <c r="H428" s="22">
        <v>48105.0</v>
      </c>
      <c r="I428" s="22" t="s">
        <v>518</v>
      </c>
      <c r="J428" s="22" t="s">
        <v>42</v>
      </c>
      <c r="K428" s="22" t="s">
        <v>104</v>
      </c>
      <c r="L428" s="24"/>
      <c r="M428" s="22" t="s">
        <v>2987</v>
      </c>
      <c r="N428" s="22" t="s">
        <v>3223</v>
      </c>
      <c r="O428" s="22" t="s">
        <v>1315</v>
      </c>
      <c r="P428" s="22" t="s">
        <v>1330</v>
      </c>
    </row>
    <row r="429">
      <c r="A429" s="22" t="s">
        <v>72</v>
      </c>
      <c r="B429" s="22" t="s">
        <v>1325</v>
      </c>
      <c r="C429" s="23" t="s">
        <v>1334</v>
      </c>
      <c r="D429" s="22" t="s">
        <v>54</v>
      </c>
      <c r="E429" s="22" t="s">
        <v>1326</v>
      </c>
      <c r="F429" s="24"/>
      <c r="G429" s="22" t="s">
        <v>53</v>
      </c>
      <c r="H429" s="22">
        <v>48105.0</v>
      </c>
      <c r="I429" s="22" t="s">
        <v>2045</v>
      </c>
      <c r="J429" s="22" t="s">
        <v>42</v>
      </c>
      <c r="K429" s="22" t="s">
        <v>104</v>
      </c>
      <c r="L429" s="24"/>
      <c r="M429" s="22" t="s">
        <v>2979</v>
      </c>
      <c r="N429" s="22" t="s">
        <v>3224</v>
      </c>
      <c r="O429" s="22" t="s">
        <v>1324</v>
      </c>
      <c r="P429" s="22" t="s">
        <v>1356</v>
      </c>
    </row>
    <row r="430">
      <c r="A430" s="22" t="s">
        <v>72</v>
      </c>
      <c r="B430" s="22" t="s">
        <v>424</v>
      </c>
      <c r="C430" s="23" t="s">
        <v>1392</v>
      </c>
      <c r="D430" s="22" t="s">
        <v>54</v>
      </c>
      <c r="E430" s="22" t="s">
        <v>1333</v>
      </c>
      <c r="F430" s="24"/>
      <c r="G430" s="22" t="s">
        <v>53</v>
      </c>
      <c r="H430" s="22">
        <v>48104.0</v>
      </c>
      <c r="I430" s="22" t="s">
        <v>2398</v>
      </c>
      <c r="J430" s="22" t="s">
        <v>42</v>
      </c>
      <c r="K430" s="22" t="s">
        <v>104</v>
      </c>
      <c r="L430" s="24"/>
      <c r="M430" s="22" t="s">
        <v>2989</v>
      </c>
      <c r="N430" s="22" t="s">
        <v>3225</v>
      </c>
      <c r="O430" s="22" t="s">
        <v>1332</v>
      </c>
      <c r="P430" s="22" t="s">
        <v>1402</v>
      </c>
    </row>
    <row r="431">
      <c r="A431" s="22" t="s">
        <v>72</v>
      </c>
      <c r="B431" s="22" t="s">
        <v>424</v>
      </c>
      <c r="C431" s="23" t="s">
        <v>1392</v>
      </c>
      <c r="D431" s="22" t="s">
        <v>54</v>
      </c>
      <c r="E431" s="22" t="s">
        <v>1333</v>
      </c>
      <c r="F431" s="24"/>
      <c r="G431" s="22" t="s">
        <v>53</v>
      </c>
      <c r="H431" s="22">
        <v>48104.0</v>
      </c>
      <c r="I431" s="22" t="s">
        <v>189</v>
      </c>
      <c r="J431" s="22" t="s">
        <v>42</v>
      </c>
      <c r="K431" s="22" t="s">
        <v>104</v>
      </c>
      <c r="L431" s="24"/>
      <c r="M431" s="22" t="s">
        <v>2982</v>
      </c>
      <c r="N431" s="22" t="s">
        <v>3226</v>
      </c>
      <c r="O431" s="22" t="s">
        <v>1332</v>
      </c>
      <c r="P431" s="22" t="s">
        <v>1402</v>
      </c>
    </row>
    <row r="432">
      <c r="A432" s="22" t="s">
        <v>72</v>
      </c>
      <c r="B432" s="22" t="s">
        <v>1339</v>
      </c>
      <c r="C432" s="23" t="s">
        <v>1405</v>
      </c>
      <c r="D432" s="22" t="s">
        <v>54</v>
      </c>
      <c r="E432" s="22" t="s">
        <v>1340</v>
      </c>
      <c r="F432" s="24"/>
      <c r="G432" s="22" t="s">
        <v>75</v>
      </c>
      <c r="H432" s="22">
        <v>48197.0</v>
      </c>
      <c r="I432" s="22" t="s">
        <v>2398</v>
      </c>
      <c r="J432" s="22" t="s">
        <v>42</v>
      </c>
      <c r="K432" s="22" t="s">
        <v>104</v>
      </c>
      <c r="L432" s="24"/>
      <c r="M432" s="22" t="s">
        <v>2989</v>
      </c>
      <c r="N432" s="22" t="s">
        <v>3227</v>
      </c>
      <c r="O432" s="22" t="s">
        <v>1337</v>
      </c>
      <c r="P432" s="22" t="s">
        <v>1417</v>
      </c>
    </row>
    <row r="433">
      <c r="A433" s="22" t="s">
        <v>72</v>
      </c>
      <c r="B433" s="22" t="s">
        <v>1339</v>
      </c>
      <c r="C433" s="23" t="s">
        <v>1405</v>
      </c>
      <c r="D433" s="22" t="s">
        <v>54</v>
      </c>
      <c r="E433" s="22" t="s">
        <v>1340</v>
      </c>
      <c r="F433" s="24"/>
      <c r="G433" s="22" t="s">
        <v>75</v>
      </c>
      <c r="H433" s="22">
        <v>48197.0</v>
      </c>
      <c r="I433" s="22" t="s">
        <v>2045</v>
      </c>
      <c r="J433" s="22" t="s">
        <v>42</v>
      </c>
      <c r="K433" s="22" t="s">
        <v>104</v>
      </c>
      <c r="L433" s="24"/>
      <c r="M433" s="22" t="s">
        <v>2979</v>
      </c>
      <c r="N433" s="22" t="s">
        <v>3228</v>
      </c>
      <c r="O433" s="22" t="s">
        <v>1337</v>
      </c>
      <c r="P433" s="22" t="s">
        <v>1417</v>
      </c>
    </row>
    <row r="434">
      <c r="A434" s="22" t="s">
        <v>72</v>
      </c>
      <c r="B434" s="22" t="s">
        <v>1339</v>
      </c>
      <c r="C434" s="23" t="s">
        <v>1405</v>
      </c>
      <c r="D434" s="22" t="s">
        <v>54</v>
      </c>
      <c r="E434" s="22" t="s">
        <v>1340</v>
      </c>
      <c r="F434" s="24"/>
      <c r="G434" s="22" t="s">
        <v>75</v>
      </c>
      <c r="H434" s="22">
        <v>48197.0</v>
      </c>
      <c r="I434" s="22" t="s">
        <v>189</v>
      </c>
      <c r="J434" s="22" t="s">
        <v>42</v>
      </c>
      <c r="K434" s="22" t="s">
        <v>104</v>
      </c>
      <c r="L434" s="24"/>
      <c r="M434" s="22" t="s">
        <v>2982</v>
      </c>
      <c r="N434" s="22" t="s">
        <v>3229</v>
      </c>
      <c r="O434" s="22" t="s">
        <v>1337</v>
      </c>
      <c r="P434" s="22" t="s">
        <v>1417</v>
      </c>
    </row>
    <row r="435">
      <c r="A435" s="22" t="s">
        <v>72</v>
      </c>
      <c r="B435" s="22" t="s">
        <v>416</v>
      </c>
      <c r="C435" s="23" t="s">
        <v>2355</v>
      </c>
      <c r="D435" s="22" t="s">
        <v>54</v>
      </c>
      <c r="E435" s="22" t="s">
        <v>417</v>
      </c>
      <c r="F435" s="24"/>
      <c r="G435" s="22" t="s">
        <v>92</v>
      </c>
      <c r="H435" s="22">
        <v>48126.0</v>
      </c>
      <c r="I435" s="22" t="s">
        <v>518</v>
      </c>
      <c r="J435" s="22" t="s">
        <v>59</v>
      </c>
      <c r="K435" s="22" t="s">
        <v>104</v>
      </c>
      <c r="L435" s="24"/>
      <c r="M435" s="22" t="s">
        <v>2987</v>
      </c>
      <c r="N435" s="22" t="s">
        <v>3230</v>
      </c>
      <c r="O435" s="22" t="s">
        <v>415</v>
      </c>
      <c r="P435" s="22" t="s">
        <v>2365</v>
      </c>
    </row>
    <row r="436">
      <c r="A436" s="22" t="s">
        <v>72</v>
      </c>
      <c r="B436" s="22" t="s">
        <v>870</v>
      </c>
      <c r="C436" s="23" t="s">
        <v>3231</v>
      </c>
      <c r="D436" s="22" t="s">
        <v>54</v>
      </c>
      <c r="E436" s="22" t="s">
        <v>872</v>
      </c>
      <c r="F436" s="24"/>
      <c r="G436" s="22" t="s">
        <v>106</v>
      </c>
      <c r="H436" s="22">
        <v>48224.0</v>
      </c>
      <c r="I436" s="22" t="s">
        <v>44</v>
      </c>
      <c r="J436" s="22" t="s">
        <v>42</v>
      </c>
      <c r="K436" s="22" t="s">
        <v>104</v>
      </c>
      <c r="L436" s="24"/>
      <c r="M436" s="22" t="s">
        <v>2974</v>
      </c>
      <c r="N436" s="22" t="s">
        <v>3232</v>
      </c>
      <c r="O436" s="22" t="s">
        <v>867</v>
      </c>
      <c r="P436" s="22" t="s">
        <v>3233</v>
      </c>
    </row>
    <row r="437">
      <c r="A437" s="22" t="s">
        <v>72</v>
      </c>
      <c r="B437" s="22" t="s">
        <v>1788</v>
      </c>
      <c r="C437" s="23" t="s">
        <v>2395</v>
      </c>
      <c r="D437" s="22" t="s">
        <v>54</v>
      </c>
      <c r="E437" s="22" t="s">
        <v>1789</v>
      </c>
      <c r="F437" s="24"/>
      <c r="G437" s="22" t="s">
        <v>1381</v>
      </c>
      <c r="H437" s="22">
        <v>48176.0</v>
      </c>
      <c r="I437" s="22" t="s">
        <v>518</v>
      </c>
      <c r="J437" s="22" t="s">
        <v>59</v>
      </c>
      <c r="K437" s="22" t="s">
        <v>104</v>
      </c>
      <c r="L437" s="24"/>
      <c r="M437" s="22" t="s">
        <v>2987</v>
      </c>
      <c r="N437" s="22" t="s">
        <v>3234</v>
      </c>
      <c r="O437" s="22" t="s">
        <v>1787</v>
      </c>
      <c r="P437" s="22" t="s">
        <v>2404</v>
      </c>
    </row>
    <row r="438">
      <c r="A438" s="22" t="s">
        <v>72</v>
      </c>
      <c r="B438" s="22" t="s">
        <v>1788</v>
      </c>
      <c r="C438" s="23" t="s">
        <v>2395</v>
      </c>
      <c r="D438" s="22" t="s">
        <v>54</v>
      </c>
      <c r="E438" s="22" t="s">
        <v>1789</v>
      </c>
      <c r="F438" s="24"/>
      <c r="G438" s="22" t="s">
        <v>1381</v>
      </c>
      <c r="H438" s="22">
        <v>48176.0</v>
      </c>
      <c r="I438" s="22" t="s">
        <v>2398</v>
      </c>
      <c r="J438" s="22" t="s">
        <v>59</v>
      </c>
      <c r="K438" s="22" t="s">
        <v>104</v>
      </c>
      <c r="L438" s="24"/>
      <c r="M438" s="22" t="s">
        <v>2989</v>
      </c>
      <c r="N438" s="22" t="s">
        <v>3235</v>
      </c>
      <c r="O438" s="22" t="s">
        <v>1787</v>
      </c>
      <c r="P438" s="22" t="s">
        <v>2404</v>
      </c>
    </row>
    <row r="439">
      <c r="A439" s="22" t="s">
        <v>72</v>
      </c>
      <c r="B439" s="22" t="s">
        <v>1788</v>
      </c>
      <c r="C439" s="23" t="s">
        <v>2395</v>
      </c>
      <c r="D439" s="22" t="s">
        <v>54</v>
      </c>
      <c r="E439" s="22" t="s">
        <v>1789</v>
      </c>
      <c r="F439" s="24"/>
      <c r="G439" s="22" t="s">
        <v>1381</v>
      </c>
      <c r="H439" s="22">
        <v>48176.0</v>
      </c>
      <c r="I439" s="22" t="s">
        <v>189</v>
      </c>
      <c r="J439" s="22" t="s">
        <v>59</v>
      </c>
      <c r="K439" s="22" t="s">
        <v>104</v>
      </c>
      <c r="L439" s="24"/>
      <c r="M439" s="22" t="s">
        <v>2982</v>
      </c>
      <c r="N439" s="22" t="s">
        <v>3236</v>
      </c>
      <c r="O439" s="22" t="s">
        <v>1787</v>
      </c>
      <c r="P439" s="22" t="s">
        <v>2404</v>
      </c>
    </row>
    <row r="440">
      <c r="A440" s="22" t="s">
        <v>72</v>
      </c>
      <c r="B440" s="22" t="s">
        <v>671</v>
      </c>
      <c r="C440" s="23" t="s">
        <v>2458</v>
      </c>
      <c r="D440" s="22" t="s">
        <v>54</v>
      </c>
      <c r="E440" s="22" t="s">
        <v>673</v>
      </c>
      <c r="F440" s="24"/>
      <c r="G440" s="22" t="s">
        <v>106</v>
      </c>
      <c r="H440" s="22">
        <v>48223.0</v>
      </c>
      <c r="I440" s="22" t="s">
        <v>2398</v>
      </c>
      <c r="J440" s="22" t="s">
        <v>42</v>
      </c>
      <c r="K440" s="22" t="s">
        <v>104</v>
      </c>
      <c r="L440" s="24"/>
      <c r="M440" s="22" t="s">
        <v>2989</v>
      </c>
      <c r="N440" s="22" t="s">
        <v>3237</v>
      </c>
      <c r="O440" s="22" t="s">
        <v>670</v>
      </c>
      <c r="P440" s="22" t="s">
        <v>2470</v>
      </c>
    </row>
    <row r="441">
      <c r="A441" s="22" t="s">
        <v>72</v>
      </c>
      <c r="B441" s="22" t="s">
        <v>1778</v>
      </c>
      <c r="C441" s="23" t="s">
        <v>3238</v>
      </c>
      <c r="D441" s="22" t="s">
        <v>54</v>
      </c>
      <c r="E441" s="22" t="s">
        <v>1779</v>
      </c>
      <c r="F441" s="24"/>
      <c r="G441" s="22" t="s">
        <v>972</v>
      </c>
      <c r="H441" s="22">
        <v>48118.0</v>
      </c>
      <c r="I441" s="22" t="s">
        <v>518</v>
      </c>
      <c r="J441" s="22" t="s">
        <v>42</v>
      </c>
      <c r="K441" s="22" t="s">
        <v>104</v>
      </c>
      <c r="L441" s="24"/>
      <c r="M441" s="22" t="s">
        <v>2987</v>
      </c>
      <c r="N441" s="22" t="s">
        <v>3239</v>
      </c>
      <c r="O441" s="22" t="s">
        <v>1777</v>
      </c>
      <c r="P441" s="22" t="s">
        <v>3240</v>
      </c>
    </row>
    <row r="442">
      <c r="A442" s="22" t="s">
        <v>72</v>
      </c>
      <c r="B442" s="22" t="s">
        <v>1798</v>
      </c>
      <c r="C442" s="23" t="s">
        <v>2472</v>
      </c>
      <c r="D442" s="22" t="s">
        <v>54</v>
      </c>
      <c r="E442" s="22" t="s">
        <v>1799</v>
      </c>
      <c r="F442" s="24"/>
      <c r="G442" s="22" t="s">
        <v>325</v>
      </c>
      <c r="H442" s="22">
        <v>48158.0</v>
      </c>
      <c r="I442" s="22" t="s">
        <v>518</v>
      </c>
      <c r="J442" s="22" t="s">
        <v>59</v>
      </c>
      <c r="K442" s="22" t="s">
        <v>104</v>
      </c>
      <c r="L442" s="24"/>
      <c r="M442" s="22" t="s">
        <v>2987</v>
      </c>
      <c r="N442" s="22" t="s">
        <v>3241</v>
      </c>
      <c r="O442" s="22" t="s">
        <v>1797</v>
      </c>
      <c r="P442" s="22" t="s">
        <v>2481</v>
      </c>
    </row>
    <row r="443">
      <c r="A443" s="22" t="s">
        <v>72</v>
      </c>
      <c r="B443" s="22" t="s">
        <v>1798</v>
      </c>
      <c r="C443" s="23" t="s">
        <v>2472</v>
      </c>
      <c r="D443" s="22" t="s">
        <v>54</v>
      </c>
      <c r="E443" s="22" t="s">
        <v>1799</v>
      </c>
      <c r="F443" s="24"/>
      <c r="G443" s="22" t="s">
        <v>325</v>
      </c>
      <c r="H443" s="22">
        <v>48158.0</v>
      </c>
      <c r="I443" s="22" t="s">
        <v>2398</v>
      </c>
      <c r="J443" s="22" t="s">
        <v>59</v>
      </c>
      <c r="K443" s="22" t="s">
        <v>104</v>
      </c>
      <c r="L443" s="24"/>
      <c r="M443" s="22" t="s">
        <v>2989</v>
      </c>
      <c r="N443" s="22" t="s">
        <v>3242</v>
      </c>
      <c r="O443" s="22" t="s">
        <v>1797</v>
      </c>
      <c r="P443" s="22" t="s">
        <v>2481</v>
      </c>
    </row>
    <row r="444">
      <c r="A444" s="22" t="s">
        <v>72</v>
      </c>
      <c r="B444" s="22" t="s">
        <v>1798</v>
      </c>
      <c r="C444" s="23" t="s">
        <v>2472</v>
      </c>
      <c r="D444" s="22" t="s">
        <v>54</v>
      </c>
      <c r="E444" s="22" t="s">
        <v>1799</v>
      </c>
      <c r="F444" s="24"/>
      <c r="G444" s="22" t="s">
        <v>325</v>
      </c>
      <c r="H444" s="22">
        <v>48158.0</v>
      </c>
      <c r="I444" s="22" t="s">
        <v>189</v>
      </c>
      <c r="J444" s="22" t="s">
        <v>59</v>
      </c>
      <c r="K444" s="22" t="s">
        <v>104</v>
      </c>
      <c r="L444" s="24"/>
      <c r="M444" s="22" t="s">
        <v>2982</v>
      </c>
      <c r="N444" s="22" t="s">
        <v>3243</v>
      </c>
      <c r="O444" s="22" t="s">
        <v>1797</v>
      </c>
      <c r="P444" s="22" t="s">
        <v>2481</v>
      </c>
    </row>
    <row r="445">
      <c r="A445" s="22" t="s">
        <v>72</v>
      </c>
      <c r="B445" s="22" t="s">
        <v>449</v>
      </c>
      <c r="C445" s="23" t="s">
        <v>3244</v>
      </c>
      <c r="D445" s="22" t="s">
        <v>54</v>
      </c>
      <c r="E445" s="22" t="s">
        <v>450</v>
      </c>
      <c r="F445" s="24"/>
      <c r="G445" s="22" t="s">
        <v>75</v>
      </c>
      <c r="H445" s="22">
        <v>48197.0</v>
      </c>
      <c r="I445" s="22" t="s">
        <v>189</v>
      </c>
      <c r="J445" s="22" t="s">
        <v>42</v>
      </c>
      <c r="K445" s="22" t="s">
        <v>104</v>
      </c>
      <c r="L445" s="24"/>
      <c r="M445" s="22" t="s">
        <v>2982</v>
      </c>
      <c r="N445" s="22" t="s">
        <v>3245</v>
      </c>
      <c r="O445" s="22" t="s">
        <v>447</v>
      </c>
      <c r="P445" s="22" t="s">
        <v>3246</v>
      </c>
    </row>
    <row r="446">
      <c r="A446" s="22" t="s">
        <v>72</v>
      </c>
      <c r="B446" s="22" t="s">
        <v>515</v>
      </c>
      <c r="C446" s="23" t="s">
        <v>3247</v>
      </c>
      <c r="D446" s="22" t="s">
        <v>54</v>
      </c>
      <c r="E446" s="22" t="s">
        <v>1747</v>
      </c>
      <c r="F446" s="24"/>
      <c r="G446" s="22" t="s">
        <v>53</v>
      </c>
      <c r="H446" s="22">
        <v>48103.0</v>
      </c>
      <c r="I446" s="22" t="s">
        <v>518</v>
      </c>
      <c r="J446" s="22" t="s">
        <v>42</v>
      </c>
      <c r="K446" s="22" t="s">
        <v>104</v>
      </c>
      <c r="L446" s="24"/>
      <c r="M446" s="22" t="s">
        <v>2987</v>
      </c>
      <c r="N446" s="22" t="s">
        <v>3248</v>
      </c>
      <c r="O446" s="22" t="s">
        <v>1746</v>
      </c>
      <c r="P446" s="22" t="s">
        <v>3249</v>
      </c>
    </row>
    <row r="447">
      <c r="A447" s="22" t="s">
        <v>72</v>
      </c>
      <c r="B447" s="22" t="s">
        <v>1033</v>
      </c>
      <c r="C447" s="23" t="s">
        <v>1435</v>
      </c>
      <c r="D447" s="22" t="s">
        <v>54</v>
      </c>
      <c r="E447" s="22" t="s">
        <v>1374</v>
      </c>
      <c r="F447" s="24"/>
      <c r="G447" s="22" t="s">
        <v>53</v>
      </c>
      <c r="H447" s="22">
        <v>48105.0</v>
      </c>
      <c r="I447" s="22" t="s">
        <v>2398</v>
      </c>
      <c r="J447" s="22" t="s">
        <v>42</v>
      </c>
      <c r="K447" s="22" t="s">
        <v>104</v>
      </c>
      <c r="L447" s="24"/>
      <c r="M447" s="22" t="s">
        <v>2989</v>
      </c>
      <c r="N447" s="22" t="s">
        <v>3250</v>
      </c>
      <c r="O447" s="22" t="s">
        <v>1373</v>
      </c>
      <c r="P447" s="22" t="s">
        <v>1446</v>
      </c>
    </row>
    <row r="448">
      <c r="A448" s="22" t="s">
        <v>72</v>
      </c>
      <c r="B448" s="22" t="s">
        <v>1363</v>
      </c>
      <c r="C448" s="23" t="s">
        <v>1470</v>
      </c>
      <c r="D448" s="22" t="s">
        <v>54</v>
      </c>
      <c r="E448" s="22" t="s">
        <v>1365</v>
      </c>
      <c r="F448" s="24"/>
      <c r="G448" s="22" t="s">
        <v>75</v>
      </c>
      <c r="H448" s="22">
        <v>48197.0</v>
      </c>
      <c r="I448" s="22" t="s">
        <v>2398</v>
      </c>
      <c r="J448" s="22" t="s">
        <v>42</v>
      </c>
      <c r="K448" s="22" t="s">
        <v>104</v>
      </c>
      <c r="L448" s="24"/>
      <c r="M448" s="22" t="s">
        <v>2989</v>
      </c>
      <c r="N448" s="22" t="s">
        <v>3251</v>
      </c>
      <c r="O448" s="22" t="s">
        <v>1361</v>
      </c>
      <c r="P448" s="22" t="s">
        <v>1488</v>
      </c>
    </row>
    <row r="449">
      <c r="A449" s="22" t="s">
        <v>72</v>
      </c>
      <c r="B449" s="22" t="s">
        <v>1363</v>
      </c>
      <c r="C449" s="23" t="s">
        <v>1470</v>
      </c>
      <c r="D449" s="22" t="s">
        <v>54</v>
      </c>
      <c r="E449" s="22" t="s">
        <v>1365</v>
      </c>
      <c r="F449" s="24"/>
      <c r="G449" s="22" t="s">
        <v>75</v>
      </c>
      <c r="H449" s="22">
        <v>48197.0</v>
      </c>
      <c r="I449" s="22" t="s">
        <v>189</v>
      </c>
      <c r="J449" s="22" t="s">
        <v>42</v>
      </c>
      <c r="K449" s="22" t="s">
        <v>104</v>
      </c>
      <c r="L449" s="24"/>
      <c r="M449" s="22" t="s">
        <v>2982</v>
      </c>
      <c r="N449" s="22" t="s">
        <v>3252</v>
      </c>
      <c r="O449" s="22" t="s">
        <v>1361</v>
      </c>
      <c r="P449" s="22" t="s">
        <v>1488</v>
      </c>
    </row>
    <row r="450">
      <c r="A450" s="22" t="s">
        <v>72</v>
      </c>
      <c r="B450" s="22" t="s">
        <v>1494</v>
      </c>
      <c r="C450" s="23" t="s">
        <v>1496</v>
      </c>
      <c r="D450" s="22" t="s">
        <v>54</v>
      </c>
      <c r="E450" s="22" t="s">
        <v>80</v>
      </c>
      <c r="F450" s="24"/>
      <c r="G450" s="22" t="s">
        <v>75</v>
      </c>
      <c r="H450" s="24"/>
      <c r="I450" s="22" t="s">
        <v>2616</v>
      </c>
      <c r="J450" s="22" t="s">
        <v>42</v>
      </c>
      <c r="K450" s="22" t="s">
        <v>104</v>
      </c>
      <c r="L450" s="24"/>
      <c r="M450" s="22" t="s">
        <v>2976</v>
      </c>
      <c r="N450" s="22" t="s">
        <v>3253</v>
      </c>
      <c r="O450" s="22" t="s">
        <v>1510</v>
      </c>
      <c r="P450" s="22" t="s">
        <v>1512</v>
      </c>
    </row>
    <row r="451">
      <c r="A451" s="22" t="s">
        <v>72</v>
      </c>
      <c r="B451" s="22" t="s">
        <v>1494</v>
      </c>
      <c r="C451" s="23" t="s">
        <v>1496</v>
      </c>
      <c r="D451" s="22" t="s">
        <v>54</v>
      </c>
      <c r="E451" s="22" t="s">
        <v>80</v>
      </c>
      <c r="F451" s="24"/>
      <c r="G451" s="22" t="s">
        <v>75</v>
      </c>
      <c r="H451" s="24"/>
      <c r="I451" s="22" t="s">
        <v>189</v>
      </c>
      <c r="J451" s="22" t="s">
        <v>42</v>
      </c>
      <c r="K451" s="22" t="s">
        <v>104</v>
      </c>
      <c r="L451" s="24"/>
      <c r="M451" s="22" t="s">
        <v>2982</v>
      </c>
      <c r="N451" s="22" t="s">
        <v>3254</v>
      </c>
      <c r="O451" s="22" t="s">
        <v>1510</v>
      </c>
      <c r="P451" s="22" t="s">
        <v>1512</v>
      </c>
    </row>
    <row r="452">
      <c r="A452" s="22" t="s">
        <v>72</v>
      </c>
      <c r="B452" s="22" t="s">
        <v>1876</v>
      </c>
      <c r="C452" s="23" t="s">
        <v>2726</v>
      </c>
      <c r="D452" s="22" t="s">
        <v>54</v>
      </c>
      <c r="E452" s="22" t="s">
        <v>1877</v>
      </c>
      <c r="F452" s="24"/>
      <c r="G452" s="22" t="s">
        <v>53</v>
      </c>
      <c r="H452" s="22">
        <v>48104.0</v>
      </c>
      <c r="I452" s="22" t="s">
        <v>2045</v>
      </c>
      <c r="J452" s="22" t="s">
        <v>59</v>
      </c>
      <c r="K452" s="22" t="s">
        <v>104</v>
      </c>
      <c r="L452" s="24"/>
      <c r="M452" s="22" t="s">
        <v>2979</v>
      </c>
      <c r="N452" s="22" t="s">
        <v>3255</v>
      </c>
      <c r="O452" s="22" t="s">
        <v>1874</v>
      </c>
      <c r="P452" s="22" t="s">
        <v>2728</v>
      </c>
    </row>
    <row r="453">
      <c r="A453" s="22" t="s">
        <v>72</v>
      </c>
      <c r="B453" s="22" t="s">
        <v>47</v>
      </c>
      <c r="C453" s="23" t="s">
        <v>2505</v>
      </c>
      <c r="D453" s="22" t="s">
        <v>54</v>
      </c>
      <c r="E453" s="22" t="s">
        <v>48</v>
      </c>
      <c r="F453" s="24"/>
      <c r="G453" s="22" t="s">
        <v>53</v>
      </c>
      <c r="H453" s="22">
        <v>48108.0</v>
      </c>
      <c r="I453" s="22" t="s">
        <v>2398</v>
      </c>
      <c r="J453" s="22" t="s">
        <v>42</v>
      </c>
      <c r="K453" s="22" t="s">
        <v>104</v>
      </c>
      <c r="L453" s="24"/>
      <c r="M453" s="22" t="s">
        <v>2989</v>
      </c>
      <c r="N453" s="22" t="s">
        <v>3256</v>
      </c>
      <c r="O453" s="22" t="s">
        <v>15</v>
      </c>
      <c r="P453" s="22" t="s">
        <v>2513</v>
      </c>
    </row>
    <row r="454">
      <c r="A454" s="22" t="s">
        <v>72</v>
      </c>
      <c r="B454" s="22" t="s">
        <v>47</v>
      </c>
      <c r="C454" s="23" t="s">
        <v>2505</v>
      </c>
      <c r="D454" s="22" t="s">
        <v>54</v>
      </c>
      <c r="E454" s="22" t="s">
        <v>48</v>
      </c>
      <c r="F454" s="24"/>
      <c r="G454" s="22" t="s">
        <v>53</v>
      </c>
      <c r="H454" s="22">
        <v>48108.0</v>
      </c>
      <c r="I454" s="22" t="s">
        <v>189</v>
      </c>
      <c r="J454" s="22" t="s">
        <v>42</v>
      </c>
      <c r="K454" s="22" t="s">
        <v>104</v>
      </c>
      <c r="L454" s="24"/>
      <c r="M454" s="22" t="s">
        <v>2982</v>
      </c>
      <c r="N454" s="22" t="s">
        <v>3257</v>
      </c>
      <c r="O454" s="22" t="s">
        <v>15</v>
      </c>
      <c r="P454" s="22" t="s">
        <v>2513</v>
      </c>
    </row>
    <row r="455">
      <c r="A455" s="22" t="s">
        <v>72</v>
      </c>
      <c r="B455" s="22" t="s">
        <v>1802</v>
      </c>
      <c r="C455" s="23" t="s">
        <v>2525</v>
      </c>
      <c r="D455" s="22" t="s">
        <v>54</v>
      </c>
      <c r="E455" s="22" t="s">
        <v>1803</v>
      </c>
      <c r="F455" s="24"/>
      <c r="G455" s="22" t="s">
        <v>53</v>
      </c>
      <c r="H455" s="22">
        <v>48109.0</v>
      </c>
      <c r="I455" s="22" t="s">
        <v>44</v>
      </c>
      <c r="J455" s="22" t="s">
        <v>42</v>
      </c>
      <c r="K455" s="22" t="s">
        <v>104</v>
      </c>
      <c r="L455" s="24"/>
      <c r="M455" s="22" t="s">
        <v>2974</v>
      </c>
      <c r="N455" s="22" t="s">
        <v>3258</v>
      </c>
      <c r="O455" s="22" t="s">
        <v>1800</v>
      </c>
      <c r="P455" s="22" t="s">
        <v>2529</v>
      </c>
    </row>
    <row r="456">
      <c r="A456" s="22" t="s">
        <v>72</v>
      </c>
      <c r="B456" s="22" t="s">
        <v>1802</v>
      </c>
      <c r="C456" s="23" t="s">
        <v>2525</v>
      </c>
      <c r="D456" s="22" t="s">
        <v>54</v>
      </c>
      <c r="E456" s="22" t="s">
        <v>1803</v>
      </c>
      <c r="F456" s="24"/>
      <c r="G456" s="22" t="s">
        <v>53</v>
      </c>
      <c r="H456" s="22">
        <v>48109.0</v>
      </c>
      <c r="I456" s="22" t="s">
        <v>189</v>
      </c>
      <c r="J456" s="22" t="s">
        <v>42</v>
      </c>
      <c r="K456" s="22" t="s">
        <v>104</v>
      </c>
      <c r="L456" s="24"/>
      <c r="M456" s="22" t="s">
        <v>2982</v>
      </c>
      <c r="N456" s="22" t="s">
        <v>3259</v>
      </c>
      <c r="O456" s="22" t="s">
        <v>1800</v>
      </c>
      <c r="P456" s="22" t="s">
        <v>2529</v>
      </c>
    </row>
    <row r="457">
      <c r="A457" s="22" t="s">
        <v>72</v>
      </c>
      <c r="B457" s="22" t="s">
        <v>234</v>
      </c>
      <c r="C457" s="23" t="s">
        <v>3260</v>
      </c>
      <c r="D457" s="22" t="s">
        <v>54</v>
      </c>
      <c r="E457" s="22" t="s">
        <v>235</v>
      </c>
      <c r="F457" s="24"/>
      <c r="G457" s="22" t="s">
        <v>106</v>
      </c>
      <c r="H457" s="22" t="s">
        <v>237</v>
      </c>
      <c r="I457" s="22" t="s">
        <v>189</v>
      </c>
      <c r="J457" s="22" t="s">
        <v>59</v>
      </c>
      <c r="K457" s="22" t="s">
        <v>104</v>
      </c>
      <c r="L457" s="24"/>
      <c r="M457" s="22" t="s">
        <v>2982</v>
      </c>
      <c r="N457" s="22" t="s">
        <v>3261</v>
      </c>
      <c r="O457" s="22" t="s">
        <v>232</v>
      </c>
      <c r="P457" s="22" t="s">
        <v>3262</v>
      </c>
    </row>
    <row r="458">
      <c r="A458" s="22" t="s">
        <v>72</v>
      </c>
      <c r="B458" s="22" t="s">
        <v>234</v>
      </c>
      <c r="C458" s="23" t="s">
        <v>3260</v>
      </c>
      <c r="D458" s="22" t="s">
        <v>54</v>
      </c>
      <c r="E458" s="22" t="s">
        <v>235</v>
      </c>
      <c r="F458" s="24"/>
      <c r="G458" s="22" t="s">
        <v>106</v>
      </c>
      <c r="H458" s="22" t="s">
        <v>237</v>
      </c>
      <c r="I458" s="22" t="s">
        <v>2617</v>
      </c>
      <c r="J458" s="22" t="s">
        <v>59</v>
      </c>
      <c r="K458" s="22" t="s">
        <v>104</v>
      </c>
      <c r="L458" s="24"/>
      <c r="M458" s="22" t="s">
        <v>3057</v>
      </c>
      <c r="N458" s="22" t="s">
        <v>3263</v>
      </c>
      <c r="O458" s="22" t="s">
        <v>232</v>
      </c>
      <c r="P458" s="22" t="s">
        <v>3262</v>
      </c>
    </row>
    <row r="459">
      <c r="A459" s="22" t="s">
        <v>72</v>
      </c>
      <c r="B459" s="22" t="s">
        <v>1762</v>
      </c>
      <c r="C459" s="23" t="s">
        <v>2796</v>
      </c>
      <c r="D459" s="22" t="s">
        <v>54</v>
      </c>
      <c r="E459" s="22" t="s">
        <v>1764</v>
      </c>
      <c r="F459" s="24"/>
      <c r="G459" s="22" t="s">
        <v>75</v>
      </c>
      <c r="H459" s="22">
        <v>48197.0</v>
      </c>
      <c r="I459" s="22" t="s">
        <v>518</v>
      </c>
      <c r="J459" s="22" t="s">
        <v>42</v>
      </c>
      <c r="K459" s="22" t="s">
        <v>104</v>
      </c>
      <c r="L459" s="24"/>
      <c r="M459" s="22" t="s">
        <v>2987</v>
      </c>
      <c r="N459" s="22" t="s">
        <v>3264</v>
      </c>
      <c r="O459" s="22" t="s">
        <v>1761</v>
      </c>
      <c r="P459" s="22" t="s">
        <v>2798</v>
      </c>
    </row>
    <row r="460">
      <c r="A460" s="22" t="s">
        <v>72</v>
      </c>
      <c r="B460" s="22" t="s">
        <v>1762</v>
      </c>
      <c r="C460" s="23" t="s">
        <v>2796</v>
      </c>
      <c r="D460" s="22" t="s">
        <v>54</v>
      </c>
      <c r="E460" s="22" t="s">
        <v>1764</v>
      </c>
      <c r="F460" s="24"/>
      <c r="G460" s="22" t="s">
        <v>75</v>
      </c>
      <c r="H460" s="22">
        <v>48197.0</v>
      </c>
      <c r="I460" s="22" t="s">
        <v>44</v>
      </c>
      <c r="J460" s="22" t="s">
        <v>42</v>
      </c>
      <c r="K460" s="22" t="s">
        <v>104</v>
      </c>
      <c r="L460" s="24"/>
      <c r="M460" s="22" t="s">
        <v>2974</v>
      </c>
      <c r="N460" s="22" t="s">
        <v>3265</v>
      </c>
      <c r="O460" s="22" t="s">
        <v>1761</v>
      </c>
      <c r="P460" s="22" t="s">
        <v>2798</v>
      </c>
    </row>
    <row r="461">
      <c r="A461" s="22" t="s">
        <v>72</v>
      </c>
      <c r="B461" s="22" t="s">
        <v>1762</v>
      </c>
      <c r="C461" s="23" t="s">
        <v>2796</v>
      </c>
      <c r="D461" s="22" t="s">
        <v>54</v>
      </c>
      <c r="E461" s="22" t="s">
        <v>1764</v>
      </c>
      <c r="F461" s="24"/>
      <c r="G461" s="22" t="s">
        <v>75</v>
      </c>
      <c r="H461" s="22">
        <v>48197.0</v>
      </c>
      <c r="I461" s="22" t="s">
        <v>2398</v>
      </c>
      <c r="J461" s="22" t="s">
        <v>42</v>
      </c>
      <c r="K461" s="22" t="s">
        <v>104</v>
      </c>
      <c r="L461" s="24"/>
      <c r="M461" s="22" t="s">
        <v>2989</v>
      </c>
      <c r="N461" s="22" t="s">
        <v>3266</v>
      </c>
      <c r="O461" s="22" t="s">
        <v>1761</v>
      </c>
      <c r="P461" s="22" t="s">
        <v>2798</v>
      </c>
    </row>
    <row r="462">
      <c r="A462" s="22" t="s">
        <v>72</v>
      </c>
      <c r="B462" s="22" t="s">
        <v>1762</v>
      </c>
      <c r="C462" s="23" t="s">
        <v>2796</v>
      </c>
      <c r="D462" s="22" t="s">
        <v>54</v>
      </c>
      <c r="E462" s="22" t="s">
        <v>1764</v>
      </c>
      <c r="F462" s="24"/>
      <c r="G462" s="22" t="s">
        <v>75</v>
      </c>
      <c r="H462" s="22">
        <v>48197.0</v>
      </c>
      <c r="I462" s="22" t="s">
        <v>189</v>
      </c>
      <c r="J462" s="22" t="s">
        <v>42</v>
      </c>
      <c r="K462" s="22" t="s">
        <v>104</v>
      </c>
      <c r="L462" s="24"/>
      <c r="M462" s="22" t="s">
        <v>2982</v>
      </c>
      <c r="N462" s="22" t="s">
        <v>3267</v>
      </c>
      <c r="O462" s="22" t="s">
        <v>1761</v>
      </c>
      <c r="P462" s="22" t="s">
        <v>2798</v>
      </c>
    </row>
    <row r="463">
      <c r="A463" s="22" t="s">
        <v>72</v>
      </c>
      <c r="B463" s="22" t="s">
        <v>1673</v>
      </c>
      <c r="C463" s="23" t="s">
        <v>3268</v>
      </c>
      <c r="D463" s="22" t="s">
        <v>54</v>
      </c>
      <c r="E463" s="22" t="s">
        <v>1674</v>
      </c>
      <c r="F463" s="22" t="s">
        <v>1675</v>
      </c>
      <c r="G463" s="22" t="s">
        <v>106</v>
      </c>
      <c r="H463" s="22">
        <v>48201.0</v>
      </c>
      <c r="I463" s="22" t="s">
        <v>189</v>
      </c>
      <c r="J463" s="22" t="s">
        <v>42</v>
      </c>
      <c r="K463" s="22" t="s">
        <v>104</v>
      </c>
      <c r="L463" s="24"/>
      <c r="M463" s="22" t="s">
        <v>2982</v>
      </c>
      <c r="N463" s="22" t="s">
        <v>3269</v>
      </c>
      <c r="O463" s="22" t="s">
        <v>1671</v>
      </c>
      <c r="P463" s="22" t="s">
        <v>3270</v>
      </c>
    </row>
    <row r="464">
      <c r="A464" s="22" t="s">
        <v>72</v>
      </c>
      <c r="B464" s="22" t="s">
        <v>678</v>
      </c>
      <c r="C464" s="23" t="s">
        <v>2802</v>
      </c>
      <c r="D464" s="22" t="s">
        <v>54</v>
      </c>
      <c r="E464" s="22" t="s">
        <v>679</v>
      </c>
      <c r="F464" s="24"/>
      <c r="G464" s="22" t="s">
        <v>106</v>
      </c>
      <c r="H464" s="22">
        <v>48201.0</v>
      </c>
      <c r="I464" s="22" t="s">
        <v>2398</v>
      </c>
      <c r="J464" s="22" t="s">
        <v>59</v>
      </c>
      <c r="K464" s="22" t="s">
        <v>104</v>
      </c>
      <c r="L464" s="24"/>
      <c r="M464" s="22" t="s">
        <v>2989</v>
      </c>
      <c r="N464" s="22" t="s">
        <v>3271</v>
      </c>
      <c r="O464" s="22" t="s">
        <v>675</v>
      </c>
      <c r="P464" s="22" t="s">
        <v>2804</v>
      </c>
    </row>
    <row r="465">
      <c r="A465" s="22" t="s">
        <v>72</v>
      </c>
      <c r="B465" s="22" t="s">
        <v>678</v>
      </c>
      <c r="C465" s="23" t="s">
        <v>2802</v>
      </c>
      <c r="D465" s="22" t="s">
        <v>54</v>
      </c>
      <c r="E465" s="22" t="s">
        <v>679</v>
      </c>
      <c r="F465" s="24"/>
      <c r="G465" s="22" t="s">
        <v>106</v>
      </c>
      <c r="H465" s="22">
        <v>48201.0</v>
      </c>
      <c r="I465" s="22" t="s">
        <v>2045</v>
      </c>
      <c r="J465" s="22" t="s">
        <v>59</v>
      </c>
      <c r="K465" s="22" t="s">
        <v>104</v>
      </c>
      <c r="L465" s="24"/>
      <c r="M465" s="22" t="s">
        <v>2979</v>
      </c>
      <c r="N465" s="22" t="s">
        <v>3272</v>
      </c>
      <c r="O465" s="22" t="s">
        <v>675</v>
      </c>
      <c r="P465" s="22" t="s">
        <v>2804</v>
      </c>
    </row>
    <row r="466">
      <c r="A466" s="22" t="s">
        <v>72</v>
      </c>
      <c r="B466" s="22" t="s">
        <v>678</v>
      </c>
      <c r="C466" s="23" t="s">
        <v>2802</v>
      </c>
      <c r="D466" s="22" t="s">
        <v>54</v>
      </c>
      <c r="E466" s="22" t="s">
        <v>679</v>
      </c>
      <c r="F466" s="24"/>
      <c r="G466" s="22" t="s">
        <v>106</v>
      </c>
      <c r="H466" s="22">
        <v>48201.0</v>
      </c>
      <c r="I466" s="22" t="s">
        <v>189</v>
      </c>
      <c r="J466" s="22" t="s">
        <v>59</v>
      </c>
      <c r="K466" s="22" t="s">
        <v>104</v>
      </c>
      <c r="L466" s="24"/>
      <c r="M466" s="22" t="s">
        <v>2982</v>
      </c>
      <c r="N466" s="22" t="s">
        <v>3273</v>
      </c>
      <c r="O466" s="22" t="s">
        <v>675</v>
      </c>
      <c r="P466" s="22" t="s">
        <v>2804</v>
      </c>
    </row>
    <row r="467">
      <c r="A467" s="22" t="s">
        <v>72</v>
      </c>
      <c r="B467" s="22" t="s">
        <v>70</v>
      </c>
      <c r="C467" s="23" t="s">
        <v>3274</v>
      </c>
      <c r="D467" s="22" t="s">
        <v>54</v>
      </c>
      <c r="E467" s="22" t="s">
        <v>73</v>
      </c>
      <c r="F467" s="22" t="s">
        <v>74</v>
      </c>
      <c r="G467" s="22" t="s">
        <v>75</v>
      </c>
      <c r="H467" s="22">
        <v>48197.0</v>
      </c>
      <c r="I467" s="22" t="s">
        <v>925</v>
      </c>
      <c r="J467" s="22" t="s">
        <v>42</v>
      </c>
      <c r="K467" s="22" t="s">
        <v>104</v>
      </c>
      <c r="L467" s="24"/>
      <c r="M467" s="22" t="s">
        <v>3009</v>
      </c>
      <c r="N467" s="22" t="s">
        <v>3275</v>
      </c>
      <c r="O467" s="22" t="s">
        <v>69</v>
      </c>
      <c r="P467" s="22" t="s">
        <v>3276</v>
      </c>
    </row>
    <row r="468">
      <c r="A468" s="22" t="s">
        <v>72</v>
      </c>
      <c r="B468" s="22" t="s">
        <v>1741</v>
      </c>
      <c r="C468" s="23" t="s">
        <v>3277</v>
      </c>
      <c r="D468" s="22" t="s">
        <v>54</v>
      </c>
      <c r="E468" s="22" t="s">
        <v>1743</v>
      </c>
      <c r="F468" s="24"/>
      <c r="G468" s="22" t="s">
        <v>53</v>
      </c>
      <c r="H468" s="22">
        <v>48108.0</v>
      </c>
      <c r="I468" s="22" t="s">
        <v>518</v>
      </c>
      <c r="J468" s="22" t="s">
        <v>42</v>
      </c>
      <c r="K468" s="22" t="s">
        <v>104</v>
      </c>
      <c r="L468" s="24"/>
      <c r="M468" s="22" t="s">
        <v>2987</v>
      </c>
      <c r="N468" s="22" t="s">
        <v>3278</v>
      </c>
      <c r="O468" s="22" t="s">
        <v>1740</v>
      </c>
      <c r="P468" s="22" t="s">
        <v>3279</v>
      </c>
    </row>
    <row r="469">
      <c r="A469" s="22" t="s">
        <v>72</v>
      </c>
      <c r="B469" s="22" t="s">
        <v>434</v>
      </c>
      <c r="C469" s="23" t="s">
        <v>2896</v>
      </c>
      <c r="D469" s="22" t="s">
        <v>54</v>
      </c>
      <c r="E469" s="22" t="s">
        <v>437</v>
      </c>
      <c r="F469" s="24"/>
      <c r="G469" s="22" t="s">
        <v>106</v>
      </c>
      <c r="H469" s="22">
        <v>48207.0</v>
      </c>
      <c r="I469" s="22" t="s">
        <v>2398</v>
      </c>
      <c r="J469" s="22" t="s">
        <v>59</v>
      </c>
      <c r="K469" s="22" t="s">
        <v>104</v>
      </c>
      <c r="L469" s="24"/>
      <c r="M469" s="22" t="s">
        <v>2989</v>
      </c>
      <c r="N469" s="22" t="s">
        <v>3280</v>
      </c>
      <c r="O469" s="22" t="s">
        <v>433</v>
      </c>
      <c r="P469" s="22" t="s">
        <v>2898</v>
      </c>
    </row>
    <row r="470">
      <c r="A470" s="22" t="s">
        <v>72</v>
      </c>
      <c r="B470" s="22" t="s">
        <v>434</v>
      </c>
      <c r="C470" s="23" t="s">
        <v>2896</v>
      </c>
      <c r="D470" s="22" t="s">
        <v>54</v>
      </c>
      <c r="E470" s="22" t="s">
        <v>437</v>
      </c>
      <c r="F470" s="24"/>
      <c r="G470" s="22" t="s">
        <v>106</v>
      </c>
      <c r="H470" s="22">
        <v>48207.0</v>
      </c>
      <c r="I470" s="22" t="s">
        <v>189</v>
      </c>
      <c r="J470" s="22" t="s">
        <v>59</v>
      </c>
      <c r="K470" s="22" t="s">
        <v>104</v>
      </c>
      <c r="L470" s="24"/>
      <c r="M470" s="22" t="s">
        <v>2982</v>
      </c>
      <c r="N470" s="22" t="s">
        <v>3281</v>
      </c>
      <c r="O470" s="22" t="s">
        <v>433</v>
      </c>
      <c r="P470" s="22" t="s">
        <v>2898</v>
      </c>
    </row>
    <row r="471">
      <c r="A471" s="22" t="s">
        <v>72</v>
      </c>
      <c r="B471" s="22" t="s">
        <v>397</v>
      </c>
      <c r="C471" s="23" t="s">
        <v>3282</v>
      </c>
      <c r="D471" s="22" t="s">
        <v>54</v>
      </c>
      <c r="E471" s="22" t="s">
        <v>80</v>
      </c>
      <c r="F471" s="24"/>
      <c r="G471" s="22" t="s">
        <v>395</v>
      </c>
      <c r="H471" s="24"/>
      <c r="I471" s="22" t="s">
        <v>2593</v>
      </c>
      <c r="J471" s="22" t="s">
        <v>59</v>
      </c>
      <c r="K471" s="22" t="s">
        <v>104</v>
      </c>
      <c r="L471" s="24"/>
      <c r="M471" s="22" t="s">
        <v>3019</v>
      </c>
      <c r="N471" s="22" t="s">
        <v>3283</v>
      </c>
      <c r="O471" s="22" t="s">
        <v>396</v>
      </c>
      <c r="P471" s="22" t="s">
        <v>3284</v>
      </c>
    </row>
    <row r="472">
      <c r="A472" s="22" t="s">
        <v>72</v>
      </c>
      <c r="B472" s="22" t="s">
        <v>533</v>
      </c>
      <c r="C472" s="23" t="s">
        <v>3285</v>
      </c>
      <c r="D472" s="22" t="s">
        <v>54</v>
      </c>
      <c r="E472" s="22" t="s">
        <v>1934</v>
      </c>
      <c r="F472" s="24"/>
      <c r="G472" s="22" t="s">
        <v>1935</v>
      </c>
      <c r="H472" s="22">
        <v>48220.0</v>
      </c>
      <c r="I472" s="22" t="s">
        <v>518</v>
      </c>
      <c r="J472" s="22" t="s">
        <v>42</v>
      </c>
      <c r="K472" s="22" t="s">
        <v>104</v>
      </c>
      <c r="L472" s="24"/>
      <c r="M472" s="22" t="s">
        <v>2987</v>
      </c>
      <c r="N472" s="22" t="s">
        <v>3286</v>
      </c>
      <c r="O472" s="22" t="s">
        <v>1932</v>
      </c>
      <c r="P472" s="22" t="s">
        <v>3287</v>
      </c>
    </row>
    <row r="473">
      <c r="A473" s="22" t="s">
        <v>72</v>
      </c>
      <c r="B473" s="22" t="s">
        <v>1926</v>
      </c>
      <c r="C473" s="23" t="s">
        <v>3288</v>
      </c>
      <c r="D473" s="22" t="s">
        <v>54</v>
      </c>
      <c r="E473" s="22" t="s">
        <v>1927</v>
      </c>
      <c r="F473" s="24"/>
      <c r="G473" s="22" t="s">
        <v>106</v>
      </c>
      <c r="H473" s="22">
        <v>48209.0</v>
      </c>
      <c r="I473" s="22" t="s">
        <v>2593</v>
      </c>
      <c r="J473" s="22" t="s">
        <v>42</v>
      </c>
      <c r="K473" s="22" t="s">
        <v>104</v>
      </c>
      <c r="L473" s="24"/>
      <c r="M473" s="22" t="s">
        <v>3019</v>
      </c>
      <c r="N473" s="22" t="s">
        <v>3289</v>
      </c>
      <c r="O473" s="22" t="s">
        <v>1925</v>
      </c>
      <c r="P473" s="22" t="s">
        <v>3290</v>
      </c>
    </row>
    <row r="474">
      <c r="A474" s="22" t="s">
        <v>72</v>
      </c>
      <c r="B474" s="22" t="s">
        <v>695</v>
      </c>
      <c r="C474" s="23" t="s">
        <v>2903</v>
      </c>
      <c r="D474" s="22" t="s">
        <v>54</v>
      </c>
      <c r="E474" s="22" t="s">
        <v>696</v>
      </c>
      <c r="F474" s="24"/>
      <c r="G474" s="22" t="s">
        <v>106</v>
      </c>
      <c r="H474" s="22">
        <v>48226.0</v>
      </c>
      <c r="I474" s="22" t="s">
        <v>925</v>
      </c>
      <c r="J474" s="22" t="s">
        <v>59</v>
      </c>
      <c r="K474" s="22" t="s">
        <v>104</v>
      </c>
      <c r="L474" s="24"/>
      <c r="M474" s="22" t="s">
        <v>3009</v>
      </c>
      <c r="N474" s="22" t="s">
        <v>3291</v>
      </c>
      <c r="O474" s="22" t="s">
        <v>694</v>
      </c>
      <c r="P474" s="22" t="s">
        <v>2905</v>
      </c>
    </row>
    <row r="475">
      <c r="A475" s="22" t="s">
        <v>72</v>
      </c>
      <c r="B475" s="22" t="s">
        <v>480</v>
      </c>
      <c r="C475" s="23" t="s">
        <v>3292</v>
      </c>
      <c r="D475" s="22" t="s">
        <v>54</v>
      </c>
      <c r="E475" s="22" t="s">
        <v>482</v>
      </c>
      <c r="F475" s="24"/>
      <c r="G475" s="22" t="s">
        <v>106</v>
      </c>
      <c r="H475" s="22">
        <v>48214.0</v>
      </c>
      <c r="I475" s="22" t="s">
        <v>44</v>
      </c>
      <c r="J475" s="22" t="s">
        <v>59</v>
      </c>
      <c r="K475" s="22" t="s">
        <v>104</v>
      </c>
      <c r="L475" s="24"/>
      <c r="M475" s="22" t="s">
        <v>2974</v>
      </c>
      <c r="N475" s="22" t="s">
        <v>3293</v>
      </c>
      <c r="O475" s="22" t="s">
        <v>477</v>
      </c>
      <c r="P475" s="22" t="s">
        <v>3294</v>
      </c>
    </row>
    <row r="476">
      <c r="A476" s="22" t="s">
        <v>72</v>
      </c>
      <c r="B476" s="22" t="s">
        <v>608</v>
      </c>
      <c r="C476" s="23" t="s">
        <v>3295</v>
      </c>
      <c r="D476" s="22" t="s">
        <v>54</v>
      </c>
      <c r="E476" s="22" t="s">
        <v>610</v>
      </c>
      <c r="F476" s="24"/>
      <c r="G476" s="22" t="s">
        <v>75</v>
      </c>
      <c r="H476" s="22">
        <v>48197.0</v>
      </c>
      <c r="I476" s="22" t="s">
        <v>2398</v>
      </c>
      <c r="J476" s="22" t="s">
        <v>42</v>
      </c>
      <c r="K476" s="22" t="s">
        <v>104</v>
      </c>
      <c r="L476" s="24"/>
      <c r="M476" s="22" t="s">
        <v>2989</v>
      </c>
      <c r="N476" s="22" t="s">
        <v>3296</v>
      </c>
      <c r="O476" s="22" t="s">
        <v>605</v>
      </c>
      <c r="P476" s="22" t="s">
        <v>3297</v>
      </c>
    </row>
    <row r="477">
      <c r="A477" s="22" t="s">
        <v>72</v>
      </c>
      <c r="B477" s="22" t="s">
        <v>608</v>
      </c>
      <c r="C477" s="23" t="s">
        <v>3295</v>
      </c>
      <c r="D477" s="22" t="s">
        <v>54</v>
      </c>
      <c r="E477" s="22" t="s">
        <v>610</v>
      </c>
      <c r="F477" s="24"/>
      <c r="G477" s="22" t="s">
        <v>75</v>
      </c>
      <c r="H477" s="22">
        <v>48197.0</v>
      </c>
      <c r="I477" s="22" t="s">
        <v>189</v>
      </c>
      <c r="J477" s="22" t="s">
        <v>42</v>
      </c>
      <c r="K477" s="22" t="s">
        <v>104</v>
      </c>
      <c r="L477" s="24"/>
      <c r="M477" s="22" t="s">
        <v>2982</v>
      </c>
      <c r="N477" s="22" t="s">
        <v>3298</v>
      </c>
      <c r="O477" s="22" t="s">
        <v>605</v>
      </c>
      <c r="P477" s="22" t="s">
        <v>3297</v>
      </c>
    </row>
    <row r="478">
      <c r="A478" s="22" t="s">
        <v>72</v>
      </c>
      <c r="B478" s="22" t="s">
        <v>561</v>
      </c>
      <c r="C478" s="23" t="s">
        <v>3299</v>
      </c>
      <c r="D478" s="22" t="s">
        <v>54</v>
      </c>
      <c r="E478" s="22" t="s">
        <v>563</v>
      </c>
      <c r="F478" s="24"/>
      <c r="G478" s="22" t="s">
        <v>106</v>
      </c>
      <c r="H478" s="22">
        <v>48202.0</v>
      </c>
      <c r="I478" s="22" t="s">
        <v>2398</v>
      </c>
      <c r="J478" s="22" t="s">
        <v>42</v>
      </c>
      <c r="K478" s="22" t="s">
        <v>104</v>
      </c>
      <c r="L478" s="24"/>
      <c r="M478" s="22" t="s">
        <v>2989</v>
      </c>
      <c r="N478" s="22" t="s">
        <v>3300</v>
      </c>
      <c r="O478" s="22" t="s">
        <v>559</v>
      </c>
      <c r="P478" s="22" t="s">
        <v>3301</v>
      </c>
    </row>
    <row r="479">
      <c r="A479" s="22" t="s">
        <v>72</v>
      </c>
      <c r="B479" s="22" t="s">
        <v>561</v>
      </c>
      <c r="C479" s="23" t="s">
        <v>3299</v>
      </c>
      <c r="D479" s="22" t="s">
        <v>54</v>
      </c>
      <c r="E479" s="22" t="s">
        <v>563</v>
      </c>
      <c r="F479" s="24"/>
      <c r="G479" s="22" t="s">
        <v>106</v>
      </c>
      <c r="H479" s="22">
        <v>48202.0</v>
      </c>
      <c r="I479" s="22" t="s">
        <v>189</v>
      </c>
      <c r="J479" s="22" t="s">
        <v>42</v>
      </c>
      <c r="K479" s="22" t="s">
        <v>104</v>
      </c>
      <c r="L479" s="24"/>
      <c r="M479" s="22" t="s">
        <v>2982</v>
      </c>
      <c r="N479" s="22" t="s">
        <v>3302</v>
      </c>
      <c r="O479" s="22" t="s">
        <v>559</v>
      </c>
      <c r="P479" s="22" t="s">
        <v>3301</v>
      </c>
    </row>
    <row r="480">
      <c r="A480" s="22" t="s">
        <v>72</v>
      </c>
      <c r="B480" s="22" t="s">
        <v>579</v>
      </c>
      <c r="C480" s="23" t="s">
        <v>2955</v>
      </c>
      <c r="D480" s="22" t="s">
        <v>582</v>
      </c>
      <c r="E480" s="22" t="s">
        <v>580</v>
      </c>
      <c r="F480" s="24"/>
      <c r="G480" s="22" t="s">
        <v>581</v>
      </c>
      <c r="H480" s="22">
        <v>94129.0</v>
      </c>
      <c r="I480" s="22" t="s">
        <v>925</v>
      </c>
      <c r="J480" s="22" t="s">
        <v>42</v>
      </c>
      <c r="K480" s="22" t="s">
        <v>104</v>
      </c>
      <c r="L480" s="24"/>
      <c r="M480" s="22" t="s">
        <v>3009</v>
      </c>
      <c r="N480" s="22" t="s">
        <v>3303</v>
      </c>
      <c r="O480" s="22" t="s">
        <v>578</v>
      </c>
      <c r="P480" s="22" t="s">
        <v>2957</v>
      </c>
    </row>
    <row r="481">
      <c r="A481" s="22" t="s">
        <v>72</v>
      </c>
      <c r="B481" s="22" t="s">
        <v>568</v>
      </c>
      <c r="C481" s="23" t="s">
        <v>3304</v>
      </c>
      <c r="D481" s="22" t="s">
        <v>54</v>
      </c>
      <c r="E481" s="22" t="s">
        <v>569</v>
      </c>
      <c r="F481" s="24"/>
      <c r="G481" s="22" t="s">
        <v>570</v>
      </c>
      <c r="H481" s="22">
        <v>48212.0</v>
      </c>
      <c r="I481" s="22" t="s">
        <v>44</v>
      </c>
      <c r="J481" s="22" t="s">
        <v>42</v>
      </c>
      <c r="K481" s="22" t="s">
        <v>104</v>
      </c>
      <c r="L481" s="24"/>
      <c r="M481" s="22" t="s">
        <v>2974</v>
      </c>
      <c r="N481" s="22" t="s">
        <v>3305</v>
      </c>
      <c r="O481" s="22" t="s">
        <v>566</v>
      </c>
      <c r="P481" s="22" t="s">
        <v>3306</v>
      </c>
    </row>
    <row r="482">
      <c r="A482" s="22" t="s">
        <v>72</v>
      </c>
      <c r="B482" s="22" t="s">
        <v>568</v>
      </c>
      <c r="C482" s="23" t="s">
        <v>3304</v>
      </c>
      <c r="D482" s="22" t="s">
        <v>54</v>
      </c>
      <c r="E482" s="22" t="s">
        <v>569</v>
      </c>
      <c r="F482" s="24"/>
      <c r="G482" s="22" t="s">
        <v>570</v>
      </c>
      <c r="H482" s="22">
        <v>48212.0</v>
      </c>
      <c r="I482" s="22" t="s">
        <v>2616</v>
      </c>
      <c r="J482" s="22" t="s">
        <v>42</v>
      </c>
      <c r="K482" s="22" t="s">
        <v>104</v>
      </c>
      <c r="L482" s="24"/>
      <c r="M482" s="22" t="s">
        <v>2976</v>
      </c>
      <c r="N482" s="22" t="s">
        <v>3307</v>
      </c>
      <c r="O482" s="22" t="s">
        <v>566</v>
      </c>
      <c r="P482" s="22" t="s">
        <v>3306</v>
      </c>
    </row>
    <row r="483">
      <c r="A483" s="22" t="s">
        <v>72</v>
      </c>
      <c r="B483" s="22" t="s">
        <v>112</v>
      </c>
      <c r="C483" s="23" t="s">
        <v>2816</v>
      </c>
      <c r="D483" s="22" t="s">
        <v>54</v>
      </c>
      <c r="E483" s="22" t="s">
        <v>113</v>
      </c>
      <c r="F483" s="24"/>
      <c r="G483" s="22" t="s">
        <v>106</v>
      </c>
      <c r="H483" s="22">
        <v>48228.0</v>
      </c>
      <c r="I483" s="22" t="s">
        <v>2045</v>
      </c>
      <c r="J483" s="22" t="s">
        <v>59</v>
      </c>
      <c r="K483" s="22" t="s">
        <v>104</v>
      </c>
      <c r="L483" s="24"/>
      <c r="M483" s="22" t="s">
        <v>2979</v>
      </c>
      <c r="N483" s="22" t="s">
        <v>3308</v>
      </c>
      <c r="O483" s="22" t="s">
        <v>108</v>
      </c>
      <c r="P483" s="22" t="s">
        <v>2820</v>
      </c>
    </row>
    <row r="484">
      <c r="A484" s="22" t="s">
        <v>72</v>
      </c>
      <c r="B484" s="22" t="s">
        <v>61</v>
      </c>
      <c r="C484" s="23" t="s">
        <v>3309</v>
      </c>
      <c r="D484" s="22" t="s">
        <v>54</v>
      </c>
      <c r="E484" s="22" t="s">
        <v>62</v>
      </c>
      <c r="F484" s="22" t="s">
        <v>64</v>
      </c>
      <c r="G484" s="22" t="s">
        <v>53</v>
      </c>
      <c r="H484" s="22">
        <v>48108.0</v>
      </c>
      <c r="I484" s="22" t="s">
        <v>3102</v>
      </c>
      <c r="J484" s="22" t="s">
        <v>59</v>
      </c>
      <c r="K484" s="22" t="s">
        <v>104</v>
      </c>
      <c r="L484" s="24"/>
      <c r="M484" s="22" t="s">
        <v>3103</v>
      </c>
      <c r="N484" s="22" t="s">
        <v>3310</v>
      </c>
      <c r="O484" s="22" t="s">
        <v>57</v>
      </c>
      <c r="P484" s="22" t="s">
        <v>3311</v>
      </c>
    </row>
    <row r="485">
      <c r="A485" s="22" t="s">
        <v>72</v>
      </c>
      <c r="B485" s="22" t="s">
        <v>134</v>
      </c>
      <c r="C485" s="23" t="s">
        <v>3312</v>
      </c>
      <c r="D485" s="22" t="s">
        <v>54</v>
      </c>
      <c r="E485" s="22" t="s">
        <v>135</v>
      </c>
      <c r="F485" s="24"/>
      <c r="G485" s="22" t="s">
        <v>136</v>
      </c>
      <c r="H485" s="22">
        <v>48092.0</v>
      </c>
      <c r="I485" s="22" t="s">
        <v>189</v>
      </c>
      <c r="J485" s="22" t="s">
        <v>59</v>
      </c>
      <c r="K485" s="22" t="s">
        <v>104</v>
      </c>
      <c r="L485" s="24"/>
      <c r="M485" s="22" t="s">
        <v>2982</v>
      </c>
      <c r="N485" s="22" t="s">
        <v>3313</v>
      </c>
      <c r="O485" s="22" t="s">
        <v>133</v>
      </c>
      <c r="P485" s="22" t="s">
        <v>3314</v>
      </c>
    </row>
    <row r="486">
      <c r="A486" s="22" t="s">
        <v>72</v>
      </c>
      <c r="B486" s="22" t="s">
        <v>1923</v>
      </c>
      <c r="C486" s="23" t="s">
        <v>3315</v>
      </c>
      <c r="D486" s="22" t="s">
        <v>54</v>
      </c>
      <c r="E486" s="22" t="s">
        <v>1924</v>
      </c>
      <c r="F486" s="24"/>
      <c r="G486" s="22" t="s">
        <v>53</v>
      </c>
      <c r="H486" s="22">
        <v>48107.0</v>
      </c>
      <c r="I486" s="22" t="s">
        <v>2045</v>
      </c>
      <c r="J486" s="22" t="s">
        <v>42</v>
      </c>
      <c r="K486" s="22" t="s">
        <v>104</v>
      </c>
      <c r="L486" s="24"/>
      <c r="M486" s="22" t="s">
        <v>2979</v>
      </c>
      <c r="N486" s="22" t="s">
        <v>3316</v>
      </c>
      <c r="O486" s="22" t="s">
        <v>1919</v>
      </c>
      <c r="P486" s="22" t="s">
        <v>3317</v>
      </c>
    </row>
    <row r="487">
      <c r="A487" s="22" t="s">
        <v>72</v>
      </c>
      <c r="B487" s="22" t="s">
        <v>1120</v>
      </c>
      <c r="C487" s="23" t="s">
        <v>3318</v>
      </c>
      <c r="D487" s="22" t="s">
        <v>54</v>
      </c>
      <c r="E487" s="22" t="s">
        <v>1886</v>
      </c>
      <c r="F487" s="24"/>
      <c r="G487" s="22" t="s">
        <v>53</v>
      </c>
      <c r="H487" s="22">
        <v>48104.0</v>
      </c>
      <c r="I487" s="22" t="s">
        <v>44</v>
      </c>
      <c r="J487" s="22" t="s">
        <v>59</v>
      </c>
      <c r="K487" s="22" t="s">
        <v>104</v>
      </c>
      <c r="L487" s="24"/>
      <c r="M487" s="22" t="s">
        <v>2974</v>
      </c>
      <c r="N487" s="22" t="s">
        <v>3319</v>
      </c>
      <c r="O487" s="22" t="s">
        <v>1885</v>
      </c>
      <c r="P487" s="22" t="s">
        <v>3320</v>
      </c>
    </row>
    <row r="488">
      <c r="A488" s="22" t="s">
        <v>72</v>
      </c>
      <c r="B488" s="22" t="s">
        <v>1120</v>
      </c>
      <c r="C488" s="23" t="s">
        <v>3318</v>
      </c>
      <c r="D488" s="22" t="s">
        <v>54</v>
      </c>
      <c r="E488" s="22" t="s">
        <v>1886</v>
      </c>
      <c r="F488" s="24"/>
      <c r="G488" s="22" t="s">
        <v>53</v>
      </c>
      <c r="H488" s="22">
        <v>48104.0</v>
      </c>
      <c r="I488" s="22" t="s">
        <v>2398</v>
      </c>
      <c r="J488" s="22" t="s">
        <v>59</v>
      </c>
      <c r="K488" s="22" t="s">
        <v>104</v>
      </c>
      <c r="L488" s="24"/>
      <c r="M488" s="22" t="s">
        <v>2989</v>
      </c>
      <c r="N488" s="22" t="s">
        <v>3321</v>
      </c>
      <c r="O488" s="22" t="s">
        <v>1885</v>
      </c>
      <c r="P488" s="22" t="s">
        <v>3320</v>
      </c>
    </row>
    <row r="489">
      <c r="A489" s="22" t="s">
        <v>72</v>
      </c>
      <c r="B489" s="22" t="s">
        <v>1857</v>
      </c>
      <c r="C489" s="23" t="s">
        <v>2833</v>
      </c>
      <c r="D489" s="22" t="s">
        <v>54</v>
      </c>
      <c r="E489" s="22" t="s">
        <v>1900</v>
      </c>
      <c r="F489" s="24"/>
      <c r="G489" s="22" t="s">
        <v>75</v>
      </c>
      <c r="H489" s="22">
        <v>48197.0</v>
      </c>
      <c r="I489" s="22" t="s">
        <v>2398</v>
      </c>
      <c r="J489" s="22" t="s">
        <v>42</v>
      </c>
      <c r="K489" s="22" t="s">
        <v>104</v>
      </c>
      <c r="L489" s="24"/>
      <c r="M489" s="22" t="s">
        <v>2989</v>
      </c>
      <c r="N489" s="22" t="s">
        <v>3322</v>
      </c>
      <c r="O489" s="22" t="s">
        <v>1896</v>
      </c>
      <c r="P489" s="22" t="s">
        <v>2835</v>
      </c>
    </row>
    <row r="490">
      <c r="A490" s="22" t="s">
        <v>72</v>
      </c>
      <c r="B490" s="22" t="s">
        <v>1857</v>
      </c>
      <c r="C490" s="23" t="s">
        <v>2833</v>
      </c>
      <c r="D490" s="22" t="s">
        <v>54</v>
      </c>
      <c r="E490" s="22" t="s">
        <v>1900</v>
      </c>
      <c r="F490" s="24"/>
      <c r="G490" s="22" t="s">
        <v>75</v>
      </c>
      <c r="H490" s="22">
        <v>48197.0</v>
      </c>
      <c r="I490" s="22" t="s">
        <v>2616</v>
      </c>
      <c r="J490" s="22" t="s">
        <v>42</v>
      </c>
      <c r="K490" s="22" t="s">
        <v>104</v>
      </c>
      <c r="L490" s="24"/>
      <c r="M490" s="22" t="s">
        <v>2976</v>
      </c>
      <c r="N490" s="22" t="s">
        <v>3323</v>
      </c>
      <c r="O490" s="22" t="s">
        <v>1896</v>
      </c>
      <c r="P490" s="22" t="s">
        <v>2835</v>
      </c>
    </row>
    <row r="491">
      <c r="A491" s="22" t="s">
        <v>72</v>
      </c>
      <c r="B491" s="22" t="s">
        <v>1363</v>
      </c>
      <c r="C491" s="23" t="s">
        <v>1470</v>
      </c>
      <c r="D491" s="22" t="s">
        <v>54</v>
      </c>
      <c r="E491" s="22" t="s">
        <v>1365</v>
      </c>
      <c r="F491" s="24"/>
      <c r="G491" s="22" t="s">
        <v>75</v>
      </c>
      <c r="H491" s="22">
        <v>48197.0</v>
      </c>
      <c r="I491" s="22" t="s">
        <v>3324</v>
      </c>
      <c r="J491" s="22" t="s">
        <v>42</v>
      </c>
      <c r="K491" s="22" t="s">
        <v>104</v>
      </c>
      <c r="L491" s="24"/>
      <c r="M491" s="22" t="s">
        <v>3325</v>
      </c>
      <c r="N491" s="22" t="s">
        <v>3326</v>
      </c>
      <c r="O491" s="22" t="s">
        <v>1361</v>
      </c>
      <c r="P491" s="22" t="s">
        <v>1488</v>
      </c>
    </row>
    <row r="492">
      <c r="A492" s="22" t="s">
        <v>72</v>
      </c>
      <c r="B492" s="22" t="s">
        <v>1379</v>
      </c>
      <c r="C492" s="23" t="s">
        <v>3327</v>
      </c>
      <c r="D492" s="22" t="s">
        <v>54</v>
      </c>
      <c r="E492" s="22" t="s">
        <v>80</v>
      </c>
      <c r="F492" s="24"/>
      <c r="G492" s="22" t="s">
        <v>1381</v>
      </c>
      <c r="H492" s="24"/>
      <c r="I492" s="22" t="s">
        <v>3324</v>
      </c>
      <c r="J492" s="22" t="s">
        <v>42</v>
      </c>
      <c r="K492" s="22" t="s">
        <v>104</v>
      </c>
      <c r="L492" s="24"/>
      <c r="M492" s="22" t="s">
        <v>3325</v>
      </c>
      <c r="N492" s="22" t="s">
        <v>3328</v>
      </c>
      <c r="O492" s="22" t="s">
        <v>1378</v>
      </c>
      <c r="P492" s="22" t="s">
        <v>3329</v>
      </c>
    </row>
    <row r="493">
      <c r="A493" s="22" t="s">
        <v>72</v>
      </c>
      <c r="B493" s="22" t="s">
        <v>1027</v>
      </c>
      <c r="C493" s="23" t="s">
        <v>3330</v>
      </c>
      <c r="D493" s="22" t="s">
        <v>1030</v>
      </c>
      <c r="E493" s="22" t="s">
        <v>1028</v>
      </c>
      <c r="F493" s="24"/>
      <c r="G493" s="22" t="s">
        <v>1029</v>
      </c>
      <c r="H493" s="22">
        <v>46615.0</v>
      </c>
      <c r="I493" s="22" t="s">
        <v>3324</v>
      </c>
      <c r="J493" s="22" t="s">
        <v>42</v>
      </c>
      <c r="K493" s="22" t="s">
        <v>104</v>
      </c>
      <c r="L493" s="24"/>
      <c r="M493" s="22" t="s">
        <v>3325</v>
      </c>
      <c r="N493" s="22" t="s">
        <v>3331</v>
      </c>
      <c r="O493" s="22" t="s">
        <v>1025</v>
      </c>
      <c r="P493" s="22" t="s">
        <v>3332</v>
      </c>
    </row>
    <row r="494">
      <c r="A494" s="22" t="s">
        <v>72</v>
      </c>
      <c r="B494" s="22" t="s">
        <v>1573</v>
      </c>
      <c r="C494" s="23" t="s">
        <v>3333</v>
      </c>
      <c r="D494" s="22" t="s">
        <v>54</v>
      </c>
      <c r="E494" s="22" t="s">
        <v>1574</v>
      </c>
      <c r="F494" s="24"/>
      <c r="G494" s="22" t="s">
        <v>972</v>
      </c>
      <c r="H494" s="22">
        <v>48118.0</v>
      </c>
      <c r="I494" s="22" t="s">
        <v>518</v>
      </c>
      <c r="J494" s="22" t="s">
        <v>42</v>
      </c>
      <c r="K494" s="22" t="s">
        <v>104</v>
      </c>
      <c r="L494" s="24"/>
      <c r="M494" s="22" t="s">
        <v>2987</v>
      </c>
      <c r="N494" s="22" t="s">
        <v>3334</v>
      </c>
      <c r="O494" s="22" t="s">
        <v>1571</v>
      </c>
      <c r="P494" s="22" t="s">
        <v>3335</v>
      </c>
    </row>
    <row r="495">
      <c r="A495" s="22" t="s">
        <v>72</v>
      </c>
      <c r="B495" s="22" t="s">
        <v>664</v>
      </c>
      <c r="C495" s="23" t="s">
        <v>2909</v>
      </c>
      <c r="D495" s="22" t="s">
        <v>54</v>
      </c>
      <c r="E495" s="22" t="s">
        <v>665</v>
      </c>
      <c r="F495" s="24"/>
      <c r="G495" s="22" t="s">
        <v>106</v>
      </c>
      <c r="H495" s="22">
        <v>48202.0</v>
      </c>
      <c r="I495" s="22" t="s">
        <v>2045</v>
      </c>
      <c r="J495" s="22" t="s">
        <v>42</v>
      </c>
      <c r="K495" s="22" t="s">
        <v>104</v>
      </c>
      <c r="L495" s="24"/>
      <c r="M495" s="22" t="s">
        <v>2979</v>
      </c>
      <c r="N495" s="22" t="s">
        <v>3336</v>
      </c>
      <c r="O495" s="22" t="s">
        <v>663</v>
      </c>
      <c r="P495" s="22" t="s">
        <v>2911</v>
      </c>
    </row>
    <row r="496">
      <c r="A496" s="22" t="s">
        <v>72</v>
      </c>
      <c r="B496" s="22" t="s">
        <v>828</v>
      </c>
      <c r="C496" s="23" t="s">
        <v>3337</v>
      </c>
      <c r="D496" s="22" t="s">
        <v>54</v>
      </c>
      <c r="E496" s="22" t="s">
        <v>829</v>
      </c>
      <c r="F496" s="24"/>
      <c r="G496" s="22" t="s">
        <v>53</v>
      </c>
      <c r="H496" s="22">
        <v>48107.0</v>
      </c>
      <c r="I496" s="22" t="s">
        <v>2045</v>
      </c>
      <c r="J496" s="22" t="s">
        <v>59</v>
      </c>
      <c r="K496" s="22" t="s">
        <v>104</v>
      </c>
      <c r="L496" s="24"/>
      <c r="M496" s="22" t="s">
        <v>2979</v>
      </c>
      <c r="N496" s="22" t="s">
        <v>3338</v>
      </c>
      <c r="O496" s="22" t="s">
        <v>827</v>
      </c>
      <c r="P496" s="22" t="s">
        <v>3339</v>
      </c>
    </row>
    <row r="497">
      <c r="A497" s="22" t="s">
        <v>72</v>
      </c>
      <c r="B497" s="22" t="s">
        <v>185</v>
      </c>
      <c r="C497" s="23" t="s">
        <v>3340</v>
      </c>
      <c r="D497" s="22" t="s">
        <v>54</v>
      </c>
      <c r="E497" s="22" t="s">
        <v>1149</v>
      </c>
      <c r="F497" s="24"/>
      <c r="G497" s="22" t="s">
        <v>106</v>
      </c>
      <c r="H497" s="22">
        <v>48202.0</v>
      </c>
      <c r="I497" s="22" t="s">
        <v>189</v>
      </c>
      <c r="J497" s="22" t="s">
        <v>42</v>
      </c>
      <c r="K497" s="22" t="s">
        <v>104</v>
      </c>
      <c r="L497" s="24"/>
      <c r="M497" s="22" t="s">
        <v>2982</v>
      </c>
      <c r="N497" s="22" t="s">
        <v>3341</v>
      </c>
      <c r="O497" s="22" t="s">
        <v>1146</v>
      </c>
      <c r="P497" s="22" t="s">
        <v>3342</v>
      </c>
    </row>
    <row r="498">
      <c r="A498" s="22" t="s">
        <v>72</v>
      </c>
      <c r="B498" s="22" t="s">
        <v>185</v>
      </c>
      <c r="C498" s="23" t="s">
        <v>3340</v>
      </c>
      <c r="D498" s="22" t="s">
        <v>54</v>
      </c>
      <c r="E498" s="22" t="s">
        <v>1149</v>
      </c>
      <c r="F498" s="24"/>
      <c r="G498" s="22" t="s">
        <v>106</v>
      </c>
      <c r="H498" s="22">
        <v>48202.0</v>
      </c>
      <c r="I498" s="22" t="s">
        <v>2398</v>
      </c>
      <c r="J498" s="22" t="s">
        <v>42</v>
      </c>
      <c r="K498" s="22" t="s">
        <v>104</v>
      </c>
      <c r="L498" s="24"/>
      <c r="M498" s="22" t="s">
        <v>2989</v>
      </c>
      <c r="N498" s="22" t="s">
        <v>3343</v>
      </c>
      <c r="O498" s="22" t="s">
        <v>1146</v>
      </c>
      <c r="P498" s="22" t="s">
        <v>3342</v>
      </c>
    </row>
    <row r="499">
      <c r="A499" s="22" t="s">
        <v>72</v>
      </c>
      <c r="B499" s="22" t="s">
        <v>185</v>
      </c>
      <c r="C499" s="23" t="s">
        <v>3340</v>
      </c>
      <c r="D499" s="22" t="s">
        <v>54</v>
      </c>
      <c r="E499" s="22" t="s">
        <v>1149</v>
      </c>
      <c r="F499" s="24"/>
      <c r="G499" s="22" t="s">
        <v>106</v>
      </c>
      <c r="H499" s="22">
        <v>48202.0</v>
      </c>
      <c r="I499" s="22" t="s">
        <v>2617</v>
      </c>
      <c r="J499" s="22" t="s">
        <v>42</v>
      </c>
      <c r="K499" s="22" t="s">
        <v>104</v>
      </c>
      <c r="L499" s="24"/>
      <c r="M499" s="22" t="s">
        <v>3057</v>
      </c>
      <c r="N499" s="22" t="s">
        <v>3344</v>
      </c>
      <c r="O499" s="22" t="s">
        <v>1146</v>
      </c>
      <c r="P499" s="22" t="s">
        <v>3342</v>
      </c>
    </row>
    <row r="500">
      <c r="A500" s="22" t="s">
        <v>72</v>
      </c>
      <c r="B500" s="22" t="s">
        <v>227</v>
      </c>
      <c r="C500" s="23" t="s">
        <v>1809</v>
      </c>
      <c r="D500" s="22" t="s">
        <v>54</v>
      </c>
      <c r="E500" s="22" t="s">
        <v>228</v>
      </c>
      <c r="F500" s="24"/>
      <c r="G500" s="22" t="s">
        <v>106</v>
      </c>
      <c r="H500" s="22">
        <v>48214.0</v>
      </c>
      <c r="I500" s="22" t="s">
        <v>3345</v>
      </c>
      <c r="J500" s="22" t="s">
        <v>42</v>
      </c>
      <c r="K500" s="22" t="s">
        <v>104</v>
      </c>
      <c r="L500" s="24"/>
      <c r="M500" s="22" t="s">
        <v>3346</v>
      </c>
      <c r="N500" s="22" t="s">
        <v>3347</v>
      </c>
      <c r="O500" s="22" t="s">
        <v>226</v>
      </c>
      <c r="P500" s="22" t="s">
        <v>1829</v>
      </c>
    </row>
    <row r="501">
      <c r="A501" s="22" t="s">
        <v>72</v>
      </c>
      <c r="B501" s="22" t="s">
        <v>227</v>
      </c>
      <c r="C501" s="23" t="s">
        <v>1809</v>
      </c>
      <c r="D501" s="22" t="s">
        <v>54</v>
      </c>
      <c r="E501" s="22" t="s">
        <v>228</v>
      </c>
      <c r="F501" s="24"/>
      <c r="G501" s="22" t="s">
        <v>106</v>
      </c>
      <c r="H501" s="22">
        <v>48214.0</v>
      </c>
      <c r="I501" s="22" t="s">
        <v>2619</v>
      </c>
      <c r="J501" s="22" t="s">
        <v>42</v>
      </c>
      <c r="K501" s="22" t="s">
        <v>104</v>
      </c>
      <c r="L501" s="24"/>
      <c r="M501" s="22" t="s">
        <v>3348</v>
      </c>
      <c r="N501" s="22" t="s">
        <v>3349</v>
      </c>
      <c r="O501" s="22" t="s">
        <v>226</v>
      </c>
      <c r="P501" s="22" t="s">
        <v>1829</v>
      </c>
    </row>
    <row r="502">
      <c r="A502" s="22" t="s">
        <v>72</v>
      </c>
      <c r="B502" s="22" t="s">
        <v>1159</v>
      </c>
      <c r="C502" s="23" t="s">
        <v>3350</v>
      </c>
      <c r="D502" s="24"/>
      <c r="E502" s="22" t="s">
        <v>1160</v>
      </c>
      <c r="F502" s="24"/>
      <c r="G502" s="22" t="s">
        <v>1161</v>
      </c>
      <c r="H502" s="24"/>
      <c r="I502" s="22" t="s">
        <v>2522</v>
      </c>
      <c r="J502" s="22" t="s">
        <v>42</v>
      </c>
      <c r="K502" s="22" t="s">
        <v>104</v>
      </c>
      <c r="L502" s="24"/>
      <c r="M502" s="22" t="s">
        <v>3351</v>
      </c>
      <c r="N502" s="22" t="s">
        <v>3352</v>
      </c>
      <c r="O502" s="22" t="s">
        <v>1157</v>
      </c>
      <c r="P502" s="22" t="s">
        <v>3353</v>
      </c>
    </row>
    <row r="503">
      <c r="A503" s="22" t="s">
        <v>72</v>
      </c>
      <c r="B503" s="22" t="s">
        <v>1159</v>
      </c>
      <c r="C503" s="23" t="s">
        <v>3350</v>
      </c>
      <c r="D503" s="24"/>
      <c r="E503" s="22" t="s">
        <v>1160</v>
      </c>
      <c r="F503" s="24"/>
      <c r="G503" s="22" t="s">
        <v>1161</v>
      </c>
      <c r="H503" s="24"/>
      <c r="I503" s="22" t="s">
        <v>538</v>
      </c>
      <c r="J503" s="22" t="s">
        <v>42</v>
      </c>
      <c r="K503" s="22" t="s">
        <v>104</v>
      </c>
      <c r="L503" s="24"/>
      <c r="M503" s="22" t="s">
        <v>545</v>
      </c>
      <c r="N503" s="22" t="s">
        <v>3354</v>
      </c>
      <c r="O503" s="22" t="s">
        <v>1157</v>
      </c>
      <c r="P503" s="22" t="s">
        <v>3353</v>
      </c>
    </row>
    <row r="504">
      <c r="A504" s="22" t="s">
        <v>72</v>
      </c>
      <c r="B504" s="22" t="s">
        <v>1159</v>
      </c>
      <c r="C504" s="23" t="s">
        <v>3350</v>
      </c>
      <c r="D504" s="24"/>
      <c r="E504" s="22" t="s">
        <v>1160</v>
      </c>
      <c r="F504" s="24"/>
      <c r="G504" s="22" t="s">
        <v>1161</v>
      </c>
      <c r="H504" s="24"/>
      <c r="I504" s="22" t="s">
        <v>1525</v>
      </c>
      <c r="J504" s="22" t="s">
        <v>42</v>
      </c>
      <c r="K504" s="22" t="s">
        <v>104</v>
      </c>
      <c r="L504" s="24"/>
      <c r="M504" s="22" t="s">
        <v>3355</v>
      </c>
      <c r="N504" s="22" t="s">
        <v>3356</v>
      </c>
      <c r="O504" s="22" t="s">
        <v>1157</v>
      </c>
      <c r="P504" s="22" t="s">
        <v>3353</v>
      </c>
    </row>
    <row r="505">
      <c r="A505" s="22" t="s">
        <v>72</v>
      </c>
      <c r="B505" s="22" t="s">
        <v>568</v>
      </c>
      <c r="C505" s="23" t="s">
        <v>3304</v>
      </c>
      <c r="D505" s="22" t="s">
        <v>54</v>
      </c>
      <c r="E505" s="22" t="s">
        <v>569</v>
      </c>
      <c r="F505" s="24"/>
      <c r="G505" s="22" t="s">
        <v>570</v>
      </c>
      <c r="H505" s="22">
        <v>48212.0</v>
      </c>
      <c r="I505" s="22" t="s">
        <v>44</v>
      </c>
      <c r="J505" s="22" t="s">
        <v>42</v>
      </c>
      <c r="K505" s="22" t="s">
        <v>104</v>
      </c>
      <c r="L505" s="24"/>
      <c r="M505" s="22" t="s">
        <v>2974</v>
      </c>
      <c r="N505" s="22" t="s">
        <v>3357</v>
      </c>
      <c r="O505" s="22" t="s">
        <v>566</v>
      </c>
      <c r="P505" s="22" t="s">
        <v>3306</v>
      </c>
    </row>
    <row r="506">
      <c r="A506" s="22" t="s">
        <v>72</v>
      </c>
      <c r="B506" s="22" t="s">
        <v>568</v>
      </c>
      <c r="C506" s="23" t="s">
        <v>3304</v>
      </c>
      <c r="D506" s="22" t="s">
        <v>54</v>
      </c>
      <c r="E506" s="22" t="s">
        <v>569</v>
      </c>
      <c r="F506" s="24"/>
      <c r="G506" s="22" t="s">
        <v>570</v>
      </c>
      <c r="H506" s="22">
        <v>48212.0</v>
      </c>
      <c r="I506" s="22" t="s">
        <v>2660</v>
      </c>
      <c r="J506" s="22" t="s">
        <v>42</v>
      </c>
      <c r="K506" s="22" t="s">
        <v>104</v>
      </c>
      <c r="L506" s="24"/>
      <c r="M506" s="22" t="s">
        <v>3358</v>
      </c>
      <c r="N506" s="22" t="s">
        <v>3359</v>
      </c>
      <c r="O506" s="22" t="s">
        <v>566</v>
      </c>
      <c r="P506" s="22" t="s">
        <v>3306</v>
      </c>
    </row>
    <row r="507">
      <c r="A507" s="22" t="s">
        <v>72</v>
      </c>
      <c r="B507" s="22" t="s">
        <v>1286</v>
      </c>
      <c r="C507" s="23" t="s">
        <v>2978</v>
      </c>
      <c r="D507" s="22" t="s">
        <v>54</v>
      </c>
      <c r="E507" s="22" t="s">
        <v>1288</v>
      </c>
      <c r="F507" s="24"/>
      <c r="G507" s="22" t="s">
        <v>53</v>
      </c>
      <c r="H507" s="22">
        <v>48104.0</v>
      </c>
      <c r="I507" s="22" t="s">
        <v>2045</v>
      </c>
      <c r="J507" s="22" t="s">
        <v>42</v>
      </c>
      <c r="K507" s="22" t="s">
        <v>104</v>
      </c>
      <c r="L507" s="24"/>
      <c r="M507" s="22" t="s">
        <v>2979</v>
      </c>
      <c r="N507" s="22" t="s">
        <v>3360</v>
      </c>
      <c r="O507" s="22" t="s">
        <v>1283</v>
      </c>
      <c r="P507" s="22" t="s">
        <v>2981</v>
      </c>
    </row>
    <row r="508">
      <c r="A508" s="22" t="s">
        <v>72</v>
      </c>
      <c r="B508" s="22" t="s">
        <v>1286</v>
      </c>
      <c r="C508" s="23" t="s">
        <v>2978</v>
      </c>
      <c r="D508" s="22" t="s">
        <v>54</v>
      </c>
      <c r="E508" s="22" t="s">
        <v>1288</v>
      </c>
      <c r="F508" s="24"/>
      <c r="G508" s="22" t="s">
        <v>53</v>
      </c>
      <c r="H508" s="22">
        <v>48104.0</v>
      </c>
      <c r="I508" s="22" t="s">
        <v>2159</v>
      </c>
      <c r="J508" s="22" t="s">
        <v>42</v>
      </c>
      <c r="K508" s="22" t="s">
        <v>104</v>
      </c>
      <c r="L508" s="24"/>
      <c r="M508" s="22" t="s">
        <v>3361</v>
      </c>
      <c r="N508" s="22" t="s">
        <v>3362</v>
      </c>
      <c r="O508" s="22" t="s">
        <v>1283</v>
      </c>
      <c r="P508" s="22" t="s">
        <v>2981</v>
      </c>
    </row>
    <row r="509">
      <c r="A509" s="22" t="s">
        <v>72</v>
      </c>
      <c r="B509" s="22" t="s">
        <v>533</v>
      </c>
      <c r="C509" s="23" t="s">
        <v>3285</v>
      </c>
      <c r="D509" s="22" t="s">
        <v>54</v>
      </c>
      <c r="E509" s="22" t="s">
        <v>1934</v>
      </c>
      <c r="F509" s="24"/>
      <c r="G509" s="22" t="s">
        <v>1935</v>
      </c>
      <c r="H509" s="22">
        <v>48220.0</v>
      </c>
      <c r="I509" s="22" t="s">
        <v>2159</v>
      </c>
      <c r="J509" s="22" t="s">
        <v>42</v>
      </c>
      <c r="K509" s="22" t="s">
        <v>104</v>
      </c>
      <c r="L509" s="24"/>
      <c r="M509" s="22" t="s">
        <v>3361</v>
      </c>
      <c r="N509" s="22" t="s">
        <v>3363</v>
      </c>
      <c r="O509" s="22" t="s">
        <v>1932</v>
      </c>
      <c r="P509" s="22" t="s">
        <v>3287</v>
      </c>
    </row>
    <row r="510">
      <c r="A510" s="22" t="s">
        <v>72</v>
      </c>
      <c r="B510" s="22" t="s">
        <v>1014</v>
      </c>
      <c r="C510" s="23" t="s">
        <v>1921</v>
      </c>
      <c r="D510" s="22" t="s">
        <v>54</v>
      </c>
      <c r="E510" s="22" t="s">
        <v>1016</v>
      </c>
      <c r="F510" s="24"/>
      <c r="G510" s="22" t="s">
        <v>53</v>
      </c>
      <c r="H510" s="22">
        <v>48105.0</v>
      </c>
      <c r="I510" s="22" t="s">
        <v>925</v>
      </c>
      <c r="J510" s="22" t="s">
        <v>42</v>
      </c>
      <c r="K510" s="22" t="s">
        <v>104</v>
      </c>
      <c r="L510" s="24"/>
      <c r="M510" s="22" t="s">
        <v>3009</v>
      </c>
      <c r="N510" s="22" t="s">
        <v>3364</v>
      </c>
      <c r="O510" s="22" t="s">
        <v>1013</v>
      </c>
      <c r="P510" s="22" t="s">
        <v>1936</v>
      </c>
    </row>
    <row r="511">
      <c r="A511" s="22" t="s">
        <v>72</v>
      </c>
      <c r="B511" s="22" t="s">
        <v>1178</v>
      </c>
      <c r="C511" s="23" t="s">
        <v>3365</v>
      </c>
      <c r="D511" s="22" t="s">
        <v>54</v>
      </c>
      <c r="E511" s="22" t="s">
        <v>1179</v>
      </c>
      <c r="F511" s="24"/>
      <c r="G511" s="22" t="s">
        <v>106</v>
      </c>
      <c r="H511" s="22">
        <v>48325.0</v>
      </c>
      <c r="I511" s="22" t="s">
        <v>189</v>
      </c>
      <c r="J511" s="22" t="s">
        <v>42</v>
      </c>
      <c r="K511" s="22" t="s">
        <v>104</v>
      </c>
      <c r="L511" s="24"/>
      <c r="M511" s="22" t="s">
        <v>2982</v>
      </c>
      <c r="N511" s="22" t="s">
        <v>3366</v>
      </c>
      <c r="O511" s="22" t="s">
        <v>1176</v>
      </c>
      <c r="P511" s="22" t="s">
        <v>3367</v>
      </c>
    </row>
    <row r="512">
      <c r="A512" s="22" t="s">
        <v>72</v>
      </c>
      <c r="B512" s="22" t="s">
        <v>800</v>
      </c>
      <c r="C512" s="23" t="s">
        <v>3368</v>
      </c>
      <c r="D512" s="22" t="s">
        <v>582</v>
      </c>
      <c r="E512" s="22" t="s">
        <v>1181</v>
      </c>
      <c r="F512" s="24"/>
      <c r="G512" s="22" t="s">
        <v>581</v>
      </c>
      <c r="H512" s="22" t="s">
        <v>1182</v>
      </c>
      <c r="I512" s="22" t="s">
        <v>258</v>
      </c>
      <c r="J512" s="22" t="s">
        <v>42</v>
      </c>
      <c r="K512" s="22" t="s">
        <v>104</v>
      </c>
      <c r="L512" s="24"/>
      <c r="M512" s="22" t="s">
        <v>259</v>
      </c>
      <c r="N512" s="22" t="s">
        <v>3369</v>
      </c>
      <c r="O512" s="22" t="s">
        <v>1180</v>
      </c>
      <c r="P512" s="22" t="s">
        <v>3370</v>
      </c>
    </row>
    <row r="513">
      <c r="A513" s="22" t="s">
        <v>72</v>
      </c>
      <c r="B513" s="22" t="s">
        <v>800</v>
      </c>
      <c r="C513" s="23" t="s">
        <v>3368</v>
      </c>
      <c r="D513" s="22" t="s">
        <v>582</v>
      </c>
      <c r="E513" s="22" t="s">
        <v>1181</v>
      </c>
      <c r="F513" s="24"/>
      <c r="G513" s="22" t="s">
        <v>581</v>
      </c>
      <c r="H513" s="22" t="s">
        <v>1182</v>
      </c>
      <c r="I513" s="22" t="s">
        <v>2045</v>
      </c>
      <c r="J513" s="22" t="s">
        <v>42</v>
      </c>
      <c r="K513" s="22" t="s">
        <v>104</v>
      </c>
      <c r="L513" s="24"/>
      <c r="M513" s="22" t="s">
        <v>2979</v>
      </c>
      <c r="N513" s="22" t="s">
        <v>3371</v>
      </c>
      <c r="O513" s="22" t="s">
        <v>1180</v>
      </c>
      <c r="P513" s="22" t="s">
        <v>3370</v>
      </c>
    </row>
    <row r="514">
      <c r="A514" s="22" t="s">
        <v>72</v>
      </c>
      <c r="B514" s="22" t="s">
        <v>654</v>
      </c>
      <c r="C514" s="23" t="s">
        <v>3372</v>
      </c>
      <c r="D514" s="22" t="s">
        <v>54</v>
      </c>
      <c r="E514" s="22" t="s">
        <v>80</v>
      </c>
      <c r="F514" s="24"/>
      <c r="G514" s="22" t="s">
        <v>106</v>
      </c>
      <c r="H514" s="24"/>
      <c r="I514" s="22" t="s">
        <v>189</v>
      </c>
      <c r="J514" s="22" t="s">
        <v>42</v>
      </c>
      <c r="K514" s="22" t="s">
        <v>104</v>
      </c>
      <c r="L514" s="24"/>
      <c r="M514" s="22" t="s">
        <v>2982</v>
      </c>
      <c r="N514" s="22" t="s">
        <v>3373</v>
      </c>
      <c r="O514" s="22" t="s">
        <v>1187</v>
      </c>
      <c r="P514" s="22" t="s">
        <v>3374</v>
      </c>
    </row>
    <row r="515">
      <c r="A515" s="22" t="s">
        <v>72</v>
      </c>
      <c r="B515" s="22" t="s">
        <v>654</v>
      </c>
      <c r="C515" s="23" t="s">
        <v>3372</v>
      </c>
      <c r="D515" s="22" t="s">
        <v>54</v>
      </c>
      <c r="E515" s="22" t="s">
        <v>80</v>
      </c>
      <c r="F515" s="24"/>
      <c r="G515" s="22" t="s">
        <v>106</v>
      </c>
      <c r="H515" s="24"/>
      <c r="I515" s="22" t="s">
        <v>1142</v>
      </c>
      <c r="J515" s="22" t="s">
        <v>42</v>
      </c>
      <c r="K515" s="22" t="s">
        <v>104</v>
      </c>
      <c r="L515" s="24"/>
      <c r="M515" s="22" t="s">
        <v>3375</v>
      </c>
      <c r="N515" s="22" t="s">
        <v>3376</v>
      </c>
      <c r="O515" s="22" t="s">
        <v>1187</v>
      </c>
      <c r="P515" s="22" t="s">
        <v>3374</v>
      </c>
    </row>
    <row r="516">
      <c r="A516" s="22" t="s">
        <v>72</v>
      </c>
      <c r="B516" s="22" t="s">
        <v>654</v>
      </c>
      <c r="C516" s="23" t="s">
        <v>3372</v>
      </c>
      <c r="D516" s="22" t="s">
        <v>54</v>
      </c>
      <c r="E516" s="22" t="s">
        <v>80</v>
      </c>
      <c r="F516" s="24"/>
      <c r="G516" s="22" t="s">
        <v>106</v>
      </c>
      <c r="H516" s="24"/>
      <c r="I516" s="22" t="s">
        <v>2309</v>
      </c>
      <c r="J516" s="22" t="s">
        <v>42</v>
      </c>
      <c r="K516" s="22" t="s">
        <v>104</v>
      </c>
      <c r="L516" s="24"/>
      <c r="M516" s="22" t="s">
        <v>3377</v>
      </c>
      <c r="N516" s="22" t="s">
        <v>3378</v>
      </c>
      <c r="O516" s="22" t="s">
        <v>1187</v>
      </c>
      <c r="P516" s="22" t="s">
        <v>3374</v>
      </c>
    </row>
    <row r="517">
      <c r="A517" s="22" t="s">
        <v>72</v>
      </c>
      <c r="B517" s="22" t="s">
        <v>654</v>
      </c>
      <c r="C517" s="23" t="s">
        <v>3372</v>
      </c>
      <c r="D517" s="22" t="s">
        <v>54</v>
      </c>
      <c r="E517" s="22" t="s">
        <v>80</v>
      </c>
      <c r="F517" s="24"/>
      <c r="G517" s="22" t="s">
        <v>106</v>
      </c>
      <c r="H517" s="24"/>
      <c r="I517" s="22" t="s">
        <v>2398</v>
      </c>
      <c r="J517" s="22" t="s">
        <v>42</v>
      </c>
      <c r="K517" s="22" t="s">
        <v>104</v>
      </c>
      <c r="L517" s="24"/>
      <c r="M517" s="22" t="s">
        <v>2989</v>
      </c>
      <c r="N517" s="22" t="s">
        <v>3379</v>
      </c>
      <c r="O517" s="22" t="s">
        <v>1187</v>
      </c>
      <c r="P517" s="22" t="s">
        <v>3374</v>
      </c>
    </row>
    <row r="518">
      <c r="A518" s="22" t="s">
        <v>72</v>
      </c>
      <c r="B518" s="22" t="s">
        <v>1190</v>
      </c>
      <c r="C518" s="23" t="s">
        <v>3380</v>
      </c>
      <c r="D518" s="22" t="s">
        <v>54</v>
      </c>
      <c r="E518" s="22" t="s">
        <v>1191</v>
      </c>
      <c r="F518" s="24"/>
      <c r="G518" s="22" t="s">
        <v>53</v>
      </c>
      <c r="H518" s="22">
        <v>48104.0</v>
      </c>
      <c r="I518" s="22" t="s">
        <v>44</v>
      </c>
      <c r="J518" s="22" t="s">
        <v>42</v>
      </c>
      <c r="K518" s="22" t="s">
        <v>104</v>
      </c>
      <c r="L518" s="24"/>
      <c r="M518" s="22" t="s">
        <v>2974</v>
      </c>
      <c r="N518" s="22" t="s">
        <v>3381</v>
      </c>
      <c r="O518" s="22" t="s">
        <v>1189</v>
      </c>
      <c r="P518" s="22" t="s">
        <v>3382</v>
      </c>
    </row>
    <row r="519">
      <c r="A519" s="22" t="s">
        <v>72</v>
      </c>
      <c r="B519" s="22" t="s">
        <v>1379</v>
      </c>
      <c r="C519" s="23" t="s">
        <v>3327</v>
      </c>
      <c r="D519" s="22" t="s">
        <v>54</v>
      </c>
      <c r="E519" s="22" t="s">
        <v>80</v>
      </c>
      <c r="F519" s="24"/>
      <c r="G519" s="22" t="s">
        <v>1381</v>
      </c>
      <c r="H519" s="24"/>
      <c r="I519" s="22" t="s">
        <v>985</v>
      </c>
      <c r="J519" s="22" t="s">
        <v>42</v>
      </c>
      <c r="K519" s="22" t="s">
        <v>104</v>
      </c>
      <c r="L519" s="24"/>
      <c r="M519" s="22" t="s">
        <v>2971</v>
      </c>
      <c r="N519" s="22" t="s">
        <v>3383</v>
      </c>
      <c r="O519" s="22" t="s">
        <v>1378</v>
      </c>
      <c r="P519" s="22" t="s">
        <v>3329</v>
      </c>
    </row>
    <row r="520">
      <c r="A520" s="22" t="s">
        <v>72</v>
      </c>
      <c r="B520" s="22" t="s">
        <v>1379</v>
      </c>
      <c r="C520" s="23" t="s">
        <v>3327</v>
      </c>
      <c r="D520" s="22" t="s">
        <v>54</v>
      </c>
      <c r="E520" s="22" t="s">
        <v>80</v>
      </c>
      <c r="F520" s="24"/>
      <c r="G520" s="22" t="s">
        <v>1381</v>
      </c>
      <c r="H520" s="24"/>
      <c r="I520" s="22" t="s">
        <v>598</v>
      </c>
      <c r="J520" s="22" t="s">
        <v>42</v>
      </c>
      <c r="K520" s="22" t="s">
        <v>104</v>
      </c>
      <c r="L520" s="24"/>
      <c r="M520" s="22" t="s">
        <v>607</v>
      </c>
      <c r="N520" s="22" t="s">
        <v>3384</v>
      </c>
      <c r="O520" s="22" t="s">
        <v>1378</v>
      </c>
      <c r="P520" s="22" t="s">
        <v>3329</v>
      </c>
    </row>
    <row r="521">
      <c r="A521" s="22" t="s">
        <v>72</v>
      </c>
      <c r="B521" s="22" t="s">
        <v>79</v>
      </c>
      <c r="C521" s="23" t="s">
        <v>81</v>
      </c>
      <c r="D521" s="22" t="s">
        <v>54</v>
      </c>
      <c r="E521" s="22" t="s">
        <v>87</v>
      </c>
      <c r="F521" s="24"/>
      <c r="G521" s="22" t="s">
        <v>92</v>
      </c>
      <c r="H521" s="22">
        <v>48120.0</v>
      </c>
      <c r="I521" s="22" t="s">
        <v>507</v>
      </c>
      <c r="J521" s="22" t="s">
        <v>42</v>
      </c>
      <c r="K521" s="22" t="s">
        <v>104</v>
      </c>
      <c r="L521" s="24"/>
      <c r="M521" s="22" t="s">
        <v>3385</v>
      </c>
      <c r="N521" s="22" t="s">
        <v>3386</v>
      </c>
      <c r="O521" s="22" t="s">
        <v>115</v>
      </c>
      <c r="P521" s="22" t="s">
        <v>117</v>
      </c>
    </row>
    <row r="522">
      <c r="A522" s="22" t="s">
        <v>72</v>
      </c>
      <c r="B522" s="22" t="s">
        <v>1673</v>
      </c>
      <c r="C522" s="23" t="s">
        <v>3268</v>
      </c>
      <c r="D522" s="22" t="s">
        <v>54</v>
      </c>
      <c r="E522" s="22" t="s">
        <v>1674</v>
      </c>
      <c r="F522" s="22" t="s">
        <v>1675</v>
      </c>
      <c r="G522" s="22" t="s">
        <v>106</v>
      </c>
      <c r="H522" s="22">
        <v>48201.0</v>
      </c>
      <c r="I522" s="22" t="s">
        <v>2533</v>
      </c>
      <c r="J522" s="22" t="s">
        <v>42</v>
      </c>
      <c r="K522" s="22" t="s">
        <v>104</v>
      </c>
      <c r="L522" s="24"/>
      <c r="M522" s="22" t="s">
        <v>3387</v>
      </c>
      <c r="N522" s="22" t="s">
        <v>3388</v>
      </c>
      <c r="O522" s="22" t="s">
        <v>1671</v>
      </c>
      <c r="P522" s="22" t="s">
        <v>3270</v>
      </c>
    </row>
    <row r="523">
      <c r="A523" s="22" t="s">
        <v>72</v>
      </c>
      <c r="B523" s="22" t="s">
        <v>120</v>
      </c>
      <c r="C523" s="23" t="s">
        <v>2824</v>
      </c>
      <c r="D523" s="22" t="s">
        <v>54</v>
      </c>
      <c r="E523" s="22" t="s">
        <v>121</v>
      </c>
      <c r="F523" s="24"/>
      <c r="G523" s="22" t="s">
        <v>75</v>
      </c>
      <c r="H523" s="22">
        <v>48197.0</v>
      </c>
      <c r="I523" s="22" t="s">
        <v>666</v>
      </c>
      <c r="J523" s="22" t="s">
        <v>42</v>
      </c>
      <c r="K523" s="22" t="s">
        <v>104</v>
      </c>
      <c r="L523" s="24"/>
      <c r="M523" s="22" t="s">
        <v>2969</v>
      </c>
      <c r="N523" s="22" t="s">
        <v>3389</v>
      </c>
      <c r="O523" s="22" t="s">
        <v>118</v>
      </c>
      <c r="P523" s="22" t="s">
        <v>2826</v>
      </c>
    </row>
    <row r="524">
      <c r="A524" s="22" t="s">
        <v>72</v>
      </c>
      <c r="B524" s="22" t="s">
        <v>1596</v>
      </c>
      <c r="C524" s="23" t="s">
        <v>3190</v>
      </c>
      <c r="D524" s="22" t="s">
        <v>54</v>
      </c>
      <c r="E524" s="22" t="s">
        <v>1598</v>
      </c>
      <c r="F524" s="24"/>
      <c r="G524" s="22" t="s">
        <v>75</v>
      </c>
      <c r="H524" s="22">
        <v>48107.0</v>
      </c>
      <c r="I524" s="22" t="s">
        <v>2660</v>
      </c>
      <c r="J524" s="22" t="s">
        <v>42</v>
      </c>
      <c r="K524" s="22" t="s">
        <v>104</v>
      </c>
      <c r="L524" s="24"/>
      <c r="M524" s="22" t="s">
        <v>3358</v>
      </c>
      <c r="N524" s="22" t="s">
        <v>3390</v>
      </c>
      <c r="O524" s="22" t="s">
        <v>1592</v>
      </c>
      <c r="P524" s="22" t="s">
        <v>3192</v>
      </c>
    </row>
    <row r="525">
      <c r="A525" s="22" t="s">
        <v>72</v>
      </c>
      <c r="B525" s="22" t="s">
        <v>483</v>
      </c>
      <c r="C525" s="23" t="s">
        <v>3391</v>
      </c>
      <c r="D525" s="22" t="s">
        <v>54</v>
      </c>
      <c r="E525" s="22" t="s">
        <v>1193</v>
      </c>
      <c r="F525" s="24"/>
      <c r="G525" s="22" t="s">
        <v>75</v>
      </c>
      <c r="H525" s="22">
        <v>48197.0</v>
      </c>
      <c r="I525" s="22" t="s">
        <v>189</v>
      </c>
      <c r="J525" s="22" t="s">
        <v>42</v>
      </c>
      <c r="K525" s="22" t="s">
        <v>104</v>
      </c>
      <c r="L525" s="24"/>
      <c r="M525" s="22" t="s">
        <v>2982</v>
      </c>
      <c r="N525" s="22" t="s">
        <v>3392</v>
      </c>
      <c r="O525" s="22" t="s">
        <v>1192</v>
      </c>
      <c r="P525" s="22" t="s">
        <v>3393</v>
      </c>
    </row>
    <row r="526">
      <c r="A526" s="22" t="s">
        <v>72</v>
      </c>
      <c r="B526" s="22" t="s">
        <v>483</v>
      </c>
      <c r="C526" s="23" t="s">
        <v>3391</v>
      </c>
      <c r="D526" s="22" t="s">
        <v>54</v>
      </c>
      <c r="E526" s="22" t="s">
        <v>1193</v>
      </c>
      <c r="F526" s="24"/>
      <c r="G526" s="22" t="s">
        <v>75</v>
      </c>
      <c r="H526" s="22">
        <v>48197.0</v>
      </c>
      <c r="I526" s="22" t="s">
        <v>44</v>
      </c>
      <c r="J526" s="22" t="s">
        <v>42</v>
      </c>
      <c r="K526" s="22" t="s">
        <v>104</v>
      </c>
      <c r="L526" s="24"/>
      <c r="M526" s="22" t="s">
        <v>2974</v>
      </c>
      <c r="N526" s="22" t="s">
        <v>3394</v>
      </c>
      <c r="O526" s="22" t="s">
        <v>1192</v>
      </c>
      <c r="P526" s="22" t="s">
        <v>3393</v>
      </c>
    </row>
    <row r="527">
      <c r="A527" s="22" t="s">
        <v>72</v>
      </c>
      <c r="B527" s="22" t="s">
        <v>483</v>
      </c>
      <c r="C527" s="23" t="s">
        <v>3391</v>
      </c>
      <c r="D527" s="22" t="s">
        <v>54</v>
      </c>
      <c r="E527" s="22" t="s">
        <v>1193</v>
      </c>
      <c r="F527" s="24"/>
      <c r="G527" s="22" t="s">
        <v>75</v>
      </c>
      <c r="H527" s="22">
        <v>48197.0</v>
      </c>
      <c r="I527" s="22" t="s">
        <v>925</v>
      </c>
      <c r="J527" s="22" t="s">
        <v>42</v>
      </c>
      <c r="K527" s="22" t="s">
        <v>104</v>
      </c>
      <c r="L527" s="24"/>
      <c r="M527" s="22" t="s">
        <v>3009</v>
      </c>
      <c r="N527" s="22" t="s">
        <v>3395</v>
      </c>
      <c r="O527" s="22" t="s">
        <v>1192</v>
      </c>
      <c r="P527" s="22" t="s">
        <v>3393</v>
      </c>
    </row>
    <row r="528">
      <c r="A528" s="22" t="s">
        <v>72</v>
      </c>
      <c r="B528" s="22" t="s">
        <v>591</v>
      </c>
      <c r="C528" s="23" t="s">
        <v>3396</v>
      </c>
      <c r="D528" s="22" t="s">
        <v>54</v>
      </c>
      <c r="E528" s="22" t="s">
        <v>875</v>
      </c>
      <c r="F528" s="24"/>
      <c r="G528" s="22" t="s">
        <v>106</v>
      </c>
      <c r="H528" s="22">
        <v>48243.0</v>
      </c>
      <c r="I528" s="22" t="s">
        <v>39</v>
      </c>
      <c r="J528" s="22" t="s">
        <v>42</v>
      </c>
      <c r="K528" s="22" t="s">
        <v>104</v>
      </c>
      <c r="L528" s="24"/>
      <c r="M528" s="22" t="s">
        <v>337</v>
      </c>
      <c r="N528" s="22" t="s">
        <v>3397</v>
      </c>
      <c r="O528" s="22" t="s">
        <v>874</v>
      </c>
      <c r="P528" s="22" t="s">
        <v>3398</v>
      </c>
    </row>
    <row r="529">
      <c r="A529" s="22" t="s">
        <v>72</v>
      </c>
      <c r="B529" s="22" t="s">
        <v>217</v>
      </c>
      <c r="C529" s="23" t="s">
        <v>2549</v>
      </c>
      <c r="D529" s="22" t="s">
        <v>54</v>
      </c>
      <c r="E529" s="22" t="s">
        <v>219</v>
      </c>
      <c r="F529" s="22" t="s">
        <v>220</v>
      </c>
      <c r="G529" s="22" t="s">
        <v>106</v>
      </c>
      <c r="H529" s="22">
        <v>48201.0</v>
      </c>
      <c r="I529" s="22" t="s">
        <v>39</v>
      </c>
      <c r="J529" s="22" t="s">
        <v>42</v>
      </c>
      <c r="K529" s="22" t="s">
        <v>104</v>
      </c>
      <c r="L529" s="24"/>
      <c r="M529" s="22" t="s">
        <v>337</v>
      </c>
      <c r="N529" s="22" t="s">
        <v>3399</v>
      </c>
      <c r="O529" s="22" t="s">
        <v>216</v>
      </c>
      <c r="P529" s="22" t="s">
        <v>2555</v>
      </c>
    </row>
    <row r="530">
      <c r="A530" s="22" t="s">
        <v>72</v>
      </c>
      <c r="B530" s="22" t="s">
        <v>1989</v>
      </c>
      <c r="C530" s="23" t="s">
        <v>2105</v>
      </c>
      <c r="D530" s="22" t="s">
        <v>54</v>
      </c>
      <c r="E530" s="22" t="s">
        <v>80</v>
      </c>
      <c r="F530" s="24"/>
      <c r="G530" s="22" t="s">
        <v>106</v>
      </c>
      <c r="H530" s="22">
        <v>48202.0</v>
      </c>
      <c r="I530" s="22" t="s">
        <v>1142</v>
      </c>
      <c r="J530" s="22" t="s">
        <v>59</v>
      </c>
      <c r="K530" s="22" t="s">
        <v>104</v>
      </c>
      <c r="L530" s="24"/>
      <c r="M530" s="22" t="s">
        <v>3375</v>
      </c>
      <c r="N530" s="22" t="s">
        <v>3400</v>
      </c>
      <c r="O530" s="22" t="s">
        <v>1987</v>
      </c>
      <c r="P530" s="22" t="s">
        <v>2118</v>
      </c>
    </row>
    <row r="531">
      <c r="A531" s="22" t="s">
        <v>72</v>
      </c>
      <c r="B531" s="22" t="s">
        <v>321</v>
      </c>
      <c r="C531" s="23" t="s">
        <v>3401</v>
      </c>
      <c r="D531" s="22" t="s">
        <v>54</v>
      </c>
      <c r="E531" s="22" t="s">
        <v>323</v>
      </c>
      <c r="F531" s="24"/>
      <c r="G531" s="22" t="s">
        <v>325</v>
      </c>
      <c r="H531" s="22">
        <v>48158.0</v>
      </c>
      <c r="I531" s="22" t="s">
        <v>666</v>
      </c>
      <c r="J531" s="22" t="s">
        <v>42</v>
      </c>
      <c r="K531" s="22" t="s">
        <v>104</v>
      </c>
      <c r="L531" s="24"/>
      <c r="M531" s="22" t="s">
        <v>2969</v>
      </c>
      <c r="N531" s="22" t="s">
        <v>3402</v>
      </c>
      <c r="O531" s="22" t="s">
        <v>320</v>
      </c>
      <c r="P531" s="22" t="s">
        <v>3403</v>
      </c>
    </row>
    <row r="532">
      <c r="A532" s="22" t="s">
        <v>72</v>
      </c>
      <c r="B532" s="22" t="s">
        <v>321</v>
      </c>
      <c r="C532" s="23" t="s">
        <v>3401</v>
      </c>
      <c r="D532" s="22" t="s">
        <v>54</v>
      </c>
      <c r="E532" s="22" t="s">
        <v>323</v>
      </c>
      <c r="F532" s="24"/>
      <c r="G532" s="22" t="s">
        <v>325</v>
      </c>
      <c r="H532" s="22">
        <v>48158.0</v>
      </c>
      <c r="I532" s="22" t="s">
        <v>2522</v>
      </c>
      <c r="J532" s="22" t="s">
        <v>42</v>
      </c>
      <c r="K532" s="22" t="s">
        <v>104</v>
      </c>
      <c r="L532" s="24"/>
      <c r="M532" s="22" t="s">
        <v>3351</v>
      </c>
      <c r="N532" s="22" t="s">
        <v>3404</v>
      </c>
      <c r="O532" s="22" t="s">
        <v>320</v>
      </c>
      <c r="P532" s="22" t="s">
        <v>3403</v>
      </c>
    </row>
    <row r="533">
      <c r="A533" s="22" t="s">
        <v>72</v>
      </c>
      <c r="B533" s="22" t="s">
        <v>1794</v>
      </c>
      <c r="C533" s="23" t="s">
        <v>3405</v>
      </c>
      <c r="D533" s="22" t="s">
        <v>54</v>
      </c>
      <c r="E533" s="22" t="s">
        <v>1795</v>
      </c>
      <c r="F533" s="24"/>
      <c r="G533" s="22" t="s">
        <v>1796</v>
      </c>
      <c r="H533" s="22">
        <v>48160.0</v>
      </c>
      <c r="I533" s="22" t="s">
        <v>1525</v>
      </c>
      <c r="J533" s="22" t="s">
        <v>59</v>
      </c>
      <c r="K533" s="22" t="s">
        <v>104</v>
      </c>
      <c r="L533" s="24"/>
      <c r="M533" s="22" t="s">
        <v>3355</v>
      </c>
      <c r="N533" s="22" t="s">
        <v>3406</v>
      </c>
      <c r="O533" s="22" t="s">
        <v>1793</v>
      </c>
      <c r="P533" s="22" t="s">
        <v>3407</v>
      </c>
    </row>
    <row r="534">
      <c r="A534" s="22" t="s">
        <v>72</v>
      </c>
      <c r="B534" s="22" t="s">
        <v>1794</v>
      </c>
      <c r="C534" s="23" t="s">
        <v>3405</v>
      </c>
      <c r="D534" s="22" t="s">
        <v>54</v>
      </c>
      <c r="E534" s="22" t="s">
        <v>1795</v>
      </c>
      <c r="F534" s="24"/>
      <c r="G534" s="22" t="s">
        <v>1796</v>
      </c>
      <c r="H534" s="22">
        <v>48160.0</v>
      </c>
      <c r="I534" s="22" t="s">
        <v>2522</v>
      </c>
      <c r="J534" s="22" t="s">
        <v>59</v>
      </c>
      <c r="K534" s="22" t="s">
        <v>104</v>
      </c>
      <c r="L534" s="24"/>
      <c r="M534" s="22" t="s">
        <v>3351</v>
      </c>
      <c r="N534" s="22" t="s">
        <v>3408</v>
      </c>
      <c r="O534" s="22" t="s">
        <v>1793</v>
      </c>
      <c r="P534" s="22" t="s">
        <v>3407</v>
      </c>
    </row>
    <row r="535">
      <c r="A535" s="22" t="s">
        <v>72</v>
      </c>
      <c r="B535" s="22" t="s">
        <v>1794</v>
      </c>
      <c r="C535" s="23" t="s">
        <v>3405</v>
      </c>
      <c r="D535" s="22" t="s">
        <v>54</v>
      </c>
      <c r="E535" s="22" t="s">
        <v>1795</v>
      </c>
      <c r="F535" s="24"/>
      <c r="G535" s="22" t="s">
        <v>1796</v>
      </c>
      <c r="H535" s="22">
        <v>48160.0</v>
      </c>
      <c r="I535" s="22" t="s">
        <v>147</v>
      </c>
      <c r="J535" s="22" t="s">
        <v>59</v>
      </c>
      <c r="K535" s="22" t="s">
        <v>104</v>
      </c>
      <c r="L535" s="24"/>
      <c r="M535" s="22" t="s">
        <v>150</v>
      </c>
      <c r="N535" s="22" t="s">
        <v>3409</v>
      </c>
      <c r="O535" s="22" t="s">
        <v>1793</v>
      </c>
      <c r="P535" s="22" t="s">
        <v>3407</v>
      </c>
    </row>
    <row r="536">
      <c r="A536" s="22" t="s">
        <v>72</v>
      </c>
      <c r="B536" s="22" t="s">
        <v>311</v>
      </c>
      <c r="C536" s="23" t="s">
        <v>3194</v>
      </c>
      <c r="D536" s="22" t="s">
        <v>54</v>
      </c>
      <c r="E536" s="22" t="s">
        <v>312</v>
      </c>
      <c r="F536" s="24"/>
      <c r="G536" s="22" t="s">
        <v>106</v>
      </c>
      <c r="H536" s="22">
        <v>48208.0</v>
      </c>
      <c r="I536" s="22" t="s">
        <v>189</v>
      </c>
      <c r="J536" s="22" t="s">
        <v>42</v>
      </c>
      <c r="K536" s="22" t="s">
        <v>104</v>
      </c>
      <c r="L536" s="24"/>
      <c r="M536" s="22" t="s">
        <v>2982</v>
      </c>
      <c r="N536" s="22" t="s">
        <v>3410</v>
      </c>
      <c r="O536" s="22" t="s">
        <v>308</v>
      </c>
      <c r="P536" s="22" t="s">
        <v>3196</v>
      </c>
    </row>
    <row r="537">
      <c r="A537" s="22" t="s">
        <v>72</v>
      </c>
      <c r="B537" s="22" t="s">
        <v>311</v>
      </c>
      <c r="C537" s="23" t="s">
        <v>3194</v>
      </c>
      <c r="D537" s="22" t="s">
        <v>54</v>
      </c>
      <c r="E537" s="22" t="s">
        <v>312</v>
      </c>
      <c r="F537" s="24"/>
      <c r="G537" s="22" t="s">
        <v>106</v>
      </c>
      <c r="H537" s="22">
        <v>48208.0</v>
      </c>
      <c r="I537" s="22" t="s">
        <v>2309</v>
      </c>
      <c r="J537" s="22" t="s">
        <v>42</v>
      </c>
      <c r="K537" s="22" t="s">
        <v>104</v>
      </c>
      <c r="L537" s="24"/>
      <c r="M537" s="22" t="s">
        <v>3377</v>
      </c>
      <c r="N537" s="22" t="s">
        <v>3411</v>
      </c>
      <c r="O537" s="22" t="s">
        <v>308</v>
      </c>
      <c r="P537" s="22" t="s">
        <v>3196</v>
      </c>
    </row>
    <row r="538">
      <c r="A538" s="22" t="s">
        <v>72</v>
      </c>
      <c r="B538" s="22" t="s">
        <v>311</v>
      </c>
      <c r="C538" s="23" t="s">
        <v>3194</v>
      </c>
      <c r="D538" s="22" t="s">
        <v>54</v>
      </c>
      <c r="E538" s="22" t="s">
        <v>312</v>
      </c>
      <c r="F538" s="24"/>
      <c r="G538" s="22" t="s">
        <v>106</v>
      </c>
      <c r="H538" s="22">
        <v>48208.0</v>
      </c>
      <c r="I538" s="22" t="s">
        <v>2398</v>
      </c>
      <c r="J538" s="22" t="s">
        <v>42</v>
      </c>
      <c r="K538" s="22" t="s">
        <v>104</v>
      </c>
      <c r="L538" s="24"/>
      <c r="M538" s="22" t="s">
        <v>2989</v>
      </c>
      <c r="N538" s="22" t="s">
        <v>3412</v>
      </c>
      <c r="O538" s="22" t="s">
        <v>308</v>
      </c>
      <c r="P538" s="22" t="s">
        <v>3196</v>
      </c>
    </row>
    <row r="539">
      <c r="A539" s="22" t="s">
        <v>72</v>
      </c>
      <c r="B539" s="22" t="s">
        <v>311</v>
      </c>
      <c r="C539" s="23" t="s">
        <v>3194</v>
      </c>
      <c r="D539" s="22" t="s">
        <v>54</v>
      </c>
      <c r="E539" s="22" t="s">
        <v>312</v>
      </c>
      <c r="F539" s="24"/>
      <c r="G539" s="22" t="s">
        <v>106</v>
      </c>
      <c r="H539" s="22">
        <v>48208.0</v>
      </c>
      <c r="I539" s="22" t="s">
        <v>2660</v>
      </c>
      <c r="J539" s="22" t="s">
        <v>42</v>
      </c>
      <c r="K539" s="22" t="s">
        <v>104</v>
      </c>
      <c r="L539" s="24"/>
      <c r="M539" s="22" t="s">
        <v>3358</v>
      </c>
      <c r="N539" s="22" t="s">
        <v>3413</v>
      </c>
      <c r="O539" s="22" t="s">
        <v>308</v>
      </c>
      <c r="P539" s="22" t="s">
        <v>3196</v>
      </c>
    </row>
    <row r="540">
      <c r="A540" s="22" t="s">
        <v>72</v>
      </c>
      <c r="B540" s="22" t="s">
        <v>1411</v>
      </c>
      <c r="C540" s="23" t="s">
        <v>3106</v>
      </c>
      <c r="D540" s="22" t="s">
        <v>54</v>
      </c>
      <c r="E540" s="22" t="s">
        <v>1412</v>
      </c>
      <c r="F540" s="24"/>
      <c r="G540" s="22" t="s">
        <v>53</v>
      </c>
      <c r="H540" s="22">
        <v>48108.0</v>
      </c>
      <c r="I540" s="22" t="s">
        <v>1142</v>
      </c>
      <c r="J540" s="22" t="s">
        <v>42</v>
      </c>
      <c r="K540" s="22" t="s">
        <v>104</v>
      </c>
      <c r="L540" s="24"/>
      <c r="M540" s="22" t="s">
        <v>3375</v>
      </c>
      <c r="N540" s="22" t="s">
        <v>3414</v>
      </c>
      <c r="O540" s="22" t="s">
        <v>1409</v>
      </c>
      <c r="P540" s="22" t="s">
        <v>3108</v>
      </c>
    </row>
    <row r="541">
      <c r="A541" s="22" t="s">
        <v>72</v>
      </c>
      <c r="B541" s="22" t="s">
        <v>1120</v>
      </c>
      <c r="C541" s="23" t="s">
        <v>3318</v>
      </c>
      <c r="D541" s="22" t="s">
        <v>54</v>
      </c>
      <c r="E541" s="22" t="s">
        <v>1886</v>
      </c>
      <c r="F541" s="24"/>
      <c r="G541" s="22" t="s">
        <v>53</v>
      </c>
      <c r="H541" s="22">
        <v>48104.0</v>
      </c>
      <c r="I541" s="22" t="s">
        <v>538</v>
      </c>
      <c r="J541" s="22" t="s">
        <v>59</v>
      </c>
      <c r="K541" s="22" t="s">
        <v>104</v>
      </c>
      <c r="L541" s="24"/>
      <c r="M541" s="22" t="s">
        <v>545</v>
      </c>
      <c r="N541" s="22" t="s">
        <v>3415</v>
      </c>
      <c r="O541" s="22" t="s">
        <v>1885</v>
      </c>
      <c r="P541" s="22" t="s">
        <v>3320</v>
      </c>
    </row>
    <row r="542">
      <c r="A542" s="22" t="s">
        <v>72</v>
      </c>
      <c r="B542" s="22" t="s">
        <v>1120</v>
      </c>
      <c r="C542" s="23" t="s">
        <v>3318</v>
      </c>
      <c r="D542" s="22" t="s">
        <v>54</v>
      </c>
      <c r="E542" s="22" t="s">
        <v>1886</v>
      </c>
      <c r="F542" s="24"/>
      <c r="G542" s="22" t="s">
        <v>53</v>
      </c>
      <c r="H542" s="22">
        <v>48104.0</v>
      </c>
      <c r="I542" s="22" t="s">
        <v>1525</v>
      </c>
      <c r="J542" s="22" t="s">
        <v>59</v>
      </c>
      <c r="K542" s="22" t="s">
        <v>104</v>
      </c>
      <c r="L542" s="24"/>
      <c r="M542" s="22" t="s">
        <v>3355</v>
      </c>
      <c r="N542" s="22" t="s">
        <v>3416</v>
      </c>
      <c r="O542" s="22" t="s">
        <v>1885</v>
      </c>
      <c r="P542" s="22" t="s">
        <v>3320</v>
      </c>
    </row>
    <row r="543">
      <c r="A543" s="22" t="s">
        <v>72</v>
      </c>
      <c r="B543" s="22" t="s">
        <v>1120</v>
      </c>
      <c r="C543" s="23" t="s">
        <v>3318</v>
      </c>
      <c r="D543" s="22" t="s">
        <v>54</v>
      </c>
      <c r="E543" s="22" t="s">
        <v>1886</v>
      </c>
      <c r="F543" s="24"/>
      <c r="G543" s="22" t="s">
        <v>53</v>
      </c>
      <c r="H543" s="22">
        <v>48104.0</v>
      </c>
      <c r="I543" s="22" t="s">
        <v>2617</v>
      </c>
      <c r="J543" s="22" t="s">
        <v>59</v>
      </c>
      <c r="K543" s="22" t="s">
        <v>104</v>
      </c>
      <c r="L543" s="24"/>
      <c r="M543" s="22" t="s">
        <v>3057</v>
      </c>
      <c r="N543" s="22" t="s">
        <v>3417</v>
      </c>
      <c r="O543" s="22" t="s">
        <v>1885</v>
      </c>
      <c r="P543" s="22" t="s">
        <v>3320</v>
      </c>
    </row>
    <row r="544">
      <c r="A544" s="22" t="s">
        <v>72</v>
      </c>
      <c r="B544" s="22" t="s">
        <v>1316</v>
      </c>
      <c r="C544" s="23" t="s">
        <v>1318</v>
      </c>
      <c r="D544" s="22" t="s">
        <v>54</v>
      </c>
      <c r="E544" s="22" t="s">
        <v>1317</v>
      </c>
      <c r="F544" s="24"/>
      <c r="G544" s="22" t="s">
        <v>53</v>
      </c>
      <c r="H544" s="22">
        <v>48105.0</v>
      </c>
      <c r="I544" s="22" t="s">
        <v>2522</v>
      </c>
      <c r="J544" s="22" t="s">
        <v>42</v>
      </c>
      <c r="K544" s="22" t="s">
        <v>104</v>
      </c>
      <c r="L544" s="24"/>
      <c r="M544" s="22" t="s">
        <v>3351</v>
      </c>
      <c r="N544" s="22" t="s">
        <v>3418</v>
      </c>
      <c r="O544" s="22" t="s">
        <v>1315</v>
      </c>
      <c r="P544" s="22" t="s">
        <v>1330</v>
      </c>
    </row>
    <row r="545">
      <c r="A545" s="22" t="s">
        <v>72</v>
      </c>
      <c r="B545" s="22" t="s">
        <v>1625</v>
      </c>
      <c r="C545" s="23" t="s">
        <v>3077</v>
      </c>
      <c r="D545" s="22" t="s">
        <v>54</v>
      </c>
      <c r="E545" s="22" t="s">
        <v>1627</v>
      </c>
      <c r="F545" s="24"/>
      <c r="G545" s="22" t="s">
        <v>75</v>
      </c>
      <c r="H545" s="22">
        <v>48197.0</v>
      </c>
      <c r="I545" s="22" t="s">
        <v>2309</v>
      </c>
      <c r="J545" s="22" t="s">
        <v>42</v>
      </c>
      <c r="K545" s="22" t="s">
        <v>104</v>
      </c>
      <c r="L545" s="24"/>
      <c r="M545" s="22" t="s">
        <v>3377</v>
      </c>
      <c r="N545" s="22" t="s">
        <v>3419</v>
      </c>
      <c r="O545" s="22" t="s">
        <v>1622</v>
      </c>
      <c r="P545" s="22" t="s">
        <v>3079</v>
      </c>
    </row>
    <row r="546">
      <c r="A546" s="22" t="s">
        <v>72</v>
      </c>
      <c r="B546" s="22" t="s">
        <v>295</v>
      </c>
      <c r="C546" s="23" t="s">
        <v>3003</v>
      </c>
      <c r="D546" s="22" t="s">
        <v>54</v>
      </c>
      <c r="E546" s="22" t="s">
        <v>296</v>
      </c>
      <c r="F546" s="24"/>
      <c r="G546" s="22" t="s">
        <v>75</v>
      </c>
      <c r="H546" s="22">
        <v>48197.0</v>
      </c>
      <c r="I546" s="22" t="s">
        <v>2619</v>
      </c>
      <c r="J546" s="22" t="s">
        <v>42</v>
      </c>
      <c r="K546" s="22" t="s">
        <v>104</v>
      </c>
      <c r="L546" s="24"/>
      <c r="M546" s="22" t="s">
        <v>3348</v>
      </c>
      <c r="N546" s="22" t="s">
        <v>3420</v>
      </c>
      <c r="O546" s="22" t="s">
        <v>293</v>
      </c>
      <c r="P546" s="22" t="s">
        <v>3005</v>
      </c>
    </row>
    <row r="547">
      <c r="A547" s="22" t="s">
        <v>72</v>
      </c>
      <c r="B547" s="22" t="s">
        <v>408</v>
      </c>
      <c r="C547" s="23" t="s">
        <v>526</v>
      </c>
      <c r="D547" s="22" t="s">
        <v>54</v>
      </c>
      <c r="E547" s="22" t="s">
        <v>531</v>
      </c>
      <c r="F547" s="24"/>
      <c r="G547" s="22" t="s">
        <v>53</v>
      </c>
      <c r="H547" s="22">
        <v>48113.0</v>
      </c>
      <c r="I547" s="22" t="s">
        <v>1525</v>
      </c>
      <c r="J547" s="22" t="s">
        <v>42</v>
      </c>
      <c r="K547" s="22" t="s">
        <v>104</v>
      </c>
      <c r="L547" s="24"/>
      <c r="M547" s="22" t="s">
        <v>3355</v>
      </c>
      <c r="N547" s="22" t="s">
        <v>3421</v>
      </c>
      <c r="O547" s="22" t="s">
        <v>550</v>
      </c>
      <c r="P547" s="22" t="s">
        <v>553</v>
      </c>
    </row>
    <row r="548">
      <c r="A548" s="22" t="s">
        <v>72</v>
      </c>
      <c r="B548" s="22" t="s">
        <v>408</v>
      </c>
      <c r="C548" s="23" t="s">
        <v>526</v>
      </c>
      <c r="D548" s="22" t="s">
        <v>54</v>
      </c>
      <c r="E548" s="22" t="s">
        <v>531</v>
      </c>
      <c r="F548" s="24"/>
      <c r="G548" s="22" t="s">
        <v>53</v>
      </c>
      <c r="H548" s="22">
        <v>48113.0</v>
      </c>
      <c r="I548" s="22" t="s">
        <v>2522</v>
      </c>
      <c r="J548" s="22" t="s">
        <v>42</v>
      </c>
      <c r="K548" s="22" t="s">
        <v>104</v>
      </c>
      <c r="L548" s="24"/>
      <c r="M548" s="22" t="s">
        <v>3351</v>
      </c>
      <c r="N548" s="22" t="s">
        <v>3422</v>
      </c>
      <c r="O548" s="22" t="s">
        <v>550</v>
      </c>
      <c r="P548" s="22" t="s">
        <v>553</v>
      </c>
    </row>
    <row r="549">
      <c r="A549" s="22" t="s">
        <v>72</v>
      </c>
      <c r="B549" s="22" t="s">
        <v>1741</v>
      </c>
      <c r="C549" s="23" t="s">
        <v>3277</v>
      </c>
      <c r="D549" s="22" t="s">
        <v>54</v>
      </c>
      <c r="E549" s="22" t="s">
        <v>1743</v>
      </c>
      <c r="F549" s="24"/>
      <c r="G549" s="22" t="s">
        <v>53</v>
      </c>
      <c r="H549" s="22">
        <v>48108.0</v>
      </c>
      <c r="I549" s="22" t="s">
        <v>1525</v>
      </c>
      <c r="J549" s="22" t="s">
        <v>42</v>
      </c>
      <c r="K549" s="22" t="s">
        <v>104</v>
      </c>
      <c r="L549" s="24"/>
      <c r="M549" s="22" t="s">
        <v>3355</v>
      </c>
      <c r="N549" s="22" t="s">
        <v>3423</v>
      </c>
      <c r="O549" s="22" t="s">
        <v>1740</v>
      </c>
      <c r="P549" s="22" t="s">
        <v>3279</v>
      </c>
    </row>
    <row r="550">
      <c r="A550" s="22" t="s">
        <v>72</v>
      </c>
      <c r="B550" s="22" t="s">
        <v>1741</v>
      </c>
      <c r="C550" s="23" t="s">
        <v>3277</v>
      </c>
      <c r="D550" s="22" t="s">
        <v>54</v>
      </c>
      <c r="E550" s="22" t="s">
        <v>1743</v>
      </c>
      <c r="F550" s="24"/>
      <c r="G550" s="22" t="s">
        <v>53</v>
      </c>
      <c r="H550" s="22">
        <v>48108.0</v>
      </c>
      <c r="I550" s="22" t="s">
        <v>132</v>
      </c>
      <c r="J550" s="22" t="s">
        <v>42</v>
      </c>
      <c r="K550" s="22" t="s">
        <v>104</v>
      </c>
      <c r="L550" s="24"/>
      <c r="M550" s="22" t="s">
        <v>138</v>
      </c>
      <c r="N550" s="22" t="s">
        <v>3424</v>
      </c>
      <c r="O550" s="22" t="s">
        <v>1740</v>
      </c>
      <c r="P550" s="22" t="s">
        <v>3279</v>
      </c>
    </row>
    <row r="551">
      <c r="A551" s="22" t="s">
        <v>72</v>
      </c>
      <c r="B551" s="22" t="s">
        <v>1741</v>
      </c>
      <c r="C551" s="23" t="s">
        <v>3277</v>
      </c>
      <c r="D551" s="22" t="s">
        <v>54</v>
      </c>
      <c r="E551" s="22" t="s">
        <v>1743</v>
      </c>
      <c r="F551" s="24"/>
      <c r="G551" s="22" t="s">
        <v>53</v>
      </c>
      <c r="H551" s="22">
        <v>48108.0</v>
      </c>
      <c r="I551" s="22" t="s">
        <v>3345</v>
      </c>
      <c r="J551" s="22" t="s">
        <v>42</v>
      </c>
      <c r="K551" s="22" t="s">
        <v>104</v>
      </c>
      <c r="L551" s="24"/>
      <c r="M551" s="22" t="s">
        <v>3346</v>
      </c>
      <c r="N551" s="22" t="s">
        <v>3425</v>
      </c>
      <c r="O551" s="22" t="s">
        <v>1740</v>
      </c>
      <c r="P551" s="22" t="s">
        <v>3279</v>
      </c>
    </row>
    <row r="552">
      <c r="A552" s="22" t="s">
        <v>72</v>
      </c>
      <c r="B552" s="22" t="s">
        <v>330</v>
      </c>
      <c r="C552" s="23" t="s">
        <v>3426</v>
      </c>
      <c r="D552" s="22" t="s">
        <v>54</v>
      </c>
      <c r="E552" s="22" t="s">
        <v>331</v>
      </c>
      <c r="F552" s="24"/>
      <c r="G552" s="22" t="s">
        <v>106</v>
      </c>
      <c r="H552" s="24"/>
      <c r="I552" s="22" t="s">
        <v>619</v>
      </c>
      <c r="J552" s="22" t="s">
        <v>59</v>
      </c>
      <c r="K552" s="22" t="s">
        <v>104</v>
      </c>
      <c r="L552" s="24"/>
      <c r="M552" s="22" t="s">
        <v>2966</v>
      </c>
      <c r="N552" s="22" t="s">
        <v>3427</v>
      </c>
      <c r="O552" s="22" t="s">
        <v>328</v>
      </c>
      <c r="P552" s="22" t="s">
        <v>3428</v>
      </c>
    </row>
    <row r="553">
      <c r="A553" s="22" t="s">
        <v>72</v>
      </c>
      <c r="B553" s="22" t="s">
        <v>330</v>
      </c>
      <c r="C553" s="23" t="s">
        <v>3426</v>
      </c>
      <c r="D553" s="22" t="s">
        <v>54</v>
      </c>
      <c r="E553" s="22" t="s">
        <v>331</v>
      </c>
      <c r="F553" s="24"/>
      <c r="G553" s="22" t="s">
        <v>106</v>
      </c>
      <c r="H553" s="24"/>
      <c r="I553" s="22" t="s">
        <v>3345</v>
      </c>
      <c r="J553" s="22" t="s">
        <v>59</v>
      </c>
      <c r="K553" s="22" t="s">
        <v>104</v>
      </c>
      <c r="L553" s="24"/>
      <c r="M553" s="22" t="s">
        <v>3346</v>
      </c>
      <c r="N553" s="22" t="s">
        <v>3429</v>
      </c>
      <c r="O553" s="22" t="s">
        <v>328</v>
      </c>
      <c r="P553" s="22" t="s">
        <v>3428</v>
      </c>
    </row>
    <row r="554">
      <c r="A554" s="22" t="s">
        <v>72</v>
      </c>
      <c r="B554" s="22" t="s">
        <v>769</v>
      </c>
      <c r="C554" s="23" t="s">
        <v>2756</v>
      </c>
      <c r="D554" s="22" t="s">
        <v>54</v>
      </c>
      <c r="E554" s="22" t="s">
        <v>770</v>
      </c>
      <c r="F554" s="24"/>
      <c r="G554" s="22" t="s">
        <v>106</v>
      </c>
      <c r="H554" s="22">
        <v>48202.0</v>
      </c>
      <c r="I554" s="22" t="s">
        <v>2576</v>
      </c>
      <c r="J554" s="22" t="s">
        <v>42</v>
      </c>
      <c r="K554" s="22" t="s">
        <v>104</v>
      </c>
      <c r="L554" s="24"/>
      <c r="M554" s="22" t="s">
        <v>3430</v>
      </c>
      <c r="N554" s="22" t="s">
        <v>3431</v>
      </c>
      <c r="O554" s="22" t="s">
        <v>768</v>
      </c>
      <c r="P554" s="22" t="s">
        <v>2758</v>
      </c>
    </row>
    <row r="555">
      <c r="A555" s="22" t="s">
        <v>72</v>
      </c>
      <c r="B555" s="22" t="s">
        <v>561</v>
      </c>
      <c r="C555" s="23" t="s">
        <v>3299</v>
      </c>
      <c r="D555" s="22" t="s">
        <v>54</v>
      </c>
      <c r="E555" s="22" t="s">
        <v>563</v>
      </c>
      <c r="F555" s="24"/>
      <c r="G555" s="22" t="s">
        <v>106</v>
      </c>
      <c r="H555" s="22">
        <v>48202.0</v>
      </c>
      <c r="I555" s="22" t="s">
        <v>1626</v>
      </c>
      <c r="J555" s="22" t="s">
        <v>42</v>
      </c>
      <c r="K555" s="22" t="s">
        <v>104</v>
      </c>
      <c r="L555" s="24"/>
      <c r="M555" s="22" t="s">
        <v>3432</v>
      </c>
      <c r="N555" s="22" t="s">
        <v>3433</v>
      </c>
      <c r="O555" s="22" t="s">
        <v>559</v>
      </c>
      <c r="P555" s="22" t="s">
        <v>3301</v>
      </c>
    </row>
    <row r="556">
      <c r="A556" s="22" t="s">
        <v>72</v>
      </c>
      <c r="B556" s="22" t="s">
        <v>561</v>
      </c>
      <c r="C556" s="23" t="s">
        <v>3299</v>
      </c>
      <c r="D556" s="22" t="s">
        <v>54</v>
      </c>
      <c r="E556" s="22" t="s">
        <v>563</v>
      </c>
      <c r="F556" s="24"/>
      <c r="G556" s="22" t="s">
        <v>106</v>
      </c>
      <c r="H556" s="22">
        <v>48202.0</v>
      </c>
      <c r="I556" s="22" t="s">
        <v>2522</v>
      </c>
      <c r="J556" s="22" t="s">
        <v>42</v>
      </c>
      <c r="K556" s="22" t="s">
        <v>104</v>
      </c>
      <c r="L556" s="24"/>
      <c r="M556" s="22" t="s">
        <v>3351</v>
      </c>
      <c r="N556" s="22" t="s">
        <v>3434</v>
      </c>
      <c r="O556" s="22" t="s">
        <v>559</v>
      </c>
      <c r="P556" s="22" t="s">
        <v>3301</v>
      </c>
    </row>
    <row r="557">
      <c r="A557" s="22" t="s">
        <v>72</v>
      </c>
      <c r="B557" s="22" t="s">
        <v>588</v>
      </c>
      <c r="C557" s="23" t="s">
        <v>2952</v>
      </c>
      <c r="D557" s="22" t="s">
        <v>54</v>
      </c>
      <c r="E557" s="22" t="s">
        <v>590</v>
      </c>
      <c r="F557" s="24"/>
      <c r="G557" s="22" t="s">
        <v>106</v>
      </c>
      <c r="H557" s="22">
        <v>48213.0</v>
      </c>
      <c r="I557" s="22" t="s">
        <v>3345</v>
      </c>
      <c r="J557" s="22" t="s">
        <v>42</v>
      </c>
      <c r="K557" s="22" t="s">
        <v>104</v>
      </c>
      <c r="L557" s="24"/>
      <c r="M557" s="22" t="s">
        <v>3346</v>
      </c>
      <c r="N557" s="22" t="s">
        <v>3435</v>
      </c>
      <c r="O557" s="22" t="s">
        <v>585</v>
      </c>
      <c r="P557" s="22" t="s">
        <v>2954</v>
      </c>
    </row>
    <row r="558">
      <c r="A558" s="22" t="s">
        <v>72</v>
      </c>
      <c r="B558" s="22" t="s">
        <v>588</v>
      </c>
      <c r="C558" s="23" t="s">
        <v>2952</v>
      </c>
      <c r="D558" s="22" t="s">
        <v>54</v>
      </c>
      <c r="E558" s="22" t="s">
        <v>590</v>
      </c>
      <c r="F558" s="24"/>
      <c r="G558" s="22" t="s">
        <v>106</v>
      </c>
      <c r="H558" s="22">
        <v>48213.0</v>
      </c>
      <c r="I558" s="22" t="s">
        <v>2619</v>
      </c>
      <c r="J558" s="22" t="s">
        <v>42</v>
      </c>
      <c r="K558" s="22" t="s">
        <v>104</v>
      </c>
      <c r="L558" s="24"/>
      <c r="M558" s="22" t="s">
        <v>3348</v>
      </c>
      <c r="N558" s="22" t="s">
        <v>3436</v>
      </c>
      <c r="O558" s="22" t="s">
        <v>585</v>
      </c>
      <c r="P558" s="22" t="s">
        <v>2954</v>
      </c>
    </row>
    <row r="559">
      <c r="A559" s="22" t="s">
        <v>72</v>
      </c>
      <c r="B559" s="22" t="s">
        <v>1681</v>
      </c>
      <c r="C559" s="23" t="s">
        <v>2892</v>
      </c>
      <c r="D559" s="22" t="s">
        <v>54</v>
      </c>
      <c r="E559" s="22" t="s">
        <v>1682</v>
      </c>
      <c r="F559" s="22" t="s">
        <v>1683</v>
      </c>
      <c r="G559" s="22" t="s">
        <v>53</v>
      </c>
      <c r="H559" s="22">
        <v>48104.0</v>
      </c>
      <c r="I559" s="22" t="s">
        <v>1626</v>
      </c>
      <c r="J559" s="22" t="s">
        <v>59</v>
      </c>
      <c r="K559" s="22" t="s">
        <v>104</v>
      </c>
      <c r="L559" s="24"/>
      <c r="M559" s="22" t="s">
        <v>3432</v>
      </c>
      <c r="N559" s="22" t="s">
        <v>3437</v>
      </c>
      <c r="O559" s="22" t="s">
        <v>1680</v>
      </c>
      <c r="P559" s="22" t="s">
        <v>2894</v>
      </c>
    </row>
    <row r="560">
      <c r="A560" s="22" t="s">
        <v>72</v>
      </c>
      <c r="B560" s="22" t="s">
        <v>1681</v>
      </c>
      <c r="C560" s="23" t="s">
        <v>2892</v>
      </c>
      <c r="D560" s="22" t="s">
        <v>54</v>
      </c>
      <c r="E560" s="22" t="s">
        <v>1682</v>
      </c>
      <c r="F560" s="22" t="s">
        <v>1683</v>
      </c>
      <c r="G560" s="22" t="s">
        <v>53</v>
      </c>
      <c r="H560" s="22">
        <v>48104.0</v>
      </c>
      <c r="I560" s="22" t="s">
        <v>2522</v>
      </c>
      <c r="J560" s="22" t="s">
        <v>59</v>
      </c>
      <c r="K560" s="22" t="s">
        <v>104</v>
      </c>
      <c r="L560" s="24"/>
      <c r="M560" s="22" t="s">
        <v>3351</v>
      </c>
      <c r="N560" s="22" t="s">
        <v>3438</v>
      </c>
      <c r="O560" s="22" t="s">
        <v>1680</v>
      </c>
      <c r="P560" s="22" t="s">
        <v>2894</v>
      </c>
    </row>
    <row r="561">
      <c r="A561" s="22" t="s">
        <v>72</v>
      </c>
      <c r="B561" s="22" t="s">
        <v>1842</v>
      </c>
      <c r="C561" s="23" t="s">
        <v>2580</v>
      </c>
      <c r="D561" s="22" t="s">
        <v>54</v>
      </c>
      <c r="E561" s="22" t="s">
        <v>1843</v>
      </c>
      <c r="F561" s="24"/>
      <c r="G561" s="22" t="s">
        <v>106</v>
      </c>
      <c r="H561" s="22">
        <v>48238.0</v>
      </c>
      <c r="I561" s="22" t="s">
        <v>2522</v>
      </c>
      <c r="J561" s="22" t="s">
        <v>42</v>
      </c>
      <c r="K561" s="22" t="s">
        <v>104</v>
      </c>
      <c r="L561" s="24"/>
      <c r="M561" s="22" t="s">
        <v>3351</v>
      </c>
      <c r="N561" s="22" t="s">
        <v>3439</v>
      </c>
      <c r="O561" s="22" t="s">
        <v>1841</v>
      </c>
      <c r="P561" s="22" t="s">
        <v>2585</v>
      </c>
    </row>
    <row r="562">
      <c r="A562" s="22" t="s">
        <v>72</v>
      </c>
      <c r="B562" s="22" t="s">
        <v>335</v>
      </c>
      <c r="C562" s="23" t="s">
        <v>3440</v>
      </c>
      <c r="D562" s="22" t="s">
        <v>54</v>
      </c>
      <c r="E562" s="22" t="s">
        <v>336</v>
      </c>
      <c r="F562" s="24"/>
      <c r="G562" s="22" t="s">
        <v>75</v>
      </c>
      <c r="H562" s="22">
        <v>48197.0</v>
      </c>
      <c r="I562" s="22" t="s">
        <v>2533</v>
      </c>
      <c r="J562" s="22" t="s">
        <v>42</v>
      </c>
      <c r="K562" s="22" t="s">
        <v>104</v>
      </c>
      <c r="L562" s="24"/>
      <c r="M562" s="22" t="s">
        <v>3387</v>
      </c>
      <c r="N562" s="22" t="s">
        <v>3441</v>
      </c>
      <c r="O562" s="22" t="s">
        <v>334</v>
      </c>
      <c r="P562" s="22" t="s">
        <v>3442</v>
      </c>
    </row>
    <row r="563">
      <c r="A563" s="22" t="s">
        <v>72</v>
      </c>
      <c r="B563" s="22" t="s">
        <v>1778</v>
      </c>
      <c r="C563" s="23" t="s">
        <v>3238</v>
      </c>
      <c r="D563" s="22" t="s">
        <v>54</v>
      </c>
      <c r="E563" s="22" t="s">
        <v>1779</v>
      </c>
      <c r="F563" s="24"/>
      <c r="G563" s="22" t="s">
        <v>972</v>
      </c>
      <c r="H563" s="22">
        <v>48118.0</v>
      </c>
      <c r="I563" s="22" t="s">
        <v>2522</v>
      </c>
      <c r="J563" s="22" t="s">
        <v>42</v>
      </c>
      <c r="K563" s="22" t="s">
        <v>104</v>
      </c>
      <c r="L563" s="24"/>
      <c r="M563" s="22" t="s">
        <v>3351</v>
      </c>
      <c r="N563" s="22" t="s">
        <v>3443</v>
      </c>
      <c r="O563" s="22" t="s">
        <v>1777</v>
      </c>
      <c r="P563" s="22" t="s">
        <v>3240</v>
      </c>
    </row>
    <row r="564">
      <c r="A564" s="22" t="s">
        <v>72</v>
      </c>
      <c r="B564" s="22" t="s">
        <v>1778</v>
      </c>
      <c r="C564" s="23" t="s">
        <v>3238</v>
      </c>
      <c r="D564" s="22" t="s">
        <v>54</v>
      </c>
      <c r="E564" s="22" t="s">
        <v>1779</v>
      </c>
      <c r="F564" s="24"/>
      <c r="G564" s="22" t="s">
        <v>972</v>
      </c>
      <c r="H564" s="22">
        <v>48118.0</v>
      </c>
      <c r="I564" s="22" t="s">
        <v>3345</v>
      </c>
      <c r="J564" s="22" t="s">
        <v>42</v>
      </c>
      <c r="K564" s="22" t="s">
        <v>104</v>
      </c>
      <c r="L564" s="24"/>
      <c r="M564" s="22" t="s">
        <v>3346</v>
      </c>
      <c r="N564" s="22" t="s">
        <v>3444</v>
      </c>
      <c r="O564" s="22" t="s">
        <v>1777</v>
      </c>
      <c r="P564" s="22" t="s">
        <v>3240</v>
      </c>
    </row>
    <row r="565">
      <c r="A565" s="22" t="s">
        <v>72</v>
      </c>
      <c r="B565" s="22" t="s">
        <v>1552</v>
      </c>
      <c r="C565" s="23" t="s">
        <v>3176</v>
      </c>
      <c r="D565" s="22" t="s">
        <v>54</v>
      </c>
      <c r="E565" s="22" t="s">
        <v>2112</v>
      </c>
      <c r="F565" s="22" t="s">
        <v>2113</v>
      </c>
      <c r="G565" s="22" t="s">
        <v>53</v>
      </c>
      <c r="H565" s="22">
        <v>48109.0</v>
      </c>
      <c r="I565" s="22" t="s">
        <v>2616</v>
      </c>
      <c r="J565" s="22" t="s">
        <v>42</v>
      </c>
      <c r="K565" s="22" t="s">
        <v>104</v>
      </c>
      <c r="L565" s="24"/>
      <c r="M565" s="22" t="s">
        <v>2976</v>
      </c>
      <c r="N565" s="22" t="s">
        <v>3445</v>
      </c>
      <c r="O565" s="22" t="s">
        <v>2111</v>
      </c>
      <c r="P565" s="22" t="s">
        <v>3178</v>
      </c>
    </row>
    <row r="566">
      <c r="A566" s="22" t="s">
        <v>72</v>
      </c>
      <c r="B566" s="22" t="s">
        <v>1298</v>
      </c>
      <c r="C566" s="23" t="s">
        <v>3217</v>
      </c>
      <c r="D566" s="22" t="s">
        <v>54</v>
      </c>
      <c r="E566" s="22" t="s">
        <v>1309</v>
      </c>
      <c r="F566" s="24"/>
      <c r="G566" s="22" t="s">
        <v>53</v>
      </c>
      <c r="H566" s="22">
        <v>48104.0</v>
      </c>
      <c r="I566" s="22" t="s">
        <v>2619</v>
      </c>
      <c r="J566" s="22" t="s">
        <v>42</v>
      </c>
      <c r="K566" s="22" t="s">
        <v>104</v>
      </c>
      <c r="L566" s="24"/>
      <c r="M566" s="22" t="s">
        <v>3348</v>
      </c>
      <c r="N566" s="22" t="s">
        <v>3446</v>
      </c>
      <c r="O566" s="22" t="s">
        <v>1307</v>
      </c>
      <c r="P566" s="22" t="s">
        <v>3219</v>
      </c>
    </row>
    <row r="567">
      <c r="A567" s="22" t="s">
        <v>72</v>
      </c>
      <c r="B567" s="22" t="s">
        <v>1298</v>
      </c>
      <c r="C567" s="23" t="s">
        <v>3217</v>
      </c>
      <c r="D567" s="22" t="s">
        <v>54</v>
      </c>
      <c r="E567" s="22" t="s">
        <v>1309</v>
      </c>
      <c r="F567" s="24"/>
      <c r="G567" s="22" t="s">
        <v>53</v>
      </c>
      <c r="H567" s="22">
        <v>48104.0</v>
      </c>
      <c r="I567" s="22" t="s">
        <v>598</v>
      </c>
      <c r="J567" s="22" t="s">
        <v>42</v>
      </c>
      <c r="K567" s="22" t="s">
        <v>104</v>
      </c>
      <c r="L567" s="24"/>
      <c r="M567" s="22" t="s">
        <v>607</v>
      </c>
      <c r="N567" s="22" t="s">
        <v>3447</v>
      </c>
      <c r="O567" s="22" t="s">
        <v>1307</v>
      </c>
      <c r="P567" s="22" t="s">
        <v>3219</v>
      </c>
    </row>
    <row r="568">
      <c r="A568" s="22" t="s">
        <v>72</v>
      </c>
      <c r="B568" s="22" t="s">
        <v>608</v>
      </c>
      <c r="C568" s="23" t="s">
        <v>3295</v>
      </c>
      <c r="D568" s="22" t="s">
        <v>54</v>
      </c>
      <c r="E568" s="22" t="s">
        <v>610</v>
      </c>
      <c r="F568" s="24"/>
      <c r="G568" s="22" t="s">
        <v>75</v>
      </c>
      <c r="H568" s="22">
        <v>48197.0</v>
      </c>
      <c r="I568" s="22" t="s">
        <v>1142</v>
      </c>
      <c r="J568" s="22" t="s">
        <v>42</v>
      </c>
      <c r="K568" s="22" t="s">
        <v>104</v>
      </c>
      <c r="L568" s="24"/>
      <c r="M568" s="22" t="s">
        <v>3375</v>
      </c>
      <c r="N568" s="22" t="s">
        <v>3448</v>
      </c>
      <c r="O568" s="22" t="s">
        <v>605</v>
      </c>
      <c r="P568" s="22" t="s">
        <v>3297</v>
      </c>
    </row>
    <row r="569">
      <c r="A569" s="22" t="s">
        <v>72</v>
      </c>
      <c r="B569" s="22" t="s">
        <v>608</v>
      </c>
      <c r="C569" s="23" t="s">
        <v>3295</v>
      </c>
      <c r="D569" s="22" t="s">
        <v>54</v>
      </c>
      <c r="E569" s="22" t="s">
        <v>610</v>
      </c>
      <c r="F569" s="24"/>
      <c r="G569" s="22" t="s">
        <v>75</v>
      </c>
      <c r="H569" s="22">
        <v>48197.0</v>
      </c>
      <c r="I569" s="22" t="s">
        <v>51</v>
      </c>
      <c r="J569" s="22" t="s">
        <v>42</v>
      </c>
      <c r="K569" s="22" t="s">
        <v>104</v>
      </c>
      <c r="L569" s="24"/>
      <c r="M569" s="22" t="s">
        <v>2963</v>
      </c>
      <c r="N569" s="22" t="s">
        <v>3449</v>
      </c>
      <c r="O569" s="22" t="s">
        <v>605</v>
      </c>
      <c r="P569" s="22" t="s">
        <v>3297</v>
      </c>
    </row>
    <row r="570">
      <c r="A570" s="22" t="s">
        <v>72</v>
      </c>
      <c r="B570" s="22" t="s">
        <v>907</v>
      </c>
      <c r="C570" s="23" t="s">
        <v>2205</v>
      </c>
      <c r="D570" s="22" t="s">
        <v>54</v>
      </c>
      <c r="E570" s="22" t="s">
        <v>908</v>
      </c>
      <c r="F570" s="22" t="s">
        <v>910</v>
      </c>
      <c r="G570" s="22" t="s">
        <v>75</v>
      </c>
      <c r="H570" s="22">
        <v>48197.0</v>
      </c>
      <c r="I570" s="22" t="s">
        <v>2522</v>
      </c>
      <c r="J570" s="22" t="s">
        <v>59</v>
      </c>
      <c r="K570" s="22" t="s">
        <v>104</v>
      </c>
      <c r="L570" s="24"/>
      <c r="M570" s="22" t="s">
        <v>3351</v>
      </c>
      <c r="N570" s="22" t="s">
        <v>3450</v>
      </c>
      <c r="O570" s="22" t="s">
        <v>904</v>
      </c>
      <c r="P570" s="22" t="s">
        <v>2218</v>
      </c>
    </row>
    <row r="571">
      <c r="A571" s="22" t="s">
        <v>72</v>
      </c>
      <c r="B571" s="22" t="s">
        <v>1390</v>
      </c>
      <c r="C571" s="23" t="s">
        <v>3451</v>
      </c>
      <c r="D571" s="22" t="s">
        <v>54</v>
      </c>
      <c r="E571" s="22" t="s">
        <v>1391</v>
      </c>
      <c r="F571" s="24"/>
      <c r="G571" s="22" t="s">
        <v>53</v>
      </c>
      <c r="H571" s="22">
        <v>48105.0</v>
      </c>
      <c r="I571" s="22" t="s">
        <v>2522</v>
      </c>
      <c r="J571" s="22" t="s">
        <v>42</v>
      </c>
      <c r="K571" s="22" t="s">
        <v>104</v>
      </c>
      <c r="L571" s="24"/>
      <c r="M571" s="22" t="s">
        <v>3351</v>
      </c>
      <c r="N571" s="22" t="s">
        <v>3452</v>
      </c>
      <c r="O571" s="22" t="s">
        <v>1389</v>
      </c>
      <c r="P571" s="22" t="s">
        <v>3453</v>
      </c>
    </row>
    <row r="572">
      <c r="A572" s="22" t="s">
        <v>72</v>
      </c>
      <c r="B572" s="22" t="s">
        <v>681</v>
      </c>
      <c r="C572" s="23" t="s">
        <v>3454</v>
      </c>
      <c r="D572" s="22" t="s">
        <v>54</v>
      </c>
      <c r="E572" s="22" t="s">
        <v>1394</v>
      </c>
      <c r="F572" s="24"/>
      <c r="G572" s="22" t="s">
        <v>75</v>
      </c>
      <c r="H572" s="22">
        <v>48197.0</v>
      </c>
      <c r="I572" s="22" t="s">
        <v>666</v>
      </c>
      <c r="J572" s="22" t="s">
        <v>42</v>
      </c>
      <c r="K572" s="22" t="s">
        <v>104</v>
      </c>
      <c r="L572" s="24"/>
      <c r="M572" s="22" t="s">
        <v>2969</v>
      </c>
      <c r="N572" s="22" t="s">
        <v>3455</v>
      </c>
      <c r="O572" s="22" t="s">
        <v>1393</v>
      </c>
      <c r="P572" s="22" t="s">
        <v>3456</v>
      </c>
    </row>
    <row r="573">
      <c r="A573" s="22" t="s">
        <v>72</v>
      </c>
      <c r="B573" s="22" t="s">
        <v>681</v>
      </c>
      <c r="C573" s="23" t="s">
        <v>3454</v>
      </c>
      <c r="D573" s="22" t="s">
        <v>54</v>
      </c>
      <c r="E573" s="22" t="s">
        <v>1394</v>
      </c>
      <c r="F573" s="24"/>
      <c r="G573" s="22" t="s">
        <v>75</v>
      </c>
      <c r="H573" s="22">
        <v>48197.0</v>
      </c>
      <c r="I573" s="22" t="s">
        <v>1626</v>
      </c>
      <c r="J573" s="22" t="s">
        <v>42</v>
      </c>
      <c r="K573" s="22" t="s">
        <v>104</v>
      </c>
      <c r="L573" s="24"/>
      <c r="M573" s="22" t="s">
        <v>3432</v>
      </c>
      <c r="N573" s="22" t="s">
        <v>3457</v>
      </c>
      <c r="O573" s="22" t="s">
        <v>1393</v>
      </c>
      <c r="P573" s="22" t="s">
        <v>3456</v>
      </c>
    </row>
    <row r="574">
      <c r="A574" s="22" t="s">
        <v>72</v>
      </c>
      <c r="B574" s="22" t="s">
        <v>1662</v>
      </c>
      <c r="C574" s="23" t="s">
        <v>2861</v>
      </c>
      <c r="D574" s="22" t="s">
        <v>54</v>
      </c>
      <c r="E574" s="22" t="s">
        <v>1663</v>
      </c>
      <c r="F574" s="24"/>
      <c r="G574" s="22" t="s">
        <v>106</v>
      </c>
      <c r="H574" s="22">
        <v>48201.0</v>
      </c>
      <c r="I574" s="22" t="s">
        <v>666</v>
      </c>
      <c r="J574" s="22" t="s">
        <v>59</v>
      </c>
      <c r="K574" s="22" t="s">
        <v>104</v>
      </c>
      <c r="L574" s="24"/>
      <c r="M574" s="22" t="s">
        <v>2969</v>
      </c>
      <c r="N574" s="22" t="s">
        <v>3458</v>
      </c>
      <c r="O574" s="22" t="s">
        <v>1660</v>
      </c>
      <c r="P574" s="22" t="s">
        <v>2863</v>
      </c>
    </row>
    <row r="575">
      <c r="A575" s="22" t="s">
        <v>72</v>
      </c>
      <c r="B575" s="22" t="s">
        <v>499</v>
      </c>
      <c r="C575" s="23" t="s">
        <v>2930</v>
      </c>
      <c r="D575" s="22" t="s">
        <v>54</v>
      </c>
      <c r="E575" s="22" t="s">
        <v>80</v>
      </c>
      <c r="F575" s="24"/>
      <c r="G575" s="22" t="s">
        <v>92</v>
      </c>
      <c r="H575" s="22" t="s">
        <v>80</v>
      </c>
      <c r="I575" s="22" t="s">
        <v>2522</v>
      </c>
      <c r="J575" s="22" t="s">
        <v>59</v>
      </c>
      <c r="K575" s="22" t="s">
        <v>104</v>
      </c>
      <c r="L575" s="24"/>
      <c r="M575" s="22" t="s">
        <v>3351</v>
      </c>
      <c r="N575" s="22" t="s">
        <v>3459</v>
      </c>
      <c r="O575" s="22" t="s">
        <v>497</v>
      </c>
      <c r="P575" s="22" t="s">
        <v>2932</v>
      </c>
    </row>
    <row r="576">
      <c r="A576" s="22" t="s">
        <v>72</v>
      </c>
      <c r="B576" s="22" t="s">
        <v>1293</v>
      </c>
      <c r="C576" s="23" t="s">
        <v>1294</v>
      </c>
      <c r="D576" s="22" t="s">
        <v>54</v>
      </c>
      <c r="E576" s="22" t="s">
        <v>1295</v>
      </c>
      <c r="F576" s="24"/>
      <c r="G576" s="22" t="s">
        <v>75</v>
      </c>
      <c r="H576" s="22">
        <v>48197.0</v>
      </c>
      <c r="I576" s="22" t="s">
        <v>3345</v>
      </c>
      <c r="J576" s="22" t="s">
        <v>42</v>
      </c>
      <c r="K576" s="22" t="s">
        <v>104</v>
      </c>
      <c r="L576" s="24"/>
      <c r="M576" s="22" t="s">
        <v>3346</v>
      </c>
      <c r="N576" s="22" t="s">
        <v>3460</v>
      </c>
      <c r="O576" s="22" t="s">
        <v>1300</v>
      </c>
      <c r="P576" s="22" t="s">
        <v>1301</v>
      </c>
    </row>
    <row r="577">
      <c r="A577" s="22" t="s">
        <v>72</v>
      </c>
      <c r="B577" s="22" t="s">
        <v>1057</v>
      </c>
      <c r="C577" s="23" t="s">
        <v>1059</v>
      </c>
      <c r="D577" s="22" t="s">
        <v>54</v>
      </c>
      <c r="E577" s="22" t="s">
        <v>1062</v>
      </c>
      <c r="F577" s="24"/>
      <c r="G577" s="22" t="s">
        <v>53</v>
      </c>
      <c r="H577" s="22">
        <v>48104.0</v>
      </c>
      <c r="I577" s="22" t="s">
        <v>3345</v>
      </c>
      <c r="J577" s="22" t="s">
        <v>42</v>
      </c>
      <c r="K577" s="22" t="s">
        <v>104</v>
      </c>
      <c r="L577" s="24"/>
      <c r="M577" s="22" t="s">
        <v>3346</v>
      </c>
      <c r="N577" s="22" t="s">
        <v>3461</v>
      </c>
      <c r="O577" s="22" t="s">
        <v>1072</v>
      </c>
      <c r="P577" s="22" t="s">
        <v>1073</v>
      </c>
    </row>
    <row r="578">
      <c r="A578" s="22" t="s">
        <v>72</v>
      </c>
      <c r="B578" s="22" t="s">
        <v>1071</v>
      </c>
      <c r="C578" s="23" t="s">
        <v>3462</v>
      </c>
      <c r="D578" s="22" t="s">
        <v>54</v>
      </c>
      <c r="E578" s="24"/>
      <c r="F578" s="24"/>
      <c r="G578" s="22" t="s">
        <v>75</v>
      </c>
      <c r="H578" s="24"/>
      <c r="I578" s="22" t="s">
        <v>666</v>
      </c>
      <c r="J578" s="22" t="s">
        <v>42</v>
      </c>
      <c r="K578" s="22" t="s">
        <v>104</v>
      </c>
      <c r="L578" s="24"/>
      <c r="M578" s="22" t="s">
        <v>2969</v>
      </c>
      <c r="N578" s="22" t="s">
        <v>3463</v>
      </c>
      <c r="O578" s="22" t="s">
        <v>1069</v>
      </c>
      <c r="P578" s="22" t="s">
        <v>3464</v>
      </c>
    </row>
    <row r="579">
      <c r="A579" s="22" t="s">
        <v>72</v>
      </c>
      <c r="B579" s="22" t="s">
        <v>218</v>
      </c>
      <c r="C579" s="23" t="s">
        <v>221</v>
      </c>
      <c r="D579" s="22" t="s">
        <v>54</v>
      </c>
      <c r="E579" s="24"/>
      <c r="F579" s="24"/>
      <c r="G579" s="22" t="s">
        <v>53</v>
      </c>
      <c r="H579" s="22">
        <v>48104.0</v>
      </c>
      <c r="I579" s="22" t="s">
        <v>258</v>
      </c>
      <c r="J579" s="22" t="s">
        <v>42</v>
      </c>
      <c r="K579" s="22" t="s">
        <v>104</v>
      </c>
      <c r="L579" s="24"/>
      <c r="M579" s="22" t="s">
        <v>259</v>
      </c>
      <c r="N579" s="22" t="s">
        <v>3465</v>
      </c>
      <c r="O579" s="22" t="s">
        <v>231</v>
      </c>
      <c r="P579" s="22" t="s">
        <v>233</v>
      </c>
    </row>
    <row r="580">
      <c r="A580" s="22" t="s">
        <v>72</v>
      </c>
      <c r="B580" s="22" t="s">
        <v>1014</v>
      </c>
      <c r="C580" s="23" t="s">
        <v>1921</v>
      </c>
      <c r="D580" s="22" t="s">
        <v>54</v>
      </c>
      <c r="E580" s="22" t="s">
        <v>1016</v>
      </c>
      <c r="F580" s="24"/>
      <c r="G580" s="22" t="s">
        <v>53</v>
      </c>
      <c r="H580" s="22">
        <v>48105.0</v>
      </c>
      <c r="I580" s="22" t="s">
        <v>189</v>
      </c>
      <c r="J580" s="22" t="s">
        <v>42</v>
      </c>
      <c r="K580" s="22" t="s">
        <v>104</v>
      </c>
      <c r="L580" s="24"/>
      <c r="M580" s="22" t="s">
        <v>2982</v>
      </c>
      <c r="N580" s="22" t="s">
        <v>3466</v>
      </c>
      <c r="O580" s="22" t="s">
        <v>1013</v>
      </c>
      <c r="P580" s="22" t="s">
        <v>1936</v>
      </c>
    </row>
    <row r="581">
      <c r="A581" s="22" t="s">
        <v>72</v>
      </c>
      <c r="B581" s="22" t="s">
        <v>839</v>
      </c>
      <c r="C581" s="23" t="s">
        <v>3467</v>
      </c>
      <c r="D581" s="22" t="s">
        <v>54</v>
      </c>
      <c r="E581" s="22" t="s">
        <v>841</v>
      </c>
      <c r="F581" s="24"/>
      <c r="G581" s="22" t="s">
        <v>106</v>
      </c>
      <c r="H581" s="22">
        <v>48224.0</v>
      </c>
      <c r="I581" s="22" t="s">
        <v>619</v>
      </c>
      <c r="J581" s="22" t="s">
        <v>42</v>
      </c>
      <c r="K581" s="22" t="s">
        <v>104</v>
      </c>
      <c r="L581" s="24"/>
      <c r="M581" s="22" t="s">
        <v>2966</v>
      </c>
      <c r="N581" s="22" t="s">
        <v>3468</v>
      </c>
      <c r="O581" s="22" t="s">
        <v>837</v>
      </c>
      <c r="P581" s="22" t="s">
        <v>3469</v>
      </c>
    </row>
    <row r="582">
      <c r="A582" s="22" t="s">
        <v>72</v>
      </c>
      <c r="B582" s="22" t="s">
        <v>779</v>
      </c>
      <c r="C582" s="23" t="s">
        <v>3470</v>
      </c>
      <c r="D582" s="22" t="s">
        <v>54</v>
      </c>
      <c r="E582" s="22" t="s">
        <v>780</v>
      </c>
      <c r="F582" s="22" t="s">
        <v>781</v>
      </c>
      <c r="G582" s="22" t="s">
        <v>782</v>
      </c>
      <c r="H582" s="22">
        <v>48824.0</v>
      </c>
      <c r="I582" s="22" t="s">
        <v>666</v>
      </c>
      <c r="J582" s="22" t="s">
        <v>42</v>
      </c>
      <c r="K582" s="22" t="s">
        <v>104</v>
      </c>
      <c r="L582" s="24"/>
      <c r="M582" s="22" t="s">
        <v>2969</v>
      </c>
      <c r="N582" s="22" t="s">
        <v>3471</v>
      </c>
      <c r="O582" s="22" t="s">
        <v>778</v>
      </c>
      <c r="P582" s="22" t="s">
        <v>3472</v>
      </c>
    </row>
    <row r="583">
      <c r="A583" s="22" t="s">
        <v>72</v>
      </c>
      <c r="B583" s="22" t="s">
        <v>779</v>
      </c>
      <c r="C583" s="23" t="s">
        <v>3470</v>
      </c>
      <c r="D583" s="22" t="s">
        <v>54</v>
      </c>
      <c r="E583" s="22" t="s">
        <v>780</v>
      </c>
      <c r="F583" s="22" t="s">
        <v>781</v>
      </c>
      <c r="G583" s="22" t="s">
        <v>782</v>
      </c>
      <c r="H583" s="22">
        <v>48824.0</v>
      </c>
      <c r="I583" s="22" t="s">
        <v>258</v>
      </c>
      <c r="J583" s="22" t="s">
        <v>42</v>
      </c>
      <c r="K583" s="22" t="s">
        <v>104</v>
      </c>
      <c r="L583" s="24"/>
      <c r="M583" s="22" t="s">
        <v>259</v>
      </c>
      <c r="N583" s="22" t="s">
        <v>3473</v>
      </c>
      <c r="O583" s="22" t="s">
        <v>778</v>
      </c>
      <c r="P583" s="22" t="s">
        <v>3472</v>
      </c>
    </row>
    <row r="584">
      <c r="A584" s="22" t="s">
        <v>72</v>
      </c>
      <c r="B584" s="22" t="s">
        <v>779</v>
      </c>
      <c r="C584" s="23" t="s">
        <v>3470</v>
      </c>
      <c r="D584" s="22" t="s">
        <v>54</v>
      </c>
      <c r="E584" s="22" t="s">
        <v>780</v>
      </c>
      <c r="F584" s="22" t="s">
        <v>781</v>
      </c>
      <c r="G584" s="22" t="s">
        <v>782</v>
      </c>
      <c r="H584" s="22">
        <v>48824.0</v>
      </c>
      <c r="I584" s="22" t="s">
        <v>1626</v>
      </c>
      <c r="J584" s="22" t="s">
        <v>42</v>
      </c>
      <c r="K584" s="22" t="s">
        <v>104</v>
      </c>
      <c r="L584" s="24"/>
      <c r="M584" s="22" t="s">
        <v>3432</v>
      </c>
      <c r="N584" s="22" t="s">
        <v>3474</v>
      </c>
      <c r="O584" s="22" t="s">
        <v>778</v>
      </c>
      <c r="P584" s="22" t="s">
        <v>3472</v>
      </c>
    </row>
    <row r="585">
      <c r="A585" s="22" t="s">
        <v>72</v>
      </c>
      <c r="B585" s="22" t="s">
        <v>839</v>
      </c>
      <c r="C585" s="23" t="s">
        <v>3467</v>
      </c>
      <c r="D585" s="22" t="s">
        <v>54</v>
      </c>
      <c r="E585" s="22" t="s">
        <v>841</v>
      </c>
      <c r="F585" s="24"/>
      <c r="G585" s="22" t="s">
        <v>106</v>
      </c>
      <c r="H585" s="22">
        <v>48224.0</v>
      </c>
      <c r="I585" s="22" t="s">
        <v>147</v>
      </c>
      <c r="J585" s="22" t="s">
        <v>42</v>
      </c>
      <c r="K585" s="22" t="s">
        <v>104</v>
      </c>
      <c r="L585" s="24"/>
      <c r="M585" s="22" t="s">
        <v>150</v>
      </c>
      <c r="N585" s="22" t="s">
        <v>3475</v>
      </c>
      <c r="O585" s="22" t="s">
        <v>837</v>
      </c>
      <c r="P585" s="22" t="s">
        <v>3469</v>
      </c>
    </row>
    <row r="586">
      <c r="A586" s="22" t="s">
        <v>72</v>
      </c>
      <c r="B586" s="22" t="s">
        <v>1060</v>
      </c>
      <c r="C586" s="23" t="s">
        <v>2723</v>
      </c>
      <c r="D586" s="22" t="s">
        <v>54</v>
      </c>
      <c r="E586" s="22" t="s">
        <v>1061</v>
      </c>
      <c r="F586" s="24"/>
      <c r="G586" s="22" t="s">
        <v>808</v>
      </c>
      <c r="H586" s="22">
        <v>48341.0</v>
      </c>
      <c r="I586" s="22" t="s">
        <v>2522</v>
      </c>
      <c r="J586" s="22" t="s">
        <v>42</v>
      </c>
      <c r="K586" s="22" t="s">
        <v>104</v>
      </c>
      <c r="L586" s="24"/>
      <c r="M586" s="22" t="s">
        <v>3351</v>
      </c>
      <c r="N586" s="22" t="s">
        <v>3476</v>
      </c>
      <c r="O586" s="22" t="s">
        <v>1058</v>
      </c>
      <c r="P586" s="22" t="s">
        <v>2725</v>
      </c>
    </row>
    <row r="587">
      <c r="A587" s="22" t="s">
        <v>72</v>
      </c>
      <c r="B587" s="22" t="s">
        <v>1060</v>
      </c>
      <c r="C587" s="23" t="s">
        <v>2723</v>
      </c>
      <c r="D587" s="22" t="s">
        <v>54</v>
      </c>
      <c r="E587" s="22" t="s">
        <v>1061</v>
      </c>
      <c r="F587" s="24"/>
      <c r="G587" s="22" t="s">
        <v>808</v>
      </c>
      <c r="H587" s="22">
        <v>48341.0</v>
      </c>
      <c r="I587" s="22" t="s">
        <v>3345</v>
      </c>
      <c r="J587" s="22" t="s">
        <v>42</v>
      </c>
      <c r="K587" s="22" t="s">
        <v>104</v>
      </c>
      <c r="L587" s="24"/>
      <c r="M587" s="22" t="s">
        <v>3346</v>
      </c>
      <c r="N587" s="22" t="s">
        <v>3477</v>
      </c>
      <c r="O587" s="22" t="s">
        <v>1058</v>
      </c>
      <c r="P587" s="22" t="s">
        <v>2725</v>
      </c>
    </row>
    <row r="588">
      <c r="A588" s="22" t="s">
        <v>72</v>
      </c>
      <c r="B588" s="22" t="s">
        <v>2027</v>
      </c>
      <c r="C588" s="23" t="s">
        <v>2864</v>
      </c>
      <c r="D588" s="22" t="s">
        <v>54</v>
      </c>
      <c r="E588" s="22" t="s">
        <v>2028</v>
      </c>
      <c r="F588" s="22" t="s">
        <v>2029</v>
      </c>
      <c r="G588" s="22" t="s">
        <v>242</v>
      </c>
      <c r="H588" s="22">
        <v>48933.0</v>
      </c>
      <c r="I588" s="22" t="s">
        <v>2533</v>
      </c>
      <c r="J588" s="22" t="s">
        <v>59</v>
      </c>
      <c r="K588" s="22" t="s">
        <v>104</v>
      </c>
      <c r="L588" s="24"/>
      <c r="M588" s="22" t="s">
        <v>3387</v>
      </c>
      <c r="N588" s="22" t="s">
        <v>3478</v>
      </c>
      <c r="O588" s="22" t="s">
        <v>2025</v>
      </c>
      <c r="P588" s="22" t="s">
        <v>2866</v>
      </c>
    </row>
    <row r="589">
      <c r="A589" s="22" t="s">
        <v>72</v>
      </c>
      <c r="B589" s="22" t="s">
        <v>1656</v>
      </c>
      <c r="C589" s="23" t="s">
        <v>3479</v>
      </c>
      <c r="D589" s="22" t="s">
        <v>54</v>
      </c>
      <c r="E589" s="22" t="s">
        <v>1657</v>
      </c>
      <c r="F589" s="24"/>
      <c r="G589" s="22" t="s">
        <v>75</v>
      </c>
      <c r="H589" s="22">
        <v>48197.0</v>
      </c>
      <c r="I589" s="22" t="s">
        <v>147</v>
      </c>
      <c r="J589" s="22" t="s">
        <v>42</v>
      </c>
      <c r="K589" s="22" t="s">
        <v>104</v>
      </c>
      <c r="L589" s="24"/>
      <c r="M589" s="22" t="s">
        <v>150</v>
      </c>
      <c r="N589" s="22" t="s">
        <v>3480</v>
      </c>
      <c r="O589" s="22" t="s">
        <v>1654</v>
      </c>
      <c r="P589" s="22" t="s">
        <v>3481</v>
      </c>
    </row>
    <row r="590">
      <c r="A590" s="22" t="s">
        <v>72</v>
      </c>
      <c r="B590" s="22" t="s">
        <v>1038</v>
      </c>
      <c r="C590" s="23" t="s">
        <v>3159</v>
      </c>
      <c r="D590" s="22" t="s">
        <v>54</v>
      </c>
      <c r="E590" s="22" t="s">
        <v>80</v>
      </c>
      <c r="F590" s="24"/>
      <c r="G590" s="22" t="s">
        <v>75</v>
      </c>
      <c r="H590" s="24"/>
      <c r="I590" s="22" t="s">
        <v>3345</v>
      </c>
      <c r="J590" s="22" t="s">
        <v>42</v>
      </c>
      <c r="K590" s="22" t="s">
        <v>104</v>
      </c>
      <c r="L590" s="24"/>
      <c r="M590" s="22" t="s">
        <v>3346</v>
      </c>
      <c r="N590" s="22" t="s">
        <v>3482</v>
      </c>
      <c r="O590" s="22" t="s">
        <v>1037</v>
      </c>
      <c r="P590" s="22" t="s">
        <v>3161</v>
      </c>
    </row>
    <row r="591">
      <c r="A591" s="22" t="s">
        <v>72</v>
      </c>
      <c r="B591" s="22" t="s">
        <v>494</v>
      </c>
      <c r="C591" s="23" t="s">
        <v>3483</v>
      </c>
      <c r="D591" s="22" t="s">
        <v>54</v>
      </c>
      <c r="E591" s="22" t="s">
        <v>495</v>
      </c>
      <c r="F591" s="24"/>
      <c r="G591" s="22" t="s">
        <v>106</v>
      </c>
      <c r="H591" s="22">
        <v>48210.0</v>
      </c>
      <c r="I591" s="22" t="s">
        <v>3345</v>
      </c>
      <c r="J591" s="22" t="s">
        <v>59</v>
      </c>
      <c r="K591" s="22" t="s">
        <v>104</v>
      </c>
      <c r="L591" s="24"/>
      <c r="M591" s="22" t="s">
        <v>3346</v>
      </c>
      <c r="N591" s="22" t="s">
        <v>3484</v>
      </c>
      <c r="O591" s="22" t="s">
        <v>492</v>
      </c>
      <c r="P591" s="22" t="s">
        <v>3485</v>
      </c>
    </row>
    <row r="592">
      <c r="A592" s="22" t="s">
        <v>72</v>
      </c>
      <c r="B592" s="22" t="s">
        <v>494</v>
      </c>
      <c r="C592" s="23" t="s">
        <v>3483</v>
      </c>
      <c r="D592" s="22" t="s">
        <v>54</v>
      </c>
      <c r="E592" s="22" t="s">
        <v>495</v>
      </c>
      <c r="F592" s="24"/>
      <c r="G592" s="22" t="s">
        <v>106</v>
      </c>
      <c r="H592" s="22">
        <v>48210.0</v>
      </c>
      <c r="I592" s="22" t="s">
        <v>2616</v>
      </c>
      <c r="J592" s="22" t="s">
        <v>59</v>
      </c>
      <c r="K592" s="22" t="s">
        <v>104</v>
      </c>
      <c r="L592" s="24"/>
      <c r="M592" s="22" t="s">
        <v>2976</v>
      </c>
      <c r="N592" s="22" t="s">
        <v>3486</v>
      </c>
      <c r="O592" s="22" t="s">
        <v>492</v>
      </c>
      <c r="P592" s="22" t="s">
        <v>3485</v>
      </c>
    </row>
    <row r="593">
      <c r="A593" s="22" t="s">
        <v>72</v>
      </c>
      <c r="B593" s="22" t="s">
        <v>252</v>
      </c>
      <c r="C593" s="23" t="s">
        <v>2611</v>
      </c>
      <c r="D593" s="22" t="s">
        <v>54</v>
      </c>
      <c r="E593" s="22" t="s">
        <v>253</v>
      </c>
      <c r="F593" s="24"/>
      <c r="G593" s="22" t="s">
        <v>53</v>
      </c>
      <c r="H593" s="22">
        <v>48103.0</v>
      </c>
      <c r="I593" s="22" t="s">
        <v>189</v>
      </c>
      <c r="J593" s="22" t="s">
        <v>42</v>
      </c>
      <c r="K593" s="22" t="s">
        <v>104</v>
      </c>
      <c r="L593" s="24"/>
      <c r="M593" s="22" t="s">
        <v>2982</v>
      </c>
      <c r="N593" s="22" t="s">
        <v>3487</v>
      </c>
      <c r="O593" s="22" t="s">
        <v>250</v>
      </c>
      <c r="P593" s="22" t="s">
        <v>2615</v>
      </c>
    </row>
    <row r="594">
      <c r="A594" s="22" t="s">
        <v>72</v>
      </c>
      <c r="B594" s="22" t="s">
        <v>252</v>
      </c>
      <c r="C594" s="23" t="s">
        <v>2611</v>
      </c>
      <c r="D594" s="22" t="s">
        <v>54</v>
      </c>
      <c r="E594" s="22" t="s">
        <v>253</v>
      </c>
      <c r="F594" s="24"/>
      <c r="G594" s="22" t="s">
        <v>53</v>
      </c>
      <c r="H594" s="22">
        <v>48103.0</v>
      </c>
      <c r="I594" s="22" t="s">
        <v>619</v>
      </c>
      <c r="J594" s="22" t="s">
        <v>42</v>
      </c>
      <c r="K594" s="22" t="s">
        <v>104</v>
      </c>
      <c r="L594" s="24"/>
      <c r="M594" s="22" t="s">
        <v>2966</v>
      </c>
      <c r="N594" s="22" t="s">
        <v>3488</v>
      </c>
      <c r="O594" s="22" t="s">
        <v>250</v>
      </c>
      <c r="P594" s="22" t="s">
        <v>2615</v>
      </c>
    </row>
    <row r="595">
      <c r="A595" s="22" t="s">
        <v>72</v>
      </c>
      <c r="B595" s="22" t="s">
        <v>252</v>
      </c>
      <c r="C595" s="23" t="s">
        <v>2611</v>
      </c>
      <c r="D595" s="22" t="s">
        <v>54</v>
      </c>
      <c r="E595" s="22" t="s">
        <v>253</v>
      </c>
      <c r="F595" s="24"/>
      <c r="G595" s="22" t="s">
        <v>53</v>
      </c>
      <c r="H595" s="22">
        <v>48103.0</v>
      </c>
      <c r="I595" s="22" t="s">
        <v>1525</v>
      </c>
      <c r="J595" s="22" t="s">
        <v>42</v>
      </c>
      <c r="K595" s="22" t="s">
        <v>104</v>
      </c>
      <c r="L595" s="24"/>
      <c r="M595" s="22" t="s">
        <v>3355</v>
      </c>
      <c r="N595" s="22" t="s">
        <v>3489</v>
      </c>
      <c r="O595" s="22" t="s">
        <v>250</v>
      </c>
      <c r="P595" s="22" t="s">
        <v>2615</v>
      </c>
    </row>
    <row r="596">
      <c r="A596" s="22" t="s">
        <v>72</v>
      </c>
      <c r="B596" s="22" t="s">
        <v>252</v>
      </c>
      <c r="C596" s="23" t="s">
        <v>2611</v>
      </c>
      <c r="D596" s="22" t="s">
        <v>54</v>
      </c>
      <c r="E596" s="22" t="s">
        <v>253</v>
      </c>
      <c r="F596" s="24"/>
      <c r="G596" s="22" t="s">
        <v>53</v>
      </c>
      <c r="H596" s="22">
        <v>48103.0</v>
      </c>
      <c r="I596" s="22" t="s">
        <v>2398</v>
      </c>
      <c r="J596" s="22" t="s">
        <v>42</v>
      </c>
      <c r="K596" s="22" t="s">
        <v>104</v>
      </c>
      <c r="L596" s="24"/>
      <c r="M596" s="22" t="s">
        <v>2989</v>
      </c>
      <c r="N596" s="22" t="s">
        <v>3490</v>
      </c>
      <c r="O596" s="22" t="s">
        <v>250</v>
      </c>
      <c r="P596" s="22" t="s">
        <v>2615</v>
      </c>
    </row>
    <row r="597">
      <c r="A597" s="22" t="s">
        <v>72</v>
      </c>
      <c r="B597" s="22" t="s">
        <v>252</v>
      </c>
      <c r="C597" s="23" t="s">
        <v>2611</v>
      </c>
      <c r="D597" s="22" t="s">
        <v>54</v>
      </c>
      <c r="E597" s="22" t="s">
        <v>253</v>
      </c>
      <c r="F597" s="24"/>
      <c r="G597" s="22" t="s">
        <v>53</v>
      </c>
      <c r="H597" s="22">
        <v>48103.0</v>
      </c>
      <c r="I597" s="22" t="s">
        <v>2522</v>
      </c>
      <c r="J597" s="22" t="s">
        <v>42</v>
      </c>
      <c r="K597" s="22" t="s">
        <v>104</v>
      </c>
      <c r="L597" s="24"/>
      <c r="M597" s="22" t="s">
        <v>3351</v>
      </c>
      <c r="N597" s="22" t="s">
        <v>3491</v>
      </c>
      <c r="O597" s="22" t="s">
        <v>250</v>
      </c>
      <c r="P597" s="22" t="s">
        <v>2615</v>
      </c>
    </row>
    <row r="598">
      <c r="A598" s="22" t="s">
        <v>72</v>
      </c>
      <c r="B598" s="22" t="s">
        <v>401</v>
      </c>
      <c r="C598" s="23" t="s">
        <v>970</v>
      </c>
      <c r="D598" s="22" t="s">
        <v>54</v>
      </c>
      <c r="E598" s="22" t="s">
        <v>973</v>
      </c>
      <c r="F598" s="24"/>
      <c r="G598" s="22" t="s">
        <v>106</v>
      </c>
      <c r="H598" s="22">
        <v>48223.0</v>
      </c>
      <c r="I598" s="22" t="s">
        <v>619</v>
      </c>
      <c r="J598" s="22" t="s">
        <v>42</v>
      </c>
      <c r="K598" s="22" t="s">
        <v>104</v>
      </c>
      <c r="L598" s="24"/>
      <c r="M598" s="22" t="s">
        <v>2966</v>
      </c>
      <c r="N598" s="22" t="s">
        <v>3492</v>
      </c>
      <c r="O598" s="22" t="s">
        <v>986</v>
      </c>
      <c r="P598" s="22" t="s">
        <v>987</v>
      </c>
    </row>
    <row r="599">
      <c r="A599" s="22" t="s">
        <v>72</v>
      </c>
      <c r="B599" s="22" t="s">
        <v>401</v>
      </c>
      <c r="C599" s="23" t="s">
        <v>970</v>
      </c>
      <c r="D599" s="22" t="s">
        <v>54</v>
      </c>
      <c r="E599" s="22" t="s">
        <v>973</v>
      </c>
      <c r="F599" s="24"/>
      <c r="G599" s="22" t="s">
        <v>106</v>
      </c>
      <c r="H599" s="22">
        <v>48223.0</v>
      </c>
      <c r="I599" s="22" t="s">
        <v>2522</v>
      </c>
      <c r="J599" s="22" t="s">
        <v>42</v>
      </c>
      <c r="K599" s="22" t="s">
        <v>104</v>
      </c>
      <c r="L599" s="24"/>
      <c r="M599" s="22" t="s">
        <v>3351</v>
      </c>
      <c r="N599" s="22" t="s">
        <v>3493</v>
      </c>
      <c r="O599" s="22" t="s">
        <v>986</v>
      </c>
      <c r="P599" s="22" t="s">
        <v>987</v>
      </c>
    </row>
    <row r="600">
      <c r="A600" s="22" t="s">
        <v>72</v>
      </c>
      <c r="B600" s="22" t="s">
        <v>1246</v>
      </c>
      <c r="C600" s="23" t="s">
        <v>1248</v>
      </c>
      <c r="D600" s="22" t="s">
        <v>54</v>
      </c>
      <c r="E600" s="22" t="s">
        <v>1251</v>
      </c>
      <c r="F600" s="24"/>
      <c r="G600" s="22" t="s">
        <v>75</v>
      </c>
      <c r="H600" s="22">
        <v>48197.0</v>
      </c>
      <c r="I600" s="22" t="s">
        <v>1525</v>
      </c>
      <c r="J600" s="22" t="s">
        <v>42</v>
      </c>
      <c r="K600" s="22" t="s">
        <v>104</v>
      </c>
      <c r="L600" s="24"/>
      <c r="M600" s="22" t="s">
        <v>3355</v>
      </c>
      <c r="N600" s="22" t="s">
        <v>3494</v>
      </c>
      <c r="O600" s="22" t="s">
        <v>1259</v>
      </c>
      <c r="P600" s="22" t="s">
        <v>1261</v>
      </c>
    </row>
    <row r="601">
      <c r="A601" s="22" t="s">
        <v>72</v>
      </c>
      <c r="B601" s="22" t="s">
        <v>1246</v>
      </c>
      <c r="C601" s="23" t="s">
        <v>1248</v>
      </c>
      <c r="D601" s="22" t="s">
        <v>54</v>
      </c>
      <c r="E601" s="22" t="s">
        <v>1251</v>
      </c>
      <c r="F601" s="24"/>
      <c r="G601" s="22" t="s">
        <v>75</v>
      </c>
      <c r="H601" s="22">
        <v>48197.0</v>
      </c>
      <c r="I601" s="22" t="s">
        <v>2522</v>
      </c>
      <c r="J601" s="22" t="s">
        <v>42</v>
      </c>
      <c r="K601" s="22" t="s">
        <v>104</v>
      </c>
      <c r="L601" s="24"/>
      <c r="M601" s="22" t="s">
        <v>3351</v>
      </c>
      <c r="N601" s="22" t="s">
        <v>3495</v>
      </c>
      <c r="O601" s="22" t="s">
        <v>1259</v>
      </c>
      <c r="P601" s="22" t="s">
        <v>1261</v>
      </c>
    </row>
    <row r="602">
      <c r="A602" s="22" t="s">
        <v>72</v>
      </c>
      <c r="B602" s="22" t="s">
        <v>194</v>
      </c>
      <c r="C602" s="23" t="s">
        <v>3496</v>
      </c>
      <c r="D602" s="22" t="s">
        <v>54</v>
      </c>
      <c r="E602" s="22" t="s">
        <v>195</v>
      </c>
      <c r="F602" s="24"/>
      <c r="G602" s="22" t="s">
        <v>106</v>
      </c>
      <c r="H602" s="22">
        <v>48212.0</v>
      </c>
      <c r="I602" s="22" t="s">
        <v>3345</v>
      </c>
      <c r="J602" s="22" t="s">
        <v>59</v>
      </c>
      <c r="K602" s="22" t="s">
        <v>104</v>
      </c>
      <c r="L602" s="24"/>
      <c r="M602" s="22" t="s">
        <v>3346</v>
      </c>
      <c r="N602" s="22" t="s">
        <v>3497</v>
      </c>
      <c r="O602" s="22" t="s">
        <v>193</v>
      </c>
      <c r="P602" s="22" t="s">
        <v>3498</v>
      </c>
    </row>
    <row r="603">
      <c r="A603" s="22" t="s">
        <v>72</v>
      </c>
      <c r="B603" s="22" t="s">
        <v>657</v>
      </c>
      <c r="C603" s="23" t="s">
        <v>3209</v>
      </c>
      <c r="D603" s="22" t="s">
        <v>54</v>
      </c>
      <c r="E603" s="22" t="s">
        <v>80</v>
      </c>
      <c r="F603" s="24"/>
      <c r="G603" s="22" t="s">
        <v>106</v>
      </c>
      <c r="H603" s="24"/>
      <c r="I603" s="22" t="s">
        <v>2660</v>
      </c>
      <c r="J603" s="22" t="s">
        <v>42</v>
      </c>
      <c r="K603" s="22" t="s">
        <v>104</v>
      </c>
      <c r="L603" s="24"/>
      <c r="M603" s="22" t="s">
        <v>3358</v>
      </c>
      <c r="N603" s="22" t="s">
        <v>3499</v>
      </c>
      <c r="O603" s="22" t="s">
        <v>655</v>
      </c>
      <c r="P603" s="22" t="s">
        <v>3211</v>
      </c>
    </row>
    <row r="604">
      <c r="A604" s="22" t="s">
        <v>72</v>
      </c>
      <c r="B604" s="22" t="s">
        <v>1339</v>
      </c>
      <c r="C604" s="23" t="s">
        <v>1405</v>
      </c>
      <c r="D604" s="22" t="s">
        <v>54</v>
      </c>
      <c r="E604" s="22" t="s">
        <v>1340</v>
      </c>
      <c r="F604" s="24"/>
      <c r="G604" s="22" t="s">
        <v>75</v>
      </c>
      <c r="H604" s="22">
        <v>48197.0</v>
      </c>
      <c r="I604" s="22" t="s">
        <v>1525</v>
      </c>
      <c r="J604" s="22" t="s">
        <v>42</v>
      </c>
      <c r="K604" s="22" t="s">
        <v>104</v>
      </c>
      <c r="L604" s="24"/>
      <c r="M604" s="22" t="s">
        <v>3355</v>
      </c>
      <c r="N604" s="22" t="s">
        <v>3500</v>
      </c>
      <c r="O604" s="22" t="s">
        <v>1337</v>
      </c>
      <c r="P604" s="22" t="s">
        <v>1417</v>
      </c>
    </row>
    <row r="605">
      <c r="A605" s="22" t="s">
        <v>72</v>
      </c>
      <c r="B605" s="22" t="s">
        <v>699</v>
      </c>
      <c r="C605" s="23" t="s">
        <v>2920</v>
      </c>
      <c r="D605" s="22" t="s">
        <v>54</v>
      </c>
      <c r="E605" s="22" t="s">
        <v>701</v>
      </c>
      <c r="F605" s="24"/>
      <c r="G605" s="22" t="s">
        <v>75</v>
      </c>
      <c r="H605" s="22">
        <v>48197.0</v>
      </c>
      <c r="I605" s="22" t="s">
        <v>666</v>
      </c>
      <c r="J605" s="22" t="s">
        <v>59</v>
      </c>
      <c r="K605" s="22" t="s">
        <v>104</v>
      </c>
      <c r="L605" s="24"/>
      <c r="M605" s="22" t="s">
        <v>2969</v>
      </c>
      <c r="N605" s="22" t="s">
        <v>3501</v>
      </c>
      <c r="O605" s="22" t="s">
        <v>697</v>
      </c>
      <c r="P605" s="22" t="s">
        <v>2922</v>
      </c>
    </row>
    <row r="606">
      <c r="A606" s="22" t="s">
        <v>72</v>
      </c>
      <c r="B606" s="22" t="s">
        <v>699</v>
      </c>
      <c r="C606" s="23" t="s">
        <v>2920</v>
      </c>
      <c r="D606" s="22" t="s">
        <v>54</v>
      </c>
      <c r="E606" s="22" t="s">
        <v>701</v>
      </c>
      <c r="F606" s="24"/>
      <c r="G606" s="22" t="s">
        <v>75</v>
      </c>
      <c r="H606" s="22">
        <v>48197.0</v>
      </c>
      <c r="I606" s="22" t="s">
        <v>2522</v>
      </c>
      <c r="J606" s="22" t="s">
        <v>59</v>
      </c>
      <c r="K606" s="22" t="s">
        <v>104</v>
      </c>
      <c r="L606" s="24"/>
      <c r="M606" s="22" t="s">
        <v>3351</v>
      </c>
      <c r="N606" s="22" t="s">
        <v>3502</v>
      </c>
      <c r="O606" s="22" t="s">
        <v>697</v>
      </c>
      <c r="P606" s="22" t="s">
        <v>2922</v>
      </c>
    </row>
    <row r="607">
      <c r="A607" s="22" t="s">
        <v>72</v>
      </c>
      <c r="B607" s="22" t="s">
        <v>792</v>
      </c>
      <c r="C607" s="23" t="s">
        <v>2912</v>
      </c>
      <c r="D607" s="22" t="s">
        <v>54</v>
      </c>
      <c r="E607" s="22" t="s">
        <v>793</v>
      </c>
      <c r="F607" s="24"/>
      <c r="G607" s="22" t="s">
        <v>53</v>
      </c>
      <c r="H607" s="22">
        <v>48108.0</v>
      </c>
      <c r="I607" s="22" t="s">
        <v>2660</v>
      </c>
      <c r="J607" s="22" t="s">
        <v>42</v>
      </c>
      <c r="K607" s="22" t="s">
        <v>104</v>
      </c>
      <c r="L607" s="24"/>
      <c r="M607" s="22" t="s">
        <v>3358</v>
      </c>
      <c r="N607" s="22" t="s">
        <v>3503</v>
      </c>
      <c r="O607" s="22" t="s">
        <v>791</v>
      </c>
      <c r="P607" s="22" t="s">
        <v>2914</v>
      </c>
    </row>
    <row r="608">
      <c r="A608" s="22" t="s">
        <v>72</v>
      </c>
      <c r="B608" s="22" t="s">
        <v>1349</v>
      </c>
      <c r="C608" s="23" t="s">
        <v>3504</v>
      </c>
      <c r="D608" s="22" t="s">
        <v>54</v>
      </c>
      <c r="E608" s="22" t="s">
        <v>1350</v>
      </c>
      <c r="F608" s="22" t="s">
        <v>1351</v>
      </c>
      <c r="G608" s="22" t="s">
        <v>53</v>
      </c>
      <c r="H608" s="22">
        <v>48107.0</v>
      </c>
      <c r="I608" s="22" t="s">
        <v>189</v>
      </c>
      <c r="J608" s="22" t="s">
        <v>42</v>
      </c>
      <c r="K608" s="22" t="s">
        <v>104</v>
      </c>
      <c r="L608" s="24"/>
      <c r="M608" s="22" t="s">
        <v>2982</v>
      </c>
      <c r="N608" s="22" t="s">
        <v>3505</v>
      </c>
      <c r="O608" s="22" t="s">
        <v>1348</v>
      </c>
      <c r="P608" s="22" t="s">
        <v>3506</v>
      </c>
    </row>
    <row r="609">
      <c r="A609" s="22" t="s">
        <v>72</v>
      </c>
      <c r="B609" s="22" t="s">
        <v>1349</v>
      </c>
      <c r="C609" s="23" t="s">
        <v>3504</v>
      </c>
      <c r="D609" s="22" t="s">
        <v>54</v>
      </c>
      <c r="E609" s="22" t="s">
        <v>1350</v>
      </c>
      <c r="F609" s="22" t="s">
        <v>1351</v>
      </c>
      <c r="G609" s="22" t="s">
        <v>53</v>
      </c>
      <c r="H609" s="22">
        <v>48107.0</v>
      </c>
      <c r="I609" s="22" t="s">
        <v>925</v>
      </c>
      <c r="J609" s="22" t="s">
        <v>42</v>
      </c>
      <c r="K609" s="22" t="s">
        <v>104</v>
      </c>
      <c r="L609" s="24"/>
      <c r="M609" s="22" t="s">
        <v>3009</v>
      </c>
      <c r="N609" s="22" t="s">
        <v>3507</v>
      </c>
      <c r="O609" s="22" t="s">
        <v>1348</v>
      </c>
      <c r="P609" s="22" t="s">
        <v>3506</v>
      </c>
    </row>
    <row r="610">
      <c r="A610" s="22" t="s">
        <v>72</v>
      </c>
      <c r="B610" s="22" t="s">
        <v>1567</v>
      </c>
      <c r="C610" s="23" t="s">
        <v>3508</v>
      </c>
      <c r="D610" s="22" t="s">
        <v>54</v>
      </c>
      <c r="E610" s="22" t="s">
        <v>767</v>
      </c>
      <c r="F610" s="24"/>
      <c r="G610" s="22" t="s">
        <v>75</v>
      </c>
      <c r="H610" s="22">
        <v>48197.0</v>
      </c>
      <c r="I610" s="22" t="s">
        <v>507</v>
      </c>
      <c r="J610" s="22" t="s">
        <v>59</v>
      </c>
      <c r="K610" s="22" t="s">
        <v>104</v>
      </c>
      <c r="L610" s="24"/>
      <c r="M610" s="22" t="s">
        <v>3385</v>
      </c>
      <c r="N610" s="22" t="s">
        <v>3509</v>
      </c>
      <c r="O610" s="22" t="s">
        <v>1566</v>
      </c>
      <c r="P610" s="22" t="s">
        <v>3510</v>
      </c>
    </row>
    <row r="611">
      <c r="A611" s="22" t="s">
        <v>72</v>
      </c>
      <c r="B611" s="22" t="s">
        <v>1567</v>
      </c>
      <c r="C611" s="23" t="s">
        <v>3508</v>
      </c>
      <c r="D611" s="22" t="s">
        <v>54</v>
      </c>
      <c r="E611" s="22" t="s">
        <v>767</v>
      </c>
      <c r="F611" s="24"/>
      <c r="G611" s="22" t="s">
        <v>75</v>
      </c>
      <c r="H611" s="22">
        <v>48197.0</v>
      </c>
      <c r="I611" s="22" t="s">
        <v>598</v>
      </c>
      <c r="J611" s="22" t="s">
        <v>59</v>
      </c>
      <c r="K611" s="22" t="s">
        <v>104</v>
      </c>
      <c r="L611" s="24"/>
      <c r="M611" s="22" t="s">
        <v>607</v>
      </c>
      <c r="N611" s="22" t="s">
        <v>3511</v>
      </c>
      <c r="O611" s="22" t="s">
        <v>1566</v>
      </c>
      <c r="P611" s="22" t="s">
        <v>3510</v>
      </c>
    </row>
    <row r="612">
      <c r="A612" s="22" t="s">
        <v>72</v>
      </c>
      <c r="B612" s="22" t="s">
        <v>1368</v>
      </c>
      <c r="C612" s="23" t="s">
        <v>3512</v>
      </c>
      <c r="D612" s="22" t="s">
        <v>54</v>
      </c>
      <c r="E612" s="22" t="s">
        <v>1370</v>
      </c>
      <c r="F612" s="24"/>
      <c r="G612" s="22" t="s">
        <v>53</v>
      </c>
      <c r="H612" s="22">
        <v>48108.0</v>
      </c>
      <c r="I612" s="22" t="s">
        <v>189</v>
      </c>
      <c r="J612" s="22" t="s">
        <v>42</v>
      </c>
      <c r="K612" s="22" t="s">
        <v>104</v>
      </c>
      <c r="L612" s="24"/>
      <c r="M612" s="22" t="s">
        <v>2982</v>
      </c>
      <c r="N612" s="22" t="s">
        <v>3513</v>
      </c>
      <c r="O612" s="22" t="s">
        <v>1366</v>
      </c>
      <c r="P612" s="22" t="s">
        <v>3514</v>
      </c>
    </row>
    <row r="613">
      <c r="A613" s="22" t="s">
        <v>72</v>
      </c>
      <c r="B613" s="22" t="s">
        <v>1368</v>
      </c>
      <c r="C613" s="23" t="s">
        <v>3512</v>
      </c>
      <c r="D613" s="22" t="s">
        <v>54</v>
      </c>
      <c r="E613" s="22" t="s">
        <v>1370</v>
      </c>
      <c r="F613" s="24"/>
      <c r="G613" s="22" t="s">
        <v>53</v>
      </c>
      <c r="H613" s="22">
        <v>48108.0</v>
      </c>
      <c r="I613" s="22" t="s">
        <v>925</v>
      </c>
      <c r="J613" s="22" t="s">
        <v>42</v>
      </c>
      <c r="K613" s="22" t="s">
        <v>104</v>
      </c>
      <c r="L613" s="24"/>
      <c r="M613" s="22" t="s">
        <v>3009</v>
      </c>
      <c r="N613" s="22" t="s">
        <v>3515</v>
      </c>
      <c r="O613" s="22" t="s">
        <v>1366</v>
      </c>
      <c r="P613" s="22" t="s">
        <v>3514</v>
      </c>
    </row>
    <row r="614">
      <c r="A614" s="22" t="s">
        <v>72</v>
      </c>
      <c r="B614" s="22" t="s">
        <v>1817</v>
      </c>
      <c r="C614" s="23" t="s">
        <v>3516</v>
      </c>
      <c r="D614" s="22" t="s">
        <v>54</v>
      </c>
      <c r="E614" s="22" t="s">
        <v>1350</v>
      </c>
      <c r="F614" s="24"/>
      <c r="G614" s="22" t="s">
        <v>53</v>
      </c>
      <c r="H614" s="22">
        <v>48104.0</v>
      </c>
      <c r="I614" s="22" t="s">
        <v>925</v>
      </c>
      <c r="J614" s="22" t="s">
        <v>59</v>
      </c>
      <c r="K614" s="22" t="s">
        <v>104</v>
      </c>
      <c r="L614" s="24"/>
      <c r="M614" s="22" t="s">
        <v>3009</v>
      </c>
      <c r="N614" s="22" t="s">
        <v>3517</v>
      </c>
      <c r="O614" s="22" t="s">
        <v>1815</v>
      </c>
      <c r="P614" s="22" t="s">
        <v>3518</v>
      </c>
    </row>
    <row r="615">
      <c r="A615" s="22" t="s">
        <v>72</v>
      </c>
      <c r="B615" s="22" t="s">
        <v>47</v>
      </c>
      <c r="C615" s="23" t="s">
        <v>2505</v>
      </c>
      <c r="D615" s="22" t="s">
        <v>54</v>
      </c>
      <c r="E615" s="22" t="s">
        <v>48</v>
      </c>
      <c r="F615" s="24"/>
      <c r="G615" s="22" t="s">
        <v>53</v>
      </c>
      <c r="H615" s="22">
        <v>48108.0</v>
      </c>
      <c r="I615" s="22" t="s">
        <v>1525</v>
      </c>
      <c r="J615" s="22" t="s">
        <v>42</v>
      </c>
      <c r="K615" s="22" t="s">
        <v>104</v>
      </c>
      <c r="L615" s="24"/>
      <c r="M615" s="22" t="s">
        <v>3355</v>
      </c>
      <c r="N615" s="22" t="s">
        <v>3519</v>
      </c>
      <c r="O615" s="22" t="s">
        <v>15</v>
      </c>
      <c r="P615" s="22" t="s">
        <v>2513</v>
      </c>
    </row>
    <row r="616">
      <c r="A616" s="22" t="s">
        <v>72</v>
      </c>
      <c r="B616" s="22" t="s">
        <v>1277</v>
      </c>
      <c r="C616" s="23" t="s">
        <v>1278</v>
      </c>
      <c r="D616" s="22" t="s">
        <v>54</v>
      </c>
      <c r="E616" s="22" t="s">
        <v>1280</v>
      </c>
      <c r="F616" s="24"/>
      <c r="G616" s="22" t="s">
        <v>75</v>
      </c>
      <c r="H616" s="22">
        <v>48197.0</v>
      </c>
      <c r="I616" s="22" t="s">
        <v>2522</v>
      </c>
      <c r="J616" s="22" t="s">
        <v>42</v>
      </c>
      <c r="K616" s="22" t="s">
        <v>104</v>
      </c>
      <c r="L616" s="24"/>
      <c r="M616" s="22" t="s">
        <v>3351</v>
      </c>
      <c r="N616" s="22" t="s">
        <v>3520</v>
      </c>
      <c r="O616" s="22" t="s">
        <v>1289</v>
      </c>
      <c r="P616" s="22" t="s">
        <v>1291</v>
      </c>
    </row>
    <row r="617">
      <c r="A617" s="22" t="s">
        <v>72</v>
      </c>
      <c r="B617" s="22" t="s">
        <v>599</v>
      </c>
      <c r="C617" s="23" t="s">
        <v>3521</v>
      </c>
      <c r="D617" s="22" t="s">
        <v>54</v>
      </c>
      <c r="E617" s="22" t="s">
        <v>1197</v>
      </c>
      <c r="F617" s="24"/>
      <c r="G617" s="22" t="s">
        <v>361</v>
      </c>
      <c r="H617" s="22">
        <v>48037.0</v>
      </c>
      <c r="I617" s="22" t="s">
        <v>592</v>
      </c>
      <c r="J617" s="22" t="s">
        <v>42</v>
      </c>
      <c r="K617" s="22" t="s">
        <v>104</v>
      </c>
      <c r="L617" s="24"/>
      <c r="M617" s="22" t="s">
        <v>1594</v>
      </c>
      <c r="N617" s="22" t="s">
        <v>3522</v>
      </c>
      <c r="O617" s="22" t="s">
        <v>1196</v>
      </c>
      <c r="P617" s="22" t="s">
        <v>3523</v>
      </c>
    </row>
    <row r="618">
      <c r="A618" s="22" t="s">
        <v>72</v>
      </c>
      <c r="B618" s="22" t="s">
        <v>1201</v>
      </c>
      <c r="C618" s="23" t="s">
        <v>3524</v>
      </c>
      <c r="D618" s="22" t="s">
        <v>54</v>
      </c>
      <c r="E618" s="22" t="s">
        <v>1202</v>
      </c>
      <c r="F618" s="24"/>
      <c r="G618" s="22" t="s">
        <v>53</v>
      </c>
      <c r="H618" s="22">
        <v>48108.0</v>
      </c>
      <c r="I618" s="22" t="s">
        <v>21</v>
      </c>
      <c r="J618" s="22" t="s">
        <v>42</v>
      </c>
      <c r="K618" s="22" t="s">
        <v>104</v>
      </c>
      <c r="L618" s="24"/>
      <c r="M618" s="22" t="s">
        <v>109</v>
      </c>
      <c r="N618" s="22" t="s">
        <v>3525</v>
      </c>
      <c r="O618" s="22" t="s">
        <v>1198</v>
      </c>
      <c r="P618" s="22" t="s">
        <v>3526</v>
      </c>
    </row>
    <row r="619">
      <c r="A619" s="22" t="s">
        <v>72</v>
      </c>
      <c r="B619" s="22" t="s">
        <v>1201</v>
      </c>
      <c r="C619" s="23" t="s">
        <v>3524</v>
      </c>
      <c r="D619" s="22" t="s">
        <v>54</v>
      </c>
      <c r="E619" s="22" t="s">
        <v>1202</v>
      </c>
      <c r="F619" s="24"/>
      <c r="G619" s="22" t="s">
        <v>53</v>
      </c>
      <c r="H619" s="22">
        <v>48108.0</v>
      </c>
      <c r="I619" s="22" t="s">
        <v>518</v>
      </c>
      <c r="J619" s="22" t="s">
        <v>42</v>
      </c>
      <c r="K619" s="22" t="s">
        <v>104</v>
      </c>
      <c r="L619" s="24"/>
      <c r="M619" s="22" t="s">
        <v>2987</v>
      </c>
      <c r="N619" s="22" t="s">
        <v>3527</v>
      </c>
      <c r="O619" s="22" t="s">
        <v>1198</v>
      </c>
      <c r="P619" s="22" t="s">
        <v>3526</v>
      </c>
    </row>
    <row r="620">
      <c r="A620" s="22" t="s">
        <v>72</v>
      </c>
      <c r="B620" s="22" t="s">
        <v>1185</v>
      </c>
      <c r="C620" s="23" t="s">
        <v>3528</v>
      </c>
      <c r="D620" s="22" t="s">
        <v>54</v>
      </c>
      <c r="E620" s="22" t="s">
        <v>80</v>
      </c>
      <c r="F620" s="24"/>
      <c r="G620" s="22" t="s">
        <v>106</v>
      </c>
      <c r="H620" s="24"/>
      <c r="I620" s="22" t="s">
        <v>21</v>
      </c>
      <c r="J620" s="22" t="s">
        <v>42</v>
      </c>
      <c r="K620" s="22" t="s">
        <v>104</v>
      </c>
      <c r="L620" s="24"/>
      <c r="M620" s="22" t="s">
        <v>109</v>
      </c>
      <c r="N620" s="22" t="s">
        <v>3529</v>
      </c>
      <c r="O620" s="22" t="s">
        <v>1183</v>
      </c>
      <c r="P620" s="22" t="s">
        <v>3530</v>
      </c>
    </row>
    <row r="621">
      <c r="A621" s="22" t="s">
        <v>72</v>
      </c>
      <c r="B621" s="22" t="s">
        <v>534</v>
      </c>
      <c r="C621" s="23" t="s">
        <v>2936</v>
      </c>
      <c r="D621" s="22" t="s">
        <v>54</v>
      </c>
      <c r="E621" s="22" t="s">
        <v>535</v>
      </c>
      <c r="F621" s="24"/>
      <c r="G621" s="22" t="s">
        <v>53</v>
      </c>
      <c r="H621" s="22">
        <v>48107.0</v>
      </c>
      <c r="I621" s="22" t="s">
        <v>2660</v>
      </c>
      <c r="J621" s="22" t="s">
        <v>42</v>
      </c>
      <c r="K621" s="22" t="s">
        <v>104</v>
      </c>
      <c r="L621" s="24"/>
      <c r="M621" s="22" t="s">
        <v>3358</v>
      </c>
      <c r="N621" s="22" t="s">
        <v>3531</v>
      </c>
      <c r="O621" s="22" t="s">
        <v>529</v>
      </c>
      <c r="P621" s="22" t="s">
        <v>2938</v>
      </c>
    </row>
    <row r="622">
      <c r="A622" s="22" t="s">
        <v>72</v>
      </c>
      <c r="B622" s="22" t="s">
        <v>1170</v>
      </c>
      <c r="C622" s="30"/>
      <c r="D622" s="22" t="s">
        <v>54</v>
      </c>
      <c r="E622" s="22" t="s">
        <v>1171</v>
      </c>
      <c r="F622" s="24"/>
      <c r="G622" s="22" t="s">
        <v>1172</v>
      </c>
      <c r="H622" s="22">
        <v>48336.0</v>
      </c>
      <c r="I622" s="22" t="s">
        <v>2159</v>
      </c>
      <c r="J622" s="22" t="s">
        <v>42</v>
      </c>
      <c r="K622" s="22" t="s">
        <v>104</v>
      </c>
      <c r="L622" s="24"/>
      <c r="M622" s="22" t="s">
        <v>3361</v>
      </c>
      <c r="N622" s="22" t="s">
        <v>3532</v>
      </c>
      <c r="O622" s="22" t="s">
        <v>1169</v>
      </c>
      <c r="P622" s="22" t="s">
        <v>3533</v>
      </c>
    </row>
    <row r="623">
      <c r="A623" s="22" t="s">
        <v>72</v>
      </c>
      <c r="B623" s="22" t="s">
        <v>79</v>
      </c>
      <c r="C623" s="23" t="s">
        <v>81</v>
      </c>
      <c r="D623" s="22" t="s">
        <v>54</v>
      </c>
      <c r="E623" s="22" t="s">
        <v>87</v>
      </c>
      <c r="F623" s="24"/>
      <c r="G623" s="22" t="s">
        <v>92</v>
      </c>
      <c r="H623" s="22">
        <v>48120.0</v>
      </c>
      <c r="I623" s="22" t="s">
        <v>2593</v>
      </c>
      <c r="J623" s="22" t="s">
        <v>42</v>
      </c>
      <c r="K623" s="22" t="s">
        <v>104</v>
      </c>
      <c r="L623" s="24"/>
      <c r="M623" s="22" t="s">
        <v>3019</v>
      </c>
      <c r="N623" s="22" t="s">
        <v>3534</v>
      </c>
      <c r="O623" s="22" t="s">
        <v>115</v>
      </c>
      <c r="P623" s="22" t="s">
        <v>117</v>
      </c>
    </row>
    <row r="624">
      <c r="A624" s="22" t="s">
        <v>72</v>
      </c>
      <c r="B624" s="22" t="s">
        <v>79</v>
      </c>
      <c r="C624" s="23" t="s">
        <v>81</v>
      </c>
      <c r="D624" s="22" t="s">
        <v>54</v>
      </c>
      <c r="E624" s="22" t="s">
        <v>87</v>
      </c>
      <c r="F624" s="24"/>
      <c r="G624" s="22" t="s">
        <v>92</v>
      </c>
      <c r="H624" s="22">
        <v>48120.0</v>
      </c>
      <c r="I624" s="22" t="s">
        <v>2616</v>
      </c>
      <c r="J624" s="22" t="s">
        <v>42</v>
      </c>
      <c r="K624" s="22" t="s">
        <v>104</v>
      </c>
      <c r="L624" s="24"/>
      <c r="M624" s="22" t="s">
        <v>2976</v>
      </c>
      <c r="N624" s="22" t="s">
        <v>3535</v>
      </c>
      <c r="O624" s="22" t="s">
        <v>115</v>
      </c>
      <c r="P624" s="22" t="s">
        <v>117</v>
      </c>
    </row>
    <row r="625">
      <c r="A625" s="22" t="s">
        <v>72</v>
      </c>
      <c r="B625" s="22" t="s">
        <v>753</v>
      </c>
      <c r="C625" s="23" t="s">
        <v>3536</v>
      </c>
      <c r="D625" s="22" t="s">
        <v>54</v>
      </c>
      <c r="E625" s="24"/>
      <c r="F625" s="24"/>
      <c r="G625" s="24"/>
      <c r="H625" s="24"/>
      <c r="I625" s="22" t="s">
        <v>225</v>
      </c>
      <c r="J625" s="22" t="s">
        <v>42</v>
      </c>
      <c r="K625" s="22" t="s">
        <v>104</v>
      </c>
      <c r="L625" s="24"/>
      <c r="M625" s="22" t="s">
        <v>229</v>
      </c>
      <c r="N625" s="22" t="s">
        <v>3537</v>
      </c>
      <c r="O625" s="22" t="s">
        <v>2199</v>
      </c>
      <c r="P625" s="22" t="s">
        <v>3538</v>
      </c>
    </row>
    <row r="626">
      <c r="A626" s="22" t="s">
        <v>72</v>
      </c>
      <c r="B626" s="22" t="s">
        <v>2169</v>
      </c>
      <c r="C626" s="30"/>
      <c r="D626" s="22" t="s">
        <v>54</v>
      </c>
      <c r="E626" s="22" t="s">
        <v>2170</v>
      </c>
      <c r="F626" s="24"/>
      <c r="G626" s="22" t="s">
        <v>106</v>
      </c>
      <c r="H626" s="22">
        <v>48202.0</v>
      </c>
      <c r="I626" s="22" t="s">
        <v>44</v>
      </c>
      <c r="J626" s="22" t="s">
        <v>59</v>
      </c>
      <c r="K626" s="22" t="s">
        <v>104</v>
      </c>
      <c r="L626" s="24"/>
      <c r="M626" s="22" t="s">
        <v>2974</v>
      </c>
      <c r="N626" s="22" t="s">
        <v>3539</v>
      </c>
      <c r="O626" s="22" t="s">
        <v>2168</v>
      </c>
      <c r="P626" s="22" t="s">
        <v>3540</v>
      </c>
    </row>
    <row r="627">
      <c r="A627" s="22" t="s">
        <v>72</v>
      </c>
      <c r="B627" s="22" t="s">
        <v>2169</v>
      </c>
      <c r="C627" s="30"/>
      <c r="D627" s="22" t="s">
        <v>54</v>
      </c>
      <c r="E627" s="22" t="s">
        <v>2170</v>
      </c>
      <c r="F627" s="24"/>
      <c r="G627" s="22" t="s">
        <v>106</v>
      </c>
      <c r="H627" s="22">
        <v>48202.0</v>
      </c>
      <c r="I627" s="22" t="s">
        <v>592</v>
      </c>
      <c r="J627" s="22" t="s">
        <v>59</v>
      </c>
      <c r="K627" s="22" t="s">
        <v>104</v>
      </c>
      <c r="L627" s="24"/>
      <c r="M627" s="22" t="s">
        <v>1594</v>
      </c>
      <c r="N627" s="22" t="s">
        <v>3541</v>
      </c>
      <c r="O627" s="22" t="s">
        <v>2168</v>
      </c>
      <c r="P627" s="22" t="s">
        <v>3540</v>
      </c>
    </row>
    <row r="628">
      <c r="A628" s="22" t="s">
        <v>72</v>
      </c>
      <c r="B628" s="22" t="s">
        <v>2169</v>
      </c>
      <c r="C628" s="30"/>
      <c r="D628" s="22" t="s">
        <v>54</v>
      </c>
      <c r="E628" s="22" t="s">
        <v>2170</v>
      </c>
      <c r="F628" s="24"/>
      <c r="G628" s="22" t="s">
        <v>106</v>
      </c>
      <c r="H628" s="22">
        <v>48202.0</v>
      </c>
      <c r="I628" s="22" t="s">
        <v>2576</v>
      </c>
      <c r="J628" s="22" t="s">
        <v>59</v>
      </c>
      <c r="K628" s="22" t="s">
        <v>104</v>
      </c>
      <c r="L628" s="24"/>
      <c r="M628" s="22" t="s">
        <v>3430</v>
      </c>
      <c r="N628" s="22" t="s">
        <v>3542</v>
      </c>
      <c r="O628" s="22" t="s">
        <v>2168</v>
      </c>
      <c r="P628" s="22" t="s">
        <v>3540</v>
      </c>
    </row>
    <row r="629">
      <c r="A629" s="22" t="s">
        <v>72</v>
      </c>
      <c r="B629" s="22" t="s">
        <v>2169</v>
      </c>
      <c r="C629" s="30"/>
      <c r="D629" s="22" t="s">
        <v>54</v>
      </c>
      <c r="E629" s="22" t="s">
        <v>2170</v>
      </c>
      <c r="F629" s="24"/>
      <c r="G629" s="22" t="s">
        <v>106</v>
      </c>
      <c r="H629" s="22">
        <v>48202.0</v>
      </c>
      <c r="I629" s="22" t="s">
        <v>225</v>
      </c>
      <c r="J629" s="22" t="s">
        <v>59</v>
      </c>
      <c r="K629" s="22" t="s">
        <v>104</v>
      </c>
      <c r="L629" s="24"/>
      <c r="M629" s="22" t="s">
        <v>229</v>
      </c>
      <c r="N629" s="22" t="s">
        <v>3543</v>
      </c>
      <c r="O629" s="22" t="s">
        <v>2168</v>
      </c>
      <c r="P629" s="22" t="s">
        <v>3540</v>
      </c>
    </row>
    <row r="630">
      <c r="A630" s="22" t="s">
        <v>72</v>
      </c>
      <c r="B630" s="22" t="s">
        <v>1205</v>
      </c>
      <c r="C630" s="23" t="s">
        <v>3544</v>
      </c>
      <c r="D630" s="22" t="s">
        <v>54</v>
      </c>
      <c r="E630" s="24"/>
      <c r="F630" s="24"/>
      <c r="G630" s="22" t="s">
        <v>1206</v>
      </c>
      <c r="H630" s="24"/>
      <c r="I630" s="22" t="s">
        <v>189</v>
      </c>
      <c r="J630" s="22" t="s">
        <v>42</v>
      </c>
      <c r="K630" s="22" t="s">
        <v>104</v>
      </c>
      <c r="L630" s="24"/>
      <c r="M630" s="22" t="s">
        <v>2982</v>
      </c>
      <c r="N630" s="22" t="s">
        <v>3545</v>
      </c>
      <c r="O630" s="22" t="s">
        <v>1204</v>
      </c>
      <c r="P630" s="22" t="s">
        <v>3546</v>
      </c>
    </row>
    <row r="631">
      <c r="A631" s="22" t="s">
        <v>72</v>
      </c>
      <c r="B631" s="22" t="s">
        <v>1205</v>
      </c>
      <c r="C631" s="23" t="s">
        <v>3544</v>
      </c>
      <c r="D631" s="22" t="s">
        <v>54</v>
      </c>
      <c r="E631" s="24"/>
      <c r="F631" s="24"/>
      <c r="G631" s="22" t="s">
        <v>1206</v>
      </c>
      <c r="H631" s="24"/>
      <c r="I631" s="22" t="s">
        <v>21</v>
      </c>
      <c r="J631" s="22" t="s">
        <v>42</v>
      </c>
      <c r="K631" s="22" t="s">
        <v>104</v>
      </c>
      <c r="L631" s="24"/>
      <c r="M631" s="22" t="s">
        <v>109</v>
      </c>
      <c r="N631" s="22" t="s">
        <v>3547</v>
      </c>
      <c r="O631" s="22" t="s">
        <v>1204</v>
      </c>
      <c r="P631" s="22" t="s">
        <v>3546</v>
      </c>
    </row>
    <row r="632">
      <c r="A632" s="22" t="s">
        <v>72</v>
      </c>
      <c r="B632" s="22" t="s">
        <v>1205</v>
      </c>
      <c r="C632" s="23" t="s">
        <v>3544</v>
      </c>
      <c r="D632" s="22" t="s">
        <v>54</v>
      </c>
      <c r="E632" s="24"/>
      <c r="F632" s="24"/>
      <c r="G632" s="22" t="s">
        <v>1206</v>
      </c>
      <c r="H632" s="24"/>
      <c r="I632" s="22" t="s">
        <v>132</v>
      </c>
      <c r="J632" s="22" t="s">
        <v>42</v>
      </c>
      <c r="K632" s="22" t="s">
        <v>104</v>
      </c>
      <c r="L632" s="24"/>
      <c r="M632" s="22" t="s">
        <v>138</v>
      </c>
      <c r="N632" s="22" t="s">
        <v>3548</v>
      </c>
      <c r="O632" s="22" t="s">
        <v>1204</v>
      </c>
      <c r="P632" s="22" t="s">
        <v>3546</v>
      </c>
    </row>
    <row r="633">
      <c r="A633" s="22" t="s">
        <v>72</v>
      </c>
      <c r="B633" s="22" t="s">
        <v>102</v>
      </c>
      <c r="C633" s="23" t="s">
        <v>2813</v>
      </c>
      <c r="D633" s="22" t="s">
        <v>54</v>
      </c>
      <c r="E633" s="22" t="s">
        <v>103</v>
      </c>
      <c r="F633" s="24"/>
      <c r="G633" s="22" t="s">
        <v>106</v>
      </c>
      <c r="H633" s="22">
        <v>48204.0</v>
      </c>
      <c r="I633" s="22" t="s">
        <v>258</v>
      </c>
      <c r="J633" s="22" t="s">
        <v>42</v>
      </c>
      <c r="K633" s="22" t="s">
        <v>104</v>
      </c>
      <c r="L633" s="24"/>
      <c r="M633" s="22" t="s">
        <v>259</v>
      </c>
      <c r="N633" s="22" t="s">
        <v>3549</v>
      </c>
      <c r="O633" s="22" t="s">
        <v>100</v>
      </c>
      <c r="P633" s="22" t="s">
        <v>2815</v>
      </c>
    </row>
    <row r="634">
      <c r="A634" s="22" t="s">
        <v>72</v>
      </c>
      <c r="B634" s="22" t="s">
        <v>102</v>
      </c>
      <c r="C634" s="23" t="s">
        <v>2813</v>
      </c>
      <c r="D634" s="22" t="s">
        <v>54</v>
      </c>
      <c r="E634" s="22" t="s">
        <v>103</v>
      </c>
      <c r="F634" s="24"/>
      <c r="G634" s="22" t="s">
        <v>106</v>
      </c>
      <c r="H634" s="22">
        <v>48204.0</v>
      </c>
      <c r="I634" s="22" t="s">
        <v>1142</v>
      </c>
      <c r="J634" s="22" t="s">
        <v>42</v>
      </c>
      <c r="K634" s="22" t="s">
        <v>104</v>
      </c>
      <c r="L634" s="24"/>
      <c r="M634" s="22" t="s">
        <v>3375</v>
      </c>
      <c r="N634" s="22" t="s">
        <v>3550</v>
      </c>
      <c r="O634" s="22" t="s">
        <v>100</v>
      </c>
      <c r="P634" s="22" t="s">
        <v>2815</v>
      </c>
    </row>
    <row r="635">
      <c r="A635" s="22" t="s">
        <v>72</v>
      </c>
      <c r="B635" s="22" t="s">
        <v>102</v>
      </c>
      <c r="C635" s="23" t="s">
        <v>2813</v>
      </c>
      <c r="D635" s="22" t="s">
        <v>54</v>
      </c>
      <c r="E635" s="22" t="s">
        <v>103</v>
      </c>
      <c r="F635" s="24"/>
      <c r="G635" s="22" t="s">
        <v>106</v>
      </c>
      <c r="H635" s="22">
        <v>48204.0</v>
      </c>
      <c r="I635" s="22" t="s">
        <v>39</v>
      </c>
      <c r="J635" s="22" t="s">
        <v>42</v>
      </c>
      <c r="K635" s="22" t="s">
        <v>104</v>
      </c>
      <c r="L635" s="24"/>
      <c r="M635" s="22" t="s">
        <v>337</v>
      </c>
      <c r="N635" s="22" t="s">
        <v>3551</v>
      </c>
      <c r="O635" s="22" t="s">
        <v>100</v>
      </c>
      <c r="P635" s="22" t="s">
        <v>2815</v>
      </c>
    </row>
    <row r="636">
      <c r="A636" s="22" t="s">
        <v>72</v>
      </c>
      <c r="B636" s="22" t="s">
        <v>1033</v>
      </c>
      <c r="C636" s="23" t="s">
        <v>1435</v>
      </c>
      <c r="D636" s="22" t="s">
        <v>54</v>
      </c>
      <c r="E636" s="22" t="s">
        <v>1374</v>
      </c>
      <c r="F636" s="24"/>
      <c r="G636" s="22" t="s">
        <v>53</v>
      </c>
      <c r="H636" s="22">
        <v>48105.0</v>
      </c>
      <c r="I636" s="22" t="s">
        <v>1142</v>
      </c>
      <c r="J636" s="22" t="s">
        <v>42</v>
      </c>
      <c r="K636" s="22" t="s">
        <v>104</v>
      </c>
      <c r="L636" s="24"/>
      <c r="M636" s="22" t="s">
        <v>3375</v>
      </c>
      <c r="N636" s="22" t="s">
        <v>3552</v>
      </c>
      <c r="O636" s="22" t="s">
        <v>1373</v>
      </c>
      <c r="P636" s="22" t="s">
        <v>1446</v>
      </c>
    </row>
    <row r="637">
      <c r="A637" s="22" t="s">
        <v>72</v>
      </c>
      <c r="B637" s="22" t="s">
        <v>1861</v>
      </c>
      <c r="C637" s="23" t="s">
        <v>2086</v>
      </c>
      <c r="D637" s="22" t="s">
        <v>54</v>
      </c>
      <c r="E637" s="22" t="s">
        <v>1862</v>
      </c>
      <c r="F637" s="24"/>
      <c r="G637" s="22" t="s">
        <v>361</v>
      </c>
      <c r="H637" s="22">
        <v>48033.0</v>
      </c>
      <c r="I637" s="22" t="s">
        <v>2617</v>
      </c>
      <c r="J637" s="22" t="s">
        <v>42</v>
      </c>
      <c r="K637" s="22" t="s">
        <v>104</v>
      </c>
      <c r="L637" s="24"/>
      <c r="M637" s="22" t="s">
        <v>3057</v>
      </c>
      <c r="N637" s="22" t="s">
        <v>3553</v>
      </c>
      <c r="O637" s="22" t="s">
        <v>1858</v>
      </c>
      <c r="P637" s="22" t="s">
        <v>2098</v>
      </c>
    </row>
    <row r="638">
      <c r="A638" s="22" t="s">
        <v>72</v>
      </c>
      <c r="B638" s="22" t="s">
        <v>564</v>
      </c>
      <c r="C638" s="23" t="s">
        <v>3554</v>
      </c>
      <c r="D638" s="22" t="s">
        <v>54</v>
      </c>
      <c r="E638" s="22" t="s">
        <v>1215</v>
      </c>
      <c r="F638" s="24"/>
      <c r="G638" s="22" t="s">
        <v>75</v>
      </c>
      <c r="H638" s="22">
        <v>48197.0</v>
      </c>
      <c r="I638" s="22" t="s">
        <v>925</v>
      </c>
      <c r="J638" s="22" t="s">
        <v>42</v>
      </c>
      <c r="K638" s="22" t="s">
        <v>104</v>
      </c>
      <c r="L638" s="24"/>
      <c r="M638" s="22" t="s">
        <v>3009</v>
      </c>
      <c r="N638" s="22" t="s">
        <v>3555</v>
      </c>
      <c r="O638" s="22" t="s">
        <v>1213</v>
      </c>
      <c r="P638" s="22" t="s">
        <v>3556</v>
      </c>
    </row>
    <row r="639">
      <c r="A639" s="22" t="s">
        <v>72</v>
      </c>
      <c r="B639" s="22" t="s">
        <v>564</v>
      </c>
      <c r="C639" s="23" t="s">
        <v>3554</v>
      </c>
      <c r="D639" s="22" t="s">
        <v>54</v>
      </c>
      <c r="E639" s="22" t="s">
        <v>1215</v>
      </c>
      <c r="F639" s="24"/>
      <c r="G639" s="22" t="s">
        <v>75</v>
      </c>
      <c r="H639" s="22">
        <v>48197.0</v>
      </c>
      <c r="I639" s="22" t="s">
        <v>2576</v>
      </c>
      <c r="J639" s="22" t="s">
        <v>42</v>
      </c>
      <c r="K639" s="22" t="s">
        <v>104</v>
      </c>
      <c r="L639" s="24"/>
      <c r="M639" s="22" t="s">
        <v>3430</v>
      </c>
      <c r="N639" s="22" t="s">
        <v>3557</v>
      </c>
      <c r="O639" s="22" t="s">
        <v>1213</v>
      </c>
      <c r="P639" s="22" t="s">
        <v>3556</v>
      </c>
    </row>
    <row r="640">
      <c r="A640" s="22" t="s">
        <v>72</v>
      </c>
      <c r="B640" s="22" t="s">
        <v>564</v>
      </c>
      <c r="C640" s="23" t="s">
        <v>3554</v>
      </c>
      <c r="D640" s="22" t="s">
        <v>54</v>
      </c>
      <c r="E640" s="22" t="s">
        <v>1215</v>
      </c>
      <c r="F640" s="24"/>
      <c r="G640" s="22" t="s">
        <v>75</v>
      </c>
      <c r="H640" s="22">
        <v>48197.0</v>
      </c>
      <c r="I640" s="22" t="s">
        <v>225</v>
      </c>
      <c r="J640" s="22" t="s">
        <v>42</v>
      </c>
      <c r="K640" s="22" t="s">
        <v>104</v>
      </c>
      <c r="L640" s="24"/>
      <c r="M640" s="22" t="s">
        <v>229</v>
      </c>
      <c r="N640" s="22" t="s">
        <v>3558</v>
      </c>
      <c r="O640" s="22" t="s">
        <v>1213</v>
      </c>
      <c r="P640" s="22" t="s">
        <v>3556</v>
      </c>
    </row>
    <row r="641">
      <c r="A641" s="22" t="s">
        <v>72</v>
      </c>
      <c r="B641" s="22" t="s">
        <v>1240</v>
      </c>
      <c r="C641" s="23" t="s">
        <v>3559</v>
      </c>
      <c r="D641" s="22" t="s">
        <v>54</v>
      </c>
      <c r="E641" s="22" t="s">
        <v>1242</v>
      </c>
      <c r="F641" s="24"/>
      <c r="G641" s="22" t="s">
        <v>106</v>
      </c>
      <c r="H641" s="22">
        <v>48223.0</v>
      </c>
      <c r="I641" s="22" t="s">
        <v>592</v>
      </c>
      <c r="J641" s="22" t="s">
        <v>42</v>
      </c>
      <c r="K641" s="22" t="s">
        <v>104</v>
      </c>
      <c r="L641" s="24"/>
      <c r="M641" s="22" t="s">
        <v>1594</v>
      </c>
      <c r="N641" s="22" t="s">
        <v>3560</v>
      </c>
      <c r="O641" s="22" t="s">
        <v>1237</v>
      </c>
      <c r="P641" s="22" t="s">
        <v>3561</v>
      </c>
    </row>
    <row r="642">
      <c r="A642" s="22" t="s">
        <v>72</v>
      </c>
      <c r="B642" s="22" t="s">
        <v>1240</v>
      </c>
      <c r="C642" s="23" t="s">
        <v>3559</v>
      </c>
      <c r="D642" s="22" t="s">
        <v>54</v>
      </c>
      <c r="E642" s="22" t="s">
        <v>1242</v>
      </c>
      <c r="F642" s="24"/>
      <c r="G642" s="22" t="s">
        <v>106</v>
      </c>
      <c r="H642" s="22">
        <v>48223.0</v>
      </c>
      <c r="I642" s="22" t="s">
        <v>258</v>
      </c>
      <c r="J642" s="22" t="s">
        <v>42</v>
      </c>
      <c r="K642" s="22" t="s">
        <v>104</v>
      </c>
      <c r="L642" s="24"/>
      <c r="M642" s="22" t="s">
        <v>259</v>
      </c>
      <c r="N642" s="22" t="s">
        <v>3562</v>
      </c>
      <c r="O642" s="22" t="s">
        <v>1237</v>
      </c>
      <c r="P642" s="22" t="s">
        <v>3561</v>
      </c>
    </row>
    <row r="643">
      <c r="A643" s="22" t="s">
        <v>72</v>
      </c>
      <c r="B643" s="22" t="s">
        <v>1240</v>
      </c>
      <c r="C643" s="23" t="s">
        <v>3559</v>
      </c>
      <c r="D643" s="22" t="s">
        <v>54</v>
      </c>
      <c r="E643" s="22" t="s">
        <v>1242</v>
      </c>
      <c r="F643" s="24"/>
      <c r="G643" s="22" t="s">
        <v>106</v>
      </c>
      <c r="H643" s="22">
        <v>48223.0</v>
      </c>
      <c r="I643" s="22" t="s">
        <v>39</v>
      </c>
      <c r="J643" s="22" t="s">
        <v>42</v>
      </c>
      <c r="K643" s="22" t="s">
        <v>104</v>
      </c>
      <c r="L643" s="24"/>
      <c r="M643" s="22" t="s">
        <v>337</v>
      </c>
      <c r="N643" s="22" t="s">
        <v>3563</v>
      </c>
      <c r="O643" s="22" t="s">
        <v>1237</v>
      </c>
      <c r="P643" s="22" t="s">
        <v>3561</v>
      </c>
    </row>
    <row r="644">
      <c r="A644" s="22" t="s">
        <v>72</v>
      </c>
      <c r="B644" s="22" t="s">
        <v>1224</v>
      </c>
      <c r="C644" s="23" t="s">
        <v>3564</v>
      </c>
      <c r="D644" s="22" t="s">
        <v>54</v>
      </c>
      <c r="E644" s="22" t="s">
        <v>1225</v>
      </c>
      <c r="F644" s="24"/>
      <c r="G644" s="22" t="s">
        <v>53</v>
      </c>
      <c r="H644" s="22">
        <v>48104.0</v>
      </c>
      <c r="I644" s="22" t="s">
        <v>619</v>
      </c>
      <c r="J644" s="22" t="s">
        <v>42</v>
      </c>
      <c r="K644" s="22" t="s">
        <v>104</v>
      </c>
      <c r="L644" s="24"/>
      <c r="M644" s="22" t="s">
        <v>2966</v>
      </c>
      <c r="N644" s="22" t="s">
        <v>3565</v>
      </c>
      <c r="O644" s="22" t="s">
        <v>1223</v>
      </c>
      <c r="P644" s="22" t="s">
        <v>3566</v>
      </c>
    </row>
    <row r="645">
      <c r="A645" s="22" t="s">
        <v>72</v>
      </c>
      <c r="B645" s="22" t="s">
        <v>1224</v>
      </c>
      <c r="C645" s="23" t="s">
        <v>3564</v>
      </c>
      <c r="D645" s="22" t="s">
        <v>54</v>
      </c>
      <c r="E645" s="22" t="s">
        <v>1225</v>
      </c>
      <c r="F645" s="24"/>
      <c r="G645" s="22" t="s">
        <v>53</v>
      </c>
      <c r="H645" s="22">
        <v>48104.0</v>
      </c>
      <c r="I645" s="22" t="s">
        <v>3345</v>
      </c>
      <c r="J645" s="22" t="s">
        <v>42</v>
      </c>
      <c r="K645" s="22" t="s">
        <v>104</v>
      </c>
      <c r="L645" s="24"/>
      <c r="M645" s="22" t="s">
        <v>3346</v>
      </c>
      <c r="N645" s="22" t="s">
        <v>3567</v>
      </c>
      <c r="O645" s="22" t="s">
        <v>1223</v>
      </c>
      <c r="P645" s="22" t="s">
        <v>3566</v>
      </c>
    </row>
    <row r="646">
      <c r="A646" s="22" t="s">
        <v>72</v>
      </c>
      <c r="B646" s="22" t="s">
        <v>1224</v>
      </c>
      <c r="C646" s="23" t="s">
        <v>3564</v>
      </c>
      <c r="D646" s="22" t="s">
        <v>54</v>
      </c>
      <c r="E646" s="22" t="s">
        <v>1225</v>
      </c>
      <c r="F646" s="24"/>
      <c r="G646" s="22" t="s">
        <v>53</v>
      </c>
      <c r="H646" s="22">
        <v>48104.0</v>
      </c>
      <c r="I646" s="22" t="s">
        <v>225</v>
      </c>
      <c r="J646" s="22" t="s">
        <v>42</v>
      </c>
      <c r="K646" s="22" t="s">
        <v>104</v>
      </c>
      <c r="L646" s="24"/>
      <c r="M646" s="22" t="s">
        <v>229</v>
      </c>
      <c r="N646" s="22" t="s">
        <v>3568</v>
      </c>
      <c r="O646" s="22" t="s">
        <v>1223</v>
      </c>
      <c r="P646" s="22" t="s">
        <v>3566</v>
      </c>
    </row>
    <row r="647">
      <c r="A647" s="22" t="s">
        <v>72</v>
      </c>
      <c r="B647" s="22" t="s">
        <v>1217</v>
      </c>
      <c r="C647" s="23" t="s">
        <v>3569</v>
      </c>
      <c r="D647" s="22" t="s">
        <v>54</v>
      </c>
      <c r="E647" s="24"/>
      <c r="F647" s="24"/>
      <c r="G647" s="22" t="s">
        <v>106</v>
      </c>
      <c r="H647" s="24"/>
      <c r="I647" s="22" t="s">
        <v>258</v>
      </c>
      <c r="J647" s="22" t="s">
        <v>42</v>
      </c>
      <c r="K647" s="22" t="s">
        <v>104</v>
      </c>
      <c r="L647" s="24"/>
      <c r="M647" s="22" t="s">
        <v>259</v>
      </c>
      <c r="N647" s="22" t="s">
        <v>3570</v>
      </c>
      <c r="O647" s="22" t="s">
        <v>1216</v>
      </c>
      <c r="P647" s="22" t="s">
        <v>3571</v>
      </c>
    </row>
    <row r="648">
      <c r="A648" s="22" t="s">
        <v>72</v>
      </c>
      <c r="B648" s="22" t="s">
        <v>1217</v>
      </c>
      <c r="C648" s="23" t="s">
        <v>3569</v>
      </c>
      <c r="D648" s="22" t="s">
        <v>54</v>
      </c>
      <c r="E648" s="24"/>
      <c r="F648" s="24"/>
      <c r="G648" s="22" t="s">
        <v>106</v>
      </c>
      <c r="H648" s="24"/>
      <c r="I648" s="22" t="s">
        <v>1626</v>
      </c>
      <c r="J648" s="22" t="s">
        <v>42</v>
      </c>
      <c r="K648" s="22" t="s">
        <v>104</v>
      </c>
      <c r="L648" s="24"/>
      <c r="M648" s="22" t="s">
        <v>3432</v>
      </c>
      <c r="N648" s="22" t="s">
        <v>3572</v>
      </c>
      <c r="O648" s="22" t="s">
        <v>1216</v>
      </c>
      <c r="P648" s="22" t="s">
        <v>3571</v>
      </c>
    </row>
    <row r="649">
      <c r="A649" s="22" t="s">
        <v>72</v>
      </c>
      <c r="B649" s="22" t="s">
        <v>1217</v>
      </c>
      <c r="C649" s="23" t="s">
        <v>3569</v>
      </c>
      <c r="D649" s="22" t="s">
        <v>54</v>
      </c>
      <c r="E649" s="24"/>
      <c r="F649" s="24"/>
      <c r="G649" s="22" t="s">
        <v>106</v>
      </c>
      <c r="H649" s="24"/>
      <c r="I649" s="22" t="s">
        <v>2522</v>
      </c>
      <c r="J649" s="22" t="s">
        <v>42</v>
      </c>
      <c r="K649" s="22" t="s">
        <v>104</v>
      </c>
      <c r="L649" s="24"/>
      <c r="M649" s="22" t="s">
        <v>3351</v>
      </c>
      <c r="N649" s="22" t="s">
        <v>3573</v>
      </c>
      <c r="O649" s="22" t="s">
        <v>1216</v>
      </c>
      <c r="P649" s="22" t="s">
        <v>3571</v>
      </c>
    </row>
    <row r="650">
      <c r="A650" s="22" t="s">
        <v>72</v>
      </c>
      <c r="B650" s="22" t="s">
        <v>1857</v>
      </c>
      <c r="C650" s="23" t="s">
        <v>2833</v>
      </c>
      <c r="D650" s="22" t="s">
        <v>54</v>
      </c>
      <c r="E650" s="22" t="s">
        <v>1900</v>
      </c>
      <c r="F650" s="24"/>
      <c r="G650" s="22" t="s">
        <v>75</v>
      </c>
      <c r="H650" s="22">
        <v>48197.0</v>
      </c>
      <c r="I650" s="22" t="s">
        <v>2576</v>
      </c>
      <c r="J650" s="22" t="s">
        <v>42</v>
      </c>
      <c r="K650" s="22" t="s">
        <v>104</v>
      </c>
      <c r="L650" s="24"/>
      <c r="M650" s="22" t="s">
        <v>3430</v>
      </c>
      <c r="N650" s="22" t="s">
        <v>3574</v>
      </c>
      <c r="O650" s="22" t="s">
        <v>1896</v>
      </c>
      <c r="P650" s="22" t="s">
        <v>2835</v>
      </c>
    </row>
    <row r="651">
      <c r="A651" s="22" t="s">
        <v>72</v>
      </c>
      <c r="B651" s="22" t="s">
        <v>1621</v>
      </c>
      <c r="C651" s="23" t="s">
        <v>3575</v>
      </c>
      <c r="D651" s="22" t="s">
        <v>54</v>
      </c>
      <c r="E651" s="22" t="s">
        <v>2211</v>
      </c>
      <c r="F651" s="24"/>
      <c r="G651" s="22" t="s">
        <v>972</v>
      </c>
      <c r="H651" s="22">
        <v>48118.0</v>
      </c>
      <c r="I651" s="22" t="s">
        <v>51</v>
      </c>
      <c r="J651" s="22" t="s">
        <v>59</v>
      </c>
      <c r="K651" s="22" t="s">
        <v>104</v>
      </c>
      <c r="L651" s="24"/>
      <c r="M651" s="22" t="s">
        <v>2963</v>
      </c>
      <c r="N651" s="22" t="s">
        <v>3576</v>
      </c>
      <c r="O651" s="22" t="s">
        <v>2210</v>
      </c>
      <c r="P651" s="22" t="s">
        <v>3577</v>
      </c>
    </row>
    <row r="652">
      <c r="A652" s="22" t="s">
        <v>72</v>
      </c>
      <c r="B652" s="22" t="s">
        <v>1621</v>
      </c>
      <c r="C652" s="23" t="s">
        <v>3575</v>
      </c>
      <c r="D652" s="22" t="s">
        <v>54</v>
      </c>
      <c r="E652" s="22" t="s">
        <v>2211</v>
      </c>
      <c r="F652" s="24"/>
      <c r="G652" s="22" t="s">
        <v>972</v>
      </c>
      <c r="H652" s="22">
        <v>48118.0</v>
      </c>
      <c r="I652" s="22" t="s">
        <v>39</v>
      </c>
      <c r="J652" s="22" t="s">
        <v>59</v>
      </c>
      <c r="K652" s="22" t="s">
        <v>104</v>
      </c>
      <c r="L652" s="24"/>
      <c r="M652" s="22" t="s">
        <v>337</v>
      </c>
      <c r="N652" s="22" t="s">
        <v>3578</v>
      </c>
      <c r="O652" s="22" t="s">
        <v>2210</v>
      </c>
      <c r="P652" s="22" t="s">
        <v>3577</v>
      </c>
    </row>
    <row r="653">
      <c r="A653" s="22" t="s">
        <v>72</v>
      </c>
      <c r="B653" s="22" t="s">
        <v>1621</v>
      </c>
      <c r="C653" s="23" t="s">
        <v>3575</v>
      </c>
      <c r="D653" s="22" t="s">
        <v>54</v>
      </c>
      <c r="E653" s="22" t="s">
        <v>2211</v>
      </c>
      <c r="F653" s="24"/>
      <c r="G653" s="22" t="s">
        <v>972</v>
      </c>
      <c r="H653" s="22">
        <v>48118.0</v>
      </c>
      <c r="I653" s="22" t="s">
        <v>1626</v>
      </c>
      <c r="J653" s="22" t="s">
        <v>59</v>
      </c>
      <c r="K653" s="22" t="s">
        <v>104</v>
      </c>
      <c r="L653" s="24"/>
      <c r="M653" s="22" t="s">
        <v>3432</v>
      </c>
      <c r="N653" s="22" t="s">
        <v>3579</v>
      </c>
      <c r="O653" s="22" t="s">
        <v>2210</v>
      </c>
      <c r="P653" s="22" t="s">
        <v>3577</v>
      </c>
    </row>
    <row r="654">
      <c r="A654" s="22" t="s">
        <v>72</v>
      </c>
      <c r="B654" s="22" t="s">
        <v>1621</v>
      </c>
      <c r="C654" s="23" t="s">
        <v>3575</v>
      </c>
      <c r="D654" s="22" t="s">
        <v>54</v>
      </c>
      <c r="E654" s="22" t="s">
        <v>2211</v>
      </c>
      <c r="F654" s="24"/>
      <c r="G654" s="22" t="s">
        <v>972</v>
      </c>
      <c r="H654" s="22">
        <v>48118.0</v>
      </c>
      <c r="I654" s="22" t="s">
        <v>51</v>
      </c>
      <c r="J654" s="22" t="s">
        <v>59</v>
      </c>
      <c r="K654" s="22" t="s">
        <v>104</v>
      </c>
      <c r="L654" s="24"/>
      <c r="M654" s="22" t="s">
        <v>2963</v>
      </c>
      <c r="N654" s="22" t="s">
        <v>3580</v>
      </c>
      <c r="O654" s="22" t="s">
        <v>2210</v>
      </c>
      <c r="P654" s="22" t="s">
        <v>3577</v>
      </c>
    </row>
    <row r="655">
      <c r="A655" s="22" t="s">
        <v>72</v>
      </c>
      <c r="B655" s="22" t="s">
        <v>882</v>
      </c>
      <c r="C655" s="23" t="s">
        <v>3581</v>
      </c>
      <c r="D655" s="22" t="s">
        <v>54</v>
      </c>
      <c r="E655" s="22" t="s">
        <v>2215</v>
      </c>
      <c r="F655" s="24"/>
      <c r="G655" s="22" t="s">
        <v>53</v>
      </c>
      <c r="H655" s="22">
        <v>48103.0</v>
      </c>
      <c r="I655" s="22" t="s">
        <v>1626</v>
      </c>
      <c r="J655" s="22" t="s">
        <v>59</v>
      </c>
      <c r="K655" s="22" t="s">
        <v>104</v>
      </c>
      <c r="L655" s="24"/>
      <c r="M655" s="22" t="s">
        <v>3432</v>
      </c>
      <c r="N655" s="22" t="s">
        <v>3582</v>
      </c>
      <c r="O655" s="22" t="s">
        <v>2213</v>
      </c>
      <c r="P655" s="22" t="s">
        <v>3583</v>
      </c>
    </row>
    <row r="656">
      <c r="A656" s="22" t="s">
        <v>72</v>
      </c>
      <c r="B656" s="22" t="s">
        <v>882</v>
      </c>
      <c r="C656" s="23" t="s">
        <v>3581</v>
      </c>
      <c r="D656" s="22" t="s">
        <v>54</v>
      </c>
      <c r="E656" s="22" t="s">
        <v>2215</v>
      </c>
      <c r="F656" s="24"/>
      <c r="G656" s="22" t="s">
        <v>53</v>
      </c>
      <c r="H656" s="22">
        <v>48103.0</v>
      </c>
      <c r="I656" s="22" t="s">
        <v>2045</v>
      </c>
      <c r="J656" s="22" t="s">
        <v>59</v>
      </c>
      <c r="K656" s="22" t="s">
        <v>104</v>
      </c>
      <c r="L656" s="24"/>
      <c r="M656" s="22" t="s">
        <v>2979</v>
      </c>
      <c r="N656" s="22" t="s">
        <v>3584</v>
      </c>
      <c r="O656" s="22" t="s">
        <v>2213</v>
      </c>
      <c r="P656" s="22" t="s">
        <v>3583</v>
      </c>
    </row>
    <row r="657">
      <c r="A657" s="22" t="s">
        <v>72</v>
      </c>
      <c r="B657" s="22" t="s">
        <v>882</v>
      </c>
      <c r="C657" s="23" t="s">
        <v>3581</v>
      </c>
      <c r="D657" s="22" t="s">
        <v>54</v>
      </c>
      <c r="E657" s="22" t="s">
        <v>2215</v>
      </c>
      <c r="F657" s="24"/>
      <c r="G657" s="22" t="s">
        <v>53</v>
      </c>
      <c r="H657" s="22">
        <v>48103.0</v>
      </c>
      <c r="I657" s="22" t="s">
        <v>2522</v>
      </c>
      <c r="J657" s="22" t="s">
        <v>59</v>
      </c>
      <c r="K657" s="22" t="s">
        <v>104</v>
      </c>
      <c r="L657" s="24"/>
      <c r="M657" s="22" t="s">
        <v>3351</v>
      </c>
      <c r="N657" s="22" t="s">
        <v>3585</v>
      </c>
      <c r="O657" s="22" t="s">
        <v>2213</v>
      </c>
      <c r="P657" s="22" t="s">
        <v>3583</v>
      </c>
    </row>
    <row r="658">
      <c r="A658" s="22" t="s">
        <v>72</v>
      </c>
      <c r="B658" s="22" t="s">
        <v>882</v>
      </c>
      <c r="C658" s="23" t="s">
        <v>3581</v>
      </c>
      <c r="D658" s="22" t="s">
        <v>54</v>
      </c>
      <c r="E658" s="22" t="s">
        <v>2215</v>
      </c>
      <c r="F658" s="24"/>
      <c r="G658" s="22" t="s">
        <v>53</v>
      </c>
      <c r="H658" s="22">
        <v>48103.0</v>
      </c>
      <c r="I658" s="22" t="s">
        <v>3345</v>
      </c>
      <c r="J658" s="22" t="s">
        <v>59</v>
      </c>
      <c r="K658" s="22" t="s">
        <v>104</v>
      </c>
      <c r="L658" s="24"/>
      <c r="M658" s="22" t="s">
        <v>3346</v>
      </c>
      <c r="N658" s="22" t="s">
        <v>3586</v>
      </c>
      <c r="O658" s="22" t="s">
        <v>2213</v>
      </c>
      <c r="P658" s="22" t="s">
        <v>3583</v>
      </c>
    </row>
    <row r="659">
      <c r="A659" s="22" t="s">
        <v>72</v>
      </c>
      <c r="B659" s="22" t="s">
        <v>487</v>
      </c>
      <c r="C659" s="23" t="s">
        <v>3587</v>
      </c>
      <c r="D659" s="22" t="s">
        <v>54</v>
      </c>
      <c r="E659" s="22" t="s">
        <v>488</v>
      </c>
      <c r="F659" s="24"/>
      <c r="G659" s="22" t="s">
        <v>490</v>
      </c>
      <c r="H659" s="22">
        <v>48195.0</v>
      </c>
      <c r="I659" s="22" t="s">
        <v>3345</v>
      </c>
      <c r="J659" s="22" t="s">
        <v>59</v>
      </c>
      <c r="K659" s="22" t="s">
        <v>104</v>
      </c>
      <c r="L659" s="24"/>
      <c r="M659" s="22" t="s">
        <v>3346</v>
      </c>
      <c r="N659" s="22" t="s">
        <v>3588</v>
      </c>
      <c r="O659" s="22" t="s">
        <v>485</v>
      </c>
      <c r="P659" s="22" t="s">
        <v>3589</v>
      </c>
    </row>
    <row r="660">
      <c r="A660" s="22" t="s">
        <v>72</v>
      </c>
      <c r="B660" s="22" t="s">
        <v>641</v>
      </c>
      <c r="C660" s="23" t="s">
        <v>3590</v>
      </c>
      <c r="D660" s="22" t="s">
        <v>54</v>
      </c>
      <c r="E660" s="22" t="s">
        <v>642</v>
      </c>
      <c r="F660" s="24"/>
      <c r="G660" s="22" t="s">
        <v>106</v>
      </c>
      <c r="H660" s="22">
        <v>48226.0</v>
      </c>
      <c r="I660" s="22" t="s">
        <v>1626</v>
      </c>
      <c r="J660" s="22" t="s">
        <v>59</v>
      </c>
      <c r="K660" s="22" t="s">
        <v>104</v>
      </c>
      <c r="L660" s="24"/>
      <c r="M660" s="22" t="s">
        <v>3432</v>
      </c>
      <c r="N660" s="22" t="s">
        <v>3591</v>
      </c>
      <c r="O660" s="22" t="s">
        <v>639</v>
      </c>
      <c r="P660" s="22" t="s">
        <v>3592</v>
      </c>
    </row>
    <row r="661">
      <c r="A661" s="22" t="s">
        <v>72</v>
      </c>
      <c r="B661" s="22" t="s">
        <v>454</v>
      </c>
      <c r="C661" s="23" t="s">
        <v>3593</v>
      </c>
      <c r="D661" s="22" t="s">
        <v>54</v>
      </c>
      <c r="E661" s="22" t="s">
        <v>859</v>
      </c>
      <c r="F661" s="24"/>
      <c r="G661" s="22" t="s">
        <v>106</v>
      </c>
      <c r="H661" s="22">
        <v>48206.0</v>
      </c>
      <c r="I661" s="22" t="s">
        <v>1142</v>
      </c>
      <c r="J661" s="22" t="s">
        <v>59</v>
      </c>
      <c r="K661" s="22" t="s">
        <v>104</v>
      </c>
      <c r="L661" s="24"/>
      <c r="M661" s="22" t="s">
        <v>3375</v>
      </c>
      <c r="N661" s="22" t="s">
        <v>3594</v>
      </c>
      <c r="O661" s="22" t="s">
        <v>858</v>
      </c>
      <c r="P661" s="22" t="s">
        <v>3595</v>
      </c>
    </row>
    <row r="662">
      <c r="A662" s="22" t="s">
        <v>72</v>
      </c>
      <c r="B662" s="22" t="s">
        <v>454</v>
      </c>
      <c r="C662" s="23" t="s">
        <v>3593</v>
      </c>
      <c r="D662" s="22" t="s">
        <v>54</v>
      </c>
      <c r="E662" s="22" t="s">
        <v>859</v>
      </c>
      <c r="F662" s="24"/>
      <c r="G662" s="22" t="s">
        <v>106</v>
      </c>
      <c r="H662" s="22">
        <v>48206.0</v>
      </c>
      <c r="I662" s="22" t="s">
        <v>2309</v>
      </c>
      <c r="J662" s="22" t="s">
        <v>59</v>
      </c>
      <c r="K662" s="22" t="s">
        <v>104</v>
      </c>
      <c r="L662" s="24"/>
      <c r="M662" s="22" t="s">
        <v>3377</v>
      </c>
      <c r="N662" s="22" t="s">
        <v>3596</v>
      </c>
      <c r="O662" s="22" t="s">
        <v>858</v>
      </c>
      <c r="P662" s="22" t="s">
        <v>3595</v>
      </c>
    </row>
    <row r="663">
      <c r="A663" s="22" t="s">
        <v>72</v>
      </c>
      <c r="B663" s="22" t="s">
        <v>454</v>
      </c>
      <c r="C663" s="23" t="s">
        <v>3593</v>
      </c>
      <c r="D663" s="22" t="s">
        <v>54</v>
      </c>
      <c r="E663" s="22" t="s">
        <v>859</v>
      </c>
      <c r="F663" s="24"/>
      <c r="G663" s="22" t="s">
        <v>106</v>
      </c>
      <c r="H663" s="22">
        <v>48206.0</v>
      </c>
      <c r="I663" s="22" t="s">
        <v>2619</v>
      </c>
      <c r="J663" s="22" t="s">
        <v>59</v>
      </c>
      <c r="K663" s="22" t="s">
        <v>104</v>
      </c>
      <c r="L663" s="24"/>
      <c r="M663" s="22" t="s">
        <v>3348</v>
      </c>
      <c r="N663" s="22" t="s">
        <v>3597</v>
      </c>
      <c r="O663" s="22" t="s">
        <v>858</v>
      </c>
      <c r="P663" s="22" t="s">
        <v>3595</v>
      </c>
    </row>
    <row r="664">
      <c r="A664" s="22" t="s">
        <v>72</v>
      </c>
      <c r="B664" s="22" t="s">
        <v>2173</v>
      </c>
      <c r="C664" s="23" t="s">
        <v>3598</v>
      </c>
      <c r="D664" s="22" t="s">
        <v>54</v>
      </c>
      <c r="E664" s="22" t="s">
        <v>2174</v>
      </c>
      <c r="F664" s="24"/>
      <c r="G664" s="22" t="s">
        <v>53</v>
      </c>
      <c r="H664" s="22">
        <v>48105.0</v>
      </c>
      <c r="I664" s="22" t="s">
        <v>592</v>
      </c>
      <c r="J664" s="22" t="s">
        <v>42</v>
      </c>
      <c r="K664" s="22" t="s">
        <v>104</v>
      </c>
      <c r="L664" s="24"/>
      <c r="M664" s="22" t="s">
        <v>1594</v>
      </c>
      <c r="N664" s="22" t="s">
        <v>3599</v>
      </c>
      <c r="O664" s="22" t="s">
        <v>2172</v>
      </c>
      <c r="P664" s="22" t="s">
        <v>3600</v>
      </c>
    </row>
    <row r="665">
      <c r="A665" s="22" t="s">
        <v>72</v>
      </c>
      <c r="B665" s="22" t="s">
        <v>1580</v>
      </c>
      <c r="C665" s="30"/>
      <c r="D665" s="22" t="s">
        <v>54</v>
      </c>
      <c r="E665" s="22" t="s">
        <v>1582</v>
      </c>
      <c r="F665" s="24"/>
      <c r="G665" s="22" t="s">
        <v>53</v>
      </c>
      <c r="H665" s="22">
        <v>48104.0</v>
      </c>
      <c r="I665" s="22" t="s">
        <v>592</v>
      </c>
      <c r="J665" s="22" t="s">
        <v>59</v>
      </c>
      <c r="K665" s="22" t="s">
        <v>104</v>
      </c>
      <c r="L665" s="24"/>
      <c r="M665" s="22" t="s">
        <v>1594</v>
      </c>
      <c r="N665" s="22" t="s">
        <v>3601</v>
      </c>
      <c r="O665" s="22" t="s">
        <v>1577</v>
      </c>
      <c r="P665" s="22" t="s">
        <v>3602</v>
      </c>
    </row>
    <row r="666">
      <c r="A666" s="22" t="s">
        <v>72</v>
      </c>
      <c r="B666" s="22" t="s">
        <v>856</v>
      </c>
      <c r="C666" s="23" t="s">
        <v>3603</v>
      </c>
      <c r="D666" s="22" t="s">
        <v>54</v>
      </c>
      <c r="E666" s="22" t="s">
        <v>857</v>
      </c>
      <c r="F666" s="24"/>
      <c r="G666" s="22" t="s">
        <v>106</v>
      </c>
      <c r="H666" s="22">
        <v>48210.0</v>
      </c>
      <c r="I666" s="22" t="s">
        <v>619</v>
      </c>
      <c r="J666" s="22" t="s">
        <v>42</v>
      </c>
      <c r="K666" s="22" t="s">
        <v>104</v>
      </c>
      <c r="L666" s="24"/>
      <c r="M666" s="22" t="s">
        <v>2966</v>
      </c>
      <c r="N666" s="22" t="s">
        <v>3604</v>
      </c>
      <c r="O666" s="22" t="s">
        <v>854</v>
      </c>
      <c r="P666" s="22" t="s">
        <v>3605</v>
      </c>
    </row>
    <row r="667">
      <c r="A667" s="22" t="s">
        <v>72</v>
      </c>
      <c r="B667" s="22" t="s">
        <v>856</v>
      </c>
      <c r="C667" s="23" t="s">
        <v>3603</v>
      </c>
      <c r="D667" s="22" t="s">
        <v>54</v>
      </c>
      <c r="E667" s="22" t="s">
        <v>857</v>
      </c>
      <c r="F667" s="24"/>
      <c r="G667" s="22" t="s">
        <v>106</v>
      </c>
      <c r="H667" s="22">
        <v>48210.0</v>
      </c>
      <c r="I667" s="22" t="s">
        <v>21</v>
      </c>
      <c r="J667" s="22" t="s">
        <v>42</v>
      </c>
      <c r="K667" s="22" t="s">
        <v>104</v>
      </c>
      <c r="L667" s="24"/>
      <c r="M667" s="22" t="s">
        <v>109</v>
      </c>
      <c r="N667" s="22" t="s">
        <v>3606</v>
      </c>
      <c r="O667" s="22" t="s">
        <v>854</v>
      </c>
      <c r="P667" s="22" t="s">
        <v>3605</v>
      </c>
    </row>
    <row r="668">
      <c r="A668" s="22" t="s">
        <v>72</v>
      </c>
      <c r="B668" s="22" t="s">
        <v>856</v>
      </c>
      <c r="C668" s="23" t="s">
        <v>3603</v>
      </c>
      <c r="D668" s="22" t="s">
        <v>54</v>
      </c>
      <c r="E668" s="22" t="s">
        <v>857</v>
      </c>
      <c r="F668" s="24"/>
      <c r="G668" s="22" t="s">
        <v>106</v>
      </c>
      <c r="H668" s="22">
        <v>48210.0</v>
      </c>
      <c r="I668" s="22" t="s">
        <v>132</v>
      </c>
      <c r="J668" s="22" t="s">
        <v>42</v>
      </c>
      <c r="K668" s="22" t="s">
        <v>104</v>
      </c>
      <c r="L668" s="24"/>
      <c r="M668" s="22" t="s">
        <v>138</v>
      </c>
      <c r="N668" s="22" t="s">
        <v>3607</v>
      </c>
      <c r="O668" s="22" t="s">
        <v>854</v>
      </c>
      <c r="P668" s="22" t="s">
        <v>3605</v>
      </c>
    </row>
    <row r="669">
      <c r="A669" s="22" t="s">
        <v>72</v>
      </c>
      <c r="B669" s="22" t="s">
        <v>2191</v>
      </c>
      <c r="C669" s="23" t="s">
        <v>3608</v>
      </c>
      <c r="D669" s="22" t="s">
        <v>54</v>
      </c>
      <c r="E669" s="22" t="s">
        <v>2192</v>
      </c>
      <c r="F669" s="24"/>
      <c r="G669" s="22" t="s">
        <v>395</v>
      </c>
      <c r="H669" s="22">
        <v>49301.0</v>
      </c>
      <c r="I669" s="22" t="s">
        <v>44</v>
      </c>
      <c r="J669" s="22" t="s">
        <v>59</v>
      </c>
      <c r="K669" s="22" t="s">
        <v>104</v>
      </c>
      <c r="L669" s="24"/>
      <c r="M669" s="22" t="s">
        <v>2974</v>
      </c>
      <c r="N669" s="22" t="s">
        <v>3609</v>
      </c>
      <c r="O669" s="22" t="s">
        <v>2190</v>
      </c>
      <c r="P669" s="22" t="s">
        <v>3610</v>
      </c>
    </row>
    <row r="670">
      <c r="A670" s="22" t="s">
        <v>72</v>
      </c>
      <c r="B670" s="22" t="s">
        <v>2191</v>
      </c>
      <c r="C670" s="23" t="s">
        <v>3608</v>
      </c>
      <c r="D670" s="22" t="s">
        <v>54</v>
      </c>
      <c r="E670" s="22" t="s">
        <v>2192</v>
      </c>
      <c r="F670" s="24"/>
      <c r="G670" s="22" t="s">
        <v>395</v>
      </c>
      <c r="H670" s="22">
        <v>49301.0</v>
      </c>
      <c r="I670" s="22" t="s">
        <v>985</v>
      </c>
      <c r="J670" s="22" t="s">
        <v>59</v>
      </c>
      <c r="K670" s="22" t="s">
        <v>104</v>
      </c>
      <c r="L670" s="24"/>
      <c r="M670" s="22" t="s">
        <v>2971</v>
      </c>
      <c r="N670" s="22" t="s">
        <v>3611</v>
      </c>
      <c r="O670" s="22" t="s">
        <v>2190</v>
      </c>
      <c r="P670" s="22" t="s">
        <v>3610</v>
      </c>
    </row>
    <row r="671">
      <c r="A671" s="22" t="s">
        <v>72</v>
      </c>
      <c r="B671" s="22" t="s">
        <v>2234</v>
      </c>
      <c r="C671" s="23" t="s">
        <v>3612</v>
      </c>
      <c r="D671" s="24"/>
      <c r="E671" s="24"/>
      <c r="F671" s="24"/>
      <c r="G671" s="22" t="s">
        <v>53</v>
      </c>
      <c r="H671" s="24"/>
      <c r="I671" s="22" t="s">
        <v>2045</v>
      </c>
      <c r="J671" s="22" t="s">
        <v>42</v>
      </c>
      <c r="K671" s="22" t="s">
        <v>104</v>
      </c>
      <c r="L671" s="24"/>
      <c r="M671" s="22" t="s">
        <v>2979</v>
      </c>
      <c r="N671" s="22" t="s">
        <v>3613</v>
      </c>
      <c r="O671" s="22" t="s">
        <v>2233</v>
      </c>
      <c r="P671" s="22" t="s">
        <v>3614</v>
      </c>
    </row>
    <row r="672">
      <c r="A672" s="22" t="s">
        <v>72</v>
      </c>
      <c r="B672" s="22" t="s">
        <v>2234</v>
      </c>
      <c r="C672" s="23" t="s">
        <v>3612</v>
      </c>
      <c r="D672" s="24"/>
      <c r="E672" s="24"/>
      <c r="F672" s="24"/>
      <c r="G672" s="22" t="s">
        <v>53</v>
      </c>
      <c r="H672" s="24"/>
      <c r="I672" s="22" t="s">
        <v>2576</v>
      </c>
      <c r="J672" s="22" t="s">
        <v>42</v>
      </c>
      <c r="K672" s="22" t="s">
        <v>104</v>
      </c>
      <c r="L672" s="24"/>
      <c r="M672" s="22" t="s">
        <v>3430</v>
      </c>
      <c r="N672" s="22" t="s">
        <v>3615</v>
      </c>
      <c r="O672" s="22" t="s">
        <v>2233</v>
      </c>
      <c r="P672" s="22" t="s">
        <v>3614</v>
      </c>
    </row>
    <row r="673">
      <c r="A673" s="22" t="s">
        <v>72</v>
      </c>
      <c r="B673" s="22" t="s">
        <v>962</v>
      </c>
      <c r="C673" s="23" t="s">
        <v>3616</v>
      </c>
      <c r="D673" s="22" t="s">
        <v>54</v>
      </c>
      <c r="E673" s="22" t="s">
        <v>963</v>
      </c>
      <c r="F673" s="24"/>
      <c r="G673" s="22" t="s">
        <v>53</v>
      </c>
      <c r="H673" s="22">
        <v>48108.0</v>
      </c>
      <c r="I673" s="22" t="s">
        <v>985</v>
      </c>
      <c r="J673" s="22" t="s">
        <v>42</v>
      </c>
      <c r="K673" s="22" t="s">
        <v>104</v>
      </c>
      <c r="L673" s="24"/>
      <c r="M673" s="22" t="s">
        <v>2971</v>
      </c>
      <c r="N673" s="22" t="s">
        <v>3617</v>
      </c>
      <c r="O673" s="22" t="s">
        <v>959</v>
      </c>
      <c r="P673" s="22" t="s">
        <v>3618</v>
      </c>
    </row>
    <row r="674">
      <c r="A674" s="22" t="s">
        <v>72</v>
      </c>
      <c r="B674" s="22" t="s">
        <v>2178</v>
      </c>
      <c r="C674" s="23" t="s">
        <v>3619</v>
      </c>
      <c r="D674" s="22" t="s">
        <v>54</v>
      </c>
      <c r="E674" s="22" t="s">
        <v>2179</v>
      </c>
      <c r="F674" s="24"/>
      <c r="G674" s="22" t="s">
        <v>2180</v>
      </c>
      <c r="H674" s="22">
        <v>48114.0</v>
      </c>
      <c r="I674" s="22" t="s">
        <v>21</v>
      </c>
      <c r="J674" s="22" t="s">
        <v>59</v>
      </c>
      <c r="K674" s="22" t="s">
        <v>104</v>
      </c>
      <c r="L674" s="24"/>
      <c r="M674" s="22" t="s">
        <v>109</v>
      </c>
      <c r="N674" s="22" t="s">
        <v>3620</v>
      </c>
      <c r="O674" s="22" t="s">
        <v>2177</v>
      </c>
      <c r="P674" s="22" t="s">
        <v>3621</v>
      </c>
    </row>
    <row r="675">
      <c r="A675" s="22" t="s">
        <v>72</v>
      </c>
      <c r="B675" s="22" t="s">
        <v>2198</v>
      </c>
      <c r="C675" s="23" t="s">
        <v>3622</v>
      </c>
      <c r="D675" s="24"/>
      <c r="E675" s="24"/>
      <c r="F675" s="24"/>
      <c r="G675" s="22" t="s">
        <v>395</v>
      </c>
      <c r="H675" s="24"/>
      <c r="I675" s="22" t="s">
        <v>189</v>
      </c>
      <c r="J675" s="22" t="s">
        <v>42</v>
      </c>
      <c r="K675" s="22" t="s">
        <v>104</v>
      </c>
      <c r="L675" s="24"/>
      <c r="M675" s="22" t="s">
        <v>2982</v>
      </c>
      <c r="N675" s="22" t="s">
        <v>3623</v>
      </c>
      <c r="O675" s="22" t="s">
        <v>2197</v>
      </c>
      <c r="P675" s="22" t="s">
        <v>3624</v>
      </c>
    </row>
    <row r="676">
      <c r="A676" s="22" t="s">
        <v>72</v>
      </c>
      <c r="B676" s="22" t="s">
        <v>2198</v>
      </c>
      <c r="C676" s="23" t="s">
        <v>3622</v>
      </c>
      <c r="D676" s="24"/>
      <c r="E676" s="24"/>
      <c r="F676" s="24"/>
      <c r="G676" s="22" t="s">
        <v>395</v>
      </c>
      <c r="H676" s="24"/>
      <c r="I676" s="22" t="s">
        <v>619</v>
      </c>
      <c r="J676" s="22" t="s">
        <v>42</v>
      </c>
      <c r="K676" s="22" t="s">
        <v>104</v>
      </c>
      <c r="L676" s="24"/>
      <c r="M676" s="22" t="s">
        <v>2966</v>
      </c>
      <c r="N676" s="22" t="s">
        <v>3625</v>
      </c>
      <c r="O676" s="22" t="s">
        <v>2197</v>
      </c>
      <c r="P676" s="22" t="s">
        <v>3624</v>
      </c>
    </row>
    <row r="677">
      <c r="A677" s="22" t="s">
        <v>72</v>
      </c>
      <c r="B677" s="22" t="s">
        <v>2198</v>
      </c>
      <c r="C677" s="23" t="s">
        <v>3622</v>
      </c>
      <c r="D677" s="24"/>
      <c r="E677" s="24"/>
      <c r="F677" s="24"/>
      <c r="G677" s="22" t="s">
        <v>395</v>
      </c>
      <c r="H677" s="24"/>
      <c r="I677" s="22" t="s">
        <v>21</v>
      </c>
      <c r="J677" s="22" t="s">
        <v>42</v>
      </c>
      <c r="K677" s="22" t="s">
        <v>104</v>
      </c>
      <c r="L677" s="24"/>
      <c r="M677" s="22" t="s">
        <v>109</v>
      </c>
      <c r="N677" s="22" t="s">
        <v>3626</v>
      </c>
      <c r="O677" s="22" t="s">
        <v>2197</v>
      </c>
      <c r="P677" s="22" t="s">
        <v>3624</v>
      </c>
    </row>
    <row r="678">
      <c r="A678" s="22" t="s">
        <v>72</v>
      </c>
      <c r="B678" s="22" t="s">
        <v>2198</v>
      </c>
      <c r="C678" s="23" t="s">
        <v>3622</v>
      </c>
      <c r="D678" s="24"/>
      <c r="E678" s="24"/>
      <c r="F678" s="24"/>
      <c r="G678" s="22" t="s">
        <v>395</v>
      </c>
      <c r="H678" s="24"/>
      <c r="I678" s="22" t="s">
        <v>132</v>
      </c>
      <c r="J678" s="22" t="s">
        <v>42</v>
      </c>
      <c r="K678" s="22" t="s">
        <v>104</v>
      </c>
      <c r="L678" s="24"/>
      <c r="M678" s="22" t="s">
        <v>138</v>
      </c>
      <c r="N678" s="22" t="s">
        <v>3627</v>
      </c>
      <c r="O678" s="22" t="s">
        <v>2197</v>
      </c>
      <c r="P678" s="22" t="s">
        <v>3624</v>
      </c>
    </row>
    <row r="679">
      <c r="A679" s="22" t="s">
        <v>72</v>
      </c>
      <c r="B679" s="22" t="s">
        <v>2198</v>
      </c>
      <c r="C679" s="23" t="s">
        <v>3622</v>
      </c>
      <c r="D679" s="24"/>
      <c r="E679" s="24"/>
      <c r="F679" s="24"/>
      <c r="G679" s="22" t="s">
        <v>395</v>
      </c>
      <c r="H679" s="24"/>
      <c r="I679" s="22" t="s">
        <v>2398</v>
      </c>
      <c r="J679" s="22" t="s">
        <v>42</v>
      </c>
      <c r="K679" s="22" t="s">
        <v>104</v>
      </c>
      <c r="L679" s="24"/>
      <c r="M679" s="22" t="s">
        <v>2989</v>
      </c>
      <c r="N679" s="22" t="s">
        <v>3628</v>
      </c>
      <c r="O679" s="22" t="s">
        <v>2197</v>
      </c>
      <c r="P679" s="22" t="s">
        <v>3624</v>
      </c>
    </row>
    <row r="680">
      <c r="A680" s="22" t="s">
        <v>72</v>
      </c>
      <c r="B680" s="22" t="s">
        <v>2198</v>
      </c>
      <c r="C680" s="23" t="s">
        <v>3622</v>
      </c>
      <c r="D680" s="24"/>
      <c r="E680" s="24"/>
      <c r="F680" s="24"/>
      <c r="G680" s="22" t="s">
        <v>395</v>
      </c>
      <c r="H680" s="24"/>
      <c r="I680" s="22" t="s">
        <v>225</v>
      </c>
      <c r="J680" s="22" t="s">
        <v>42</v>
      </c>
      <c r="K680" s="22" t="s">
        <v>104</v>
      </c>
      <c r="L680" s="24"/>
      <c r="M680" s="22" t="s">
        <v>229</v>
      </c>
      <c r="N680" s="22" t="s">
        <v>3629</v>
      </c>
      <c r="O680" s="22" t="s">
        <v>2197</v>
      </c>
      <c r="P680" s="22" t="s">
        <v>3624</v>
      </c>
    </row>
    <row r="681">
      <c r="A681" s="22" t="s">
        <v>72</v>
      </c>
      <c r="B681" s="22" t="s">
        <v>1232</v>
      </c>
      <c r="C681" s="30"/>
      <c r="D681" s="22" t="s">
        <v>1236</v>
      </c>
      <c r="E681" s="22" t="s">
        <v>1233</v>
      </c>
      <c r="F681" s="24"/>
      <c r="G681" s="22" t="s">
        <v>1235</v>
      </c>
      <c r="H681" s="22">
        <v>20036.0</v>
      </c>
      <c r="I681" s="22" t="s">
        <v>189</v>
      </c>
      <c r="J681" s="22" t="s">
        <v>42</v>
      </c>
      <c r="K681" s="22" t="s">
        <v>104</v>
      </c>
      <c r="L681" s="24"/>
      <c r="M681" s="22" t="s">
        <v>2982</v>
      </c>
      <c r="N681" s="22" t="s">
        <v>3630</v>
      </c>
      <c r="O681" s="22" t="s">
        <v>1230</v>
      </c>
      <c r="P681" s="22" t="s">
        <v>3631</v>
      </c>
    </row>
    <row r="682">
      <c r="A682" s="22" t="s">
        <v>72</v>
      </c>
      <c r="B682" s="22" t="s">
        <v>1232</v>
      </c>
      <c r="C682" s="30"/>
      <c r="D682" s="22" t="s">
        <v>1236</v>
      </c>
      <c r="E682" s="22" t="s">
        <v>1233</v>
      </c>
      <c r="F682" s="24"/>
      <c r="G682" s="22" t="s">
        <v>1235</v>
      </c>
      <c r="H682" s="22">
        <v>20036.0</v>
      </c>
      <c r="I682" s="22" t="s">
        <v>619</v>
      </c>
      <c r="J682" s="22" t="s">
        <v>42</v>
      </c>
      <c r="K682" s="22" t="s">
        <v>104</v>
      </c>
      <c r="L682" s="24"/>
      <c r="M682" s="22" t="s">
        <v>2966</v>
      </c>
      <c r="N682" s="22" t="s">
        <v>3632</v>
      </c>
      <c r="O682" s="22" t="s">
        <v>1230</v>
      </c>
      <c r="P682" s="22" t="s">
        <v>3631</v>
      </c>
    </row>
    <row r="683">
      <c r="A683" s="22" t="s">
        <v>72</v>
      </c>
      <c r="B683" s="22" t="s">
        <v>1232</v>
      </c>
      <c r="C683" s="30"/>
      <c r="D683" s="22" t="s">
        <v>1236</v>
      </c>
      <c r="E683" s="22" t="s">
        <v>1233</v>
      </c>
      <c r="F683" s="24"/>
      <c r="G683" s="22" t="s">
        <v>1235</v>
      </c>
      <c r="H683" s="22">
        <v>20036.0</v>
      </c>
      <c r="I683" s="22" t="s">
        <v>225</v>
      </c>
      <c r="J683" s="22" t="s">
        <v>42</v>
      </c>
      <c r="K683" s="22" t="s">
        <v>104</v>
      </c>
      <c r="L683" s="24"/>
      <c r="M683" s="22" t="s">
        <v>229</v>
      </c>
      <c r="N683" s="22" t="s">
        <v>3633</v>
      </c>
      <c r="O683" s="22" t="s">
        <v>1230</v>
      </c>
      <c r="P683" s="22" t="s">
        <v>3631</v>
      </c>
    </row>
    <row r="684">
      <c r="A684" s="22" t="s">
        <v>72</v>
      </c>
      <c r="B684" s="22" t="s">
        <v>382</v>
      </c>
      <c r="C684" s="23" t="s">
        <v>3634</v>
      </c>
      <c r="D684" s="22" t="s">
        <v>54</v>
      </c>
      <c r="E684" s="24"/>
      <c r="F684" s="24"/>
      <c r="G684" s="22" t="s">
        <v>106</v>
      </c>
      <c r="H684" s="24"/>
      <c r="I684" s="22" t="s">
        <v>189</v>
      </c>
      <c r="J684" s="22" t="s">
        <v>42</v>
      </c>
      <c r="K684" s="22" t="s">
        <v>104</v>
      </c>
      <c r="L684" s="24"/>
      <c r="M684" s="22" t="s">
        <v>2982</v>
      </c>
      <c r="N684" s="22" t="s">
        <v>3635</v>
      </c>
      <c r="O684" s="22" t="s">
        <v>2235</v>
      </c>
      <c r="P684" s="22" t="s">
        <v>3636</v>
      </c>
    </row>
    <row r="685">
      <c r="A685" s="22" t="s">
        <v>72</v>
      </c>
      <c r="B685" s="22" t="s">
        <v>382</v>
      </c>
      <c r="C685" s="23" t="s">
        <v>3634</v>
      </c>
      <c r="D685" s="22" t="s">
        <v>54</v>
      </c>
      <c r="E685" s="24"/>
      <c r="F685" s="24"/>
      <c r="G685" s="22" t="s">
        <v>106</v>
      </c>
      <c r="H685" s="24"/>
      <c r="I685" s="22" t="s">
        <v>619</v>
      </c>
      <c r="J685" s="22" t="s">
        <v>42</v>
      </c>
      <c r="K685" s="22" t="s">
        <v>104</v>
      </c>
      <c r="L685" s="24"/>
      <c r="M685" s="22" t="s">
        <v>2966</v>
      </c>
      <c r="N685" s="22" t="s">
        <v>3637</v>
      </c>
      <c r="O685" s="22" t="s">
        <v>2235</v>
      </c>
      <c r="P685" s="22" t="s">
        <v>3636</v>
      </c>
    </row>
    <row r="686">
      <c r="A686" s="22" t="s">
        <v>72</v>
      </c>
      <c r="B686" s="22" t="s">
        <v>382</v>
      </c>
      <c r="C686" s="23" t="s">
        <v>3634</v>
      </c>
      <c r="D686" s="22" t="s">
        <v>54</v>
      </c>
      <c r="E686" s="24"/>
      <c r="F686" s="24"/>
      <c r="G686" s="22" t="s">
        <v>106</v>
      </c>
      <c r="H686" s="24"/>
      <c r="I686" s="22" t="s">
        <v>225</v>
      </c>
      <c r="J686" s="22" t="s">
        <v>42</v>
      </c>
      <c r="K686" s="22" t="s">
        <v>104</v>
      </c>
      <c r="L686" s="24"/>
      <c r="M686" s="22" t="s">
        <v>229</v>
      </c>
      <c r="N686" s="22" t="s">
        <v>3638</v>
      </c>
      <c r="O686" s="22" t="s">
        <v>2235</v>
      </c>
      <c r="P686" s="22" t="s">
        <v>3636</v>
      </c>
    </row>
    <row r="687">
      <c r="A687" s="22" t="s">
        <v>72</v>
      </c>
      <c r="B687" s="22" t="s">
        <v>2203</v>
      </c>
      <c r="C687" s="23" t="s">
        <v>3639</v>
      </c>
      <c r="D687" s="24"/>
      <c r="E687" s="24"/>
      <c r="F687" s="24"/>
      <c r="G687" s="24"/>
      <c r="H687" s="24"/>
      <c r="I687" s="22" t="s">
        <v>2045</v>
      </c>
      <c r="J687" s="22" t="s">
        <v>42</v>
      </c>
      <c r="K687" s="22" t="s">
        <v>104</v>
      </c>
      <c r="L687" s="24"/>
      <c r="M687" s="22" t="s">
        <v>2979</v>
      </c>
      <c r="N687" s="22" t="s">
        <v>3640</v>
      </c>
      <c r="O687" s="22" t="s">
        <v>2201</v>
      </c>
      <c r="P687" s="22" t="s">
        <v>3641</v>
      </c>
    </row>
    <row r="688">
      <c r="A688" s="22" t="s">
        <v>72</v>
      </c>
      <c r="B688" s="22" t="s">
        <v>760</v>
      </c>
      <c r="C688" s="30"/>
      <c r="D688" s="22" t="s">
        <v>54</v>
      </c>
      <c r="E688" s="22" t="s">
        <v>1056</v>
      </c>
      <c r="F688" s="24"/>
      <c r="G688" s="22" t="s">
        <v>53</v>
      </c>
      <c r="H688" s="22">
        <v>48105.0</v>
      </c>
      <c r="I688" s="22" t="s">
        <v>925</v>
      </c>
      <c r="J688" s="22" t="s">
        <v>42</v>
      </c>
      <c r="K688" s="22" t="s">
        <v>104</v>
      </c>
      <c r="L688" s="24"/>
      <c r="M688" s="22" t="s">
        <v>3009</v>
      </c>
      <c r="N688" s="22" t="s">
        <v>3642</v>
      </c>
      <c r="O688" s="22" t="s">
        <v>1055</v>
      </c>
      <c r="P688" s="22" t="s">
        <v>3643</v>
      </c>
    </row>
    <row r="689">
      <c r="A689" s="22" t="s">
        <v>72</v>
      </c>
      <c r="B689" s="22" t="s">
        <v>1949</v>
      </c>
      <c r="C689" s="23" t="s">
        <v>3644</v>
      </c>
      <c r="D689" s="22" t="s">
        <v>54</v>
      </c>
      <c r="E689" s="22" t="s">
        <v>2194</v>
      </c>
      <c r="F689" s="24"/>
      <c r="G689" s="22" t="s">
        <v>106</v>
      </c>
      <c r="H689" s="22">
        <v>48213.0</v>
      </c>
      <c r="I689" s="22" t="s">
        <v>619</v>
      </c>
      <c r="J689" s="22" t="s">
        <v>59</v>
      </c>
      <c r="K689" s="22" t="s">
        <v>104</v>
      </c>
      <c r="L689" s="24"/>
      <c r="M689" s="22" t="s">
        <v>2966</v>
      </c>
      <c r="N689" s="22" t="s">
        <v>3645</v>
      </c>
      <c r="O689" s="22" t="s">
        <v>2193</v>
      </c>
      <c r="P689" s="22" t="s">
        <v>3646</v>
      </c>
    </row>
    <row r="690">
      <c r="A690" s="22" t="s">
        <v>72</v>
      </c>
      <c r="B690" s="22" t="s">
        <v>1949</v>
      </c>
      <c r="C690" s="23" t="s">
        <v>3644</v>
      </c>
      <c r="D690" s="22" t="s">
        <v>54</v>
      </c>
      <c r="E690" s="22" t="s">
        <v>2194</v>
      </c>
      <c r="F690" s="24"/>
      <c r="G690" s="22" t="s">
        <v>106</v>
      </c>
      <c r="H690" s="22">
        <v>48213.0</v>
      </c>
      <c r="I690" s="22" t="s">
        <v>666</v>
      </c>
      <c r="J690" s="22" t="s">
        <v>59</v>
      </c>
      <c r="K690" s="22" t="s">
        <v>104</v>
      </c>
      <c r="L690" s="24"/>
      <c r="M690" s="22" t="s">
        <v>2969</v>
      </c>
      <c r="N690" s="22" t="s">
        <v>3647</v>
      </c>
      <c r="O690" s="22" t="s">
        <v>2193</v>
      </c>
      <c r="P690" s="22" t="s">
        <v>3646</v>
      </c>
    </row>
    <row r="691">
      <c r="A691" s="22" t="s">
        <v>72</v>
      </c>
      <c r="B691" s="22" t="s">
        <v>1949</v>
      </c>
      <c r="C691" s="23" t="s">
        <v>3644</v>
      </c>
      <c r="D691" s="22" t="s">
        <v>54</v>
      </c>
      <c r="E691" s="22" t="s">
        <v>2194</v>
      </c>
      <c r="F691" s="24"/>
      <c r="G691" s="22" t="s">
        <v>106</v>
      </c>
      <c r="H691" s="22">
        <v>48213.0</v>
      </c>
      <c r="I691" s="22" t="s">
        <v>258</v>
      </c>
      <c r="J691" s="22" t="s">
        <v>59</v>
      </c>
      <c r="K691" s="22" t="s">
        <v>104</v>
      </c>
      <c r="L691" s="24"/>
      <c r="M691" s="22" t="s">
        <v>259</v>
      </c>
      <c r="N691" s="22" t="s">
        <v>3648</v>
      </c>
      <c r="O691" s="22" t="s">
        <v>2193</v>
      </c>
      <c r="P691" s="22" t="s">
        <v>3646</v>
      </c>
    </row>
    <row r="692">
      <c r="A692" s="22" t="s">
        <v>72</v>
      </c>
      <c r="B692" s="22" t="s">
        <v>1949</v>
      </c>
      <c r="C692" s="23" t="s">
        <v>3644</v>
      </c>
      <c r="D692" s="22" t="s">
        <v>54</v>
      </c>
      <c r="E692" s="22" t="s">
        <v>2194</v>
      </c>
      <c r="F692" s="24"/>
      <c r="G692" s="22" t="s">
        <v>106</v>
      </c>
      <c r="H692" s="22">
        <v>48213.0</v>
      </c>
      <c r="I692" s="22" t="s">
        <v>21</v>
      </c>
      <c r="J692" s="22" t="s">
        <v>59</v>
      </c>
      <c r="K692" s="22" t="s">
        <v>104</v>
      </c>
      <c r="L692" s="24"/>
      <c r="M692" s="22" t="s">
        <v>109</v>
      </c>
      <c r="N692" s="22" t="s">
        <v>3649</v>
      </c>
      <c r="O692" s="22" t="s">
        <v>2193</v>
      </c>
      <c r="P692" s="22" t="s">
        <v>3646</v>
      </c>
    </row>
    <row r="693">
      <c r="A693" s="22" t="s">
        <v>72</v>
      </c>
      <c r="B693" s="22" t="s">
        <v>713</v>
      </c>
      <c r="C693" s="23" t="s">
        <v>3650</v>
      </c>
      <c r="D693" s="22" t="s">
        <v>54</v>
      </c>
      <c r="E693" s="24"/>
      <c r="F693" s="24"/>
      <c r="G693" s="22" t="s">
        <v>75</v>
      </c>
      <c r="H693" s="24"/>
      <c r="I693" s="22" t="s">
        <v>592</v>
      </c>
      <c r="J693" s="22" t="s">
        <v>42</v>
      </c>
      <c r="K693" s="22" t="s">
        <v>104</v>
      </c>
      <c r="L693" s="24"/>
      <c r="M693" s="22" t="s">
        <v>1594</v>
      </c>
      <c r="N693" s="22" t="s">
        <v>3651</v>
      </c>
      <c r="O693" s="22" t="s">
        <v>2181</v>
      </c>
      <c r="P693" s="22" t="s">
        <v>3652</v>
      </c>
    </row>
    <row r="694">
      <c r="A694" s="22" t="s">
        <v>72</v>
      </c>
      <c r="B694" s="22" t="s">
        <v>713</v>
      </c>
      <c r="C694" s="23" t="s">
        <v>3650</v>
      </c>
      <c r="D694" s="22" t="s">
        <v>54</v>
      </c>
      <c r="E694" s="24"/>
      <c r="F694" s="24"/>
      <c r="G694" s="22" t="s">
        <v>75</v>
      </c>
      <c r="H694" s="24"/>
      <c r="I694" s="22" t="s">
        <v>258</v>
      </c>
      <c r="J694" s="22" t="s">
        <v>42</v>
      </c>
      <c r="K694" s="22" t="s">
        <v>104</v>
      </c>
      <c r="L694" s="24"/>
      <c r="M694" s="22" t="s">
        <v>259</v>
      </c>
      <c r="N694" s="22" t="s">
        <v>3653</v>
      </c>
      <c r="O694" s="22" t="s">
        <v>2181</v>
      </c>
      <c r="P694" s="22" t="s">
        <v>3652</v>
      </c>
    </row>
    <row r="695">
      <c r="A695" s="22" t="s">
        <v>72</v>
      </c>
      <c r="B695" s="22" t="s">
        <v>760</v>
      </c>
      <c r="C695" s="30"/>
      <c r="D695" s="22" t="s">
        <v>54</v>
      </c>
      <c r="E695" s="22" t="s">
        <v>1056</v>
      </c>
      <c r="F695" s="24"/>
      <c r="G695" s="22" t="s">
        <v>53</v>
      </c>
      <c r="H695" s="22">
        <v>48105.0</v>
      </c>
      <c r="I695" s="22" t="s">
        <v>2045</v>
      </c>
      <c r="J695" s="22" t="s">
        <v>42</v>
      </c>
      <c r="K695" s="22" t="s">
        <v>104</v>
      </c>
      <c r="L695" s="24"/>
      <c r="M695" s="22" t="s">
        <v>2979</v>
      </c>
      <c r="N695" s="22" t="s">
        <v>3654</v>
      </c>
      <c r="O695" s="22" t="s">
        <v>1055</v>
      </c>
      <c r="P695" s="22" t="s">
        <v>3643</v>
      </c>
    </row>
    <row r="696">
      <c r="A696" s="22" t="s">
        <v>72</v>
      </c>
      <c r="B696" s="22" t="s">
        <v>760</v>
      </c>
      <c r="C696" s="30"/>
      <c r="D696" s="22" t="s">
        <v>54</v>
      </c>
      <c r="E696" s="22" t="s">
        <v>1056</v>
      </c>
      <c r="F696" s="24"/>
      <c r="G696" s="22" t="s">
        <v>53</v>
      </c>
      <c r="H696" s="22">
        <v>48105.0</v>
      </c>
      <c r="I696" s="22" t="s">
        <v>225</v>
      </c>
      <c r="J696" s="22" t="s">
        <v>42</v>
      </c>
      <c r="K696" s="22" t="s">
        <v>104</v>
      </c>
      <c r="L696" s="24"/>
      <c r="M696" s="22" t="s">
        <v>229</v>
      </c>
      <c r="N696" s="22" t="s">
        <v>3655</v>
      </c>
      <c r="O696" s="22" t="s">
        <v>1055</v>
      </c>
      <c r="P696" s="22" t="s">
        <v>3643</v>
      </c>
    </row>
    <row r="697">
      <c r="A697" s="22" t="s">
        <v>72</v>
      </c>
      <c r="B697" s="22" t="s">
        <v>431</v>
      </c>
      <c r="C697" s="23" t="s">
        <v>3656</v>
      </c>
      <c r="D697" s="22" t="s">
        <v>54</v>
      </c>
      <c r="E697" s="24"/>
      <c r="F697" s="24"/>
      <c r="G697" s="22" t="s">
        <v>75</v>
      </c>
      <c r="H697" s="24"/>
      <c r="I697" s="22" t="s">
        <v>619</v>
      </c>
      <c r="J697" s="22" t="s">
        <v>59</v>
      </c>
      <c r="K697" s="22" t="s">
        <v>104</v>
      </c>
      <c r="L697" s="24"/>
      <c r="M697" s="22" t="s">
        <v>2966</v>
      </c>
      <c r="N697" s="22" t="s">
        <v>3657</v>
      </c>
      <c r="O697" s="22" t="s">
        <v>2252</v>
      </c>
      <c r="P697" s="22" t="s">
        <v>3658</v>
      </c>
    </row>
    <row r="698">
      <c r="A698" s="22" t="s">
        <v>72</v>
      </c>
      <c r="B698" s="22" t="s">
        <v>431</v>
      </c>
      <c r="C698" s="23" t="s">
        <v>3656</v>
      </c>
      <c r="D698" s="22" t="s">
        <v>54</v>
      </c>
      <c r="E698" s="24"/>
      <c r="F698" s="24"/>
      <c r="G698" s="22" t="s">
        <v>75</v>
      </c>
      <c r="H698" s="24"/>
      <c r="I698" s="22" t="s">
        <v>598</v>
      </c>
      <c r="J698" s="22" t="s">
        <v>59</v>
      </c>
      <c r="K698" s="22" t="s">
        <v>104</v>
      </c>
      <c r="L698" s="24"/>
      <c r="M698" s="22" t="s">
        <v>607</v>
      </c>
      <c r="N698" s="22" t="s">
        <v>3659</v>
      </c>
      <c r="O698" s="22" t="s">
        <v>2252</v>
      </c>
      <c r="P698" s="22" t="s">
        <v>3658</v>
      </c>
    </row>
    <row r="699">
      <c r="A699" s="22" t="s">
        <v>72</v>
      </c>
      <c r="B699" s="22" t="s">
        <v>431</v>
      </c>
      <c r="C699" s="23" t="s">
        <v>3656</v>
      </c>
      <c r="D699" s="22" t="s">
        <v>54</v>
      </c>
      <c r="E699" s="24"/>
      <c r="F699" s="24"/>
      <c r="G699" s="22" t="s">
        <v>75</v>
      </c>
      <c r="H699" s="24"/>
      <c r="I699" s="22" t="s">
        <v>2309</v>
      </c>
      <c r="J699" s="22" t="s">
        <v>59</v>
      </c>
      <c r="K699" s="22" t="s">
        <v>104</v>
      </c>
      <c r="L699" s="24"/>
      <c r="M699" s="22" t="s">
        <v>3377</v>
      </c>
      <c r="N699" s="22" t="s">
        <v>3660</v>
      </c>
      <c r="O699" s="22" t="s">
        <v>2252</v>
      </c>
      <c r="P699" s="22" t="s">
        <v>3658</v>
      </c>
    </row>
    <row r="700">
      <c r="A700" s="22" t="s">
        <v>72</v>
      </c>
      <c r="B700" s="22" t="s">
        <v>1424</v>
      </c>
      <c r="C700" s="23" t="s">
        <v>3661</v>
      </c>
      <c r="D700" s="22" t="s">
        <v>54</v>
      </c>
      <c r="E700" s="22" t="s">
        <v>2259</v>
      </c>
      <c r="F700" s="24"/>
      <c r="G700" s="22" t="s">
        <v>106</v>
      </c>
      <c r="H700" s="22">
        <v>48207.0</v>
      </c>
      <c r="I700" s="22" t="s">
        <v>39</v>
      </c>
      <c r="J700" s="22" t="s">
        <v>59</v>
      </c>
      <c r="K700" s="22" t="s">
        <v>104</v>
      </c>
      <c r="L700" s="24"/>
      <c r="M700" s="22" t="s">
        <v>337</v>
      </c>
      <c r="N700" s="22" t="s">
        <v>3662</v>
      </c>
      <c r="O700" s="22" t="s">
        <v>2257</v>
      </c>
      <c r="P700" s="22" t="s">
        <v>3663</v>
      </c>
    </row>
    <row r="701">
      <c r="A701" s="22" t="s">
        <v>72</v>
      </c>
      <c r="B701" s="22" t="s">
        <v>1424</v>
      </c>
      <c r="C701" s="23" t="s">
        <v>3661</v>
      </c>
      <c r="D701" s="22" t="s">
        <v>54</v>
      </c>
      <c r="E701" s="22" t="s">
        <v>2259</v>
      </c>
      <c r="F701" s="24"/>
      <c r="G701" s="22" t="s">
        <v>106</v>
      </c>
      <c r="H701" s="22">
        <v>48207.0</v>
      </c>
      <c r="I701" s="22" t="s">
        <v>1626</v>
      </c>
      <c r="J701" s="22" t="s">
        <v>59</v>
      </c>
      <c r="K701" s="22" t="s">
        <v>104</v>
      </c>
      <c r="L701" s="24"/>
      <c r="M701" s="22" t="s">
        <v>3432</v>
      </c>
      <c r="N701" s="22" t="s">
        <v>3664</v>
      </c>
      <c r="O701" s="22" t="s">
        <v>2257</v>
      </c>
      <c r="P701" s="22" t="s">
        <v>3663</v>
      </c>
    </row>
    <row r="702">
      <c r="A702" s="22" t="s">
        <v>72</v>
      </c>
      <c r="B702" s="22" t="s">
        <v>2261</v>
      </c>
      <c r="C702" s="23" t="s">
        <v>3665</v>
      </c>
      <c r="D702" s="24"/>
      <c r="E702" s="24"/>
      <c r="F702" s="24"/>
      <c r="G702" s="24"/>
      <c r="H702" s="24"/>
      <c r="I702" s="22" t="s">
        <v>1142</v>
      </c>
      <c r="J702" s="22" t="s">
        <v>59</v>
      </c>
      <c r="K702" s="22" t="s">
        <v>104</v>
      </c>
      <c r="L702" s="24"/>
      <c r="M702" s="22" t="s">
        <v>3375</v>
      </c>
      <c r="N702" s="22" t="s">
        <v>3666</v>
      </c>
      <c r="O702" s="22" t="s">
        <v>2260</v>
      </c>
      <c r="P702" s="22" t="s">
        <v>3667</v>
      </c>
    </row>
    <row r="703">
      <c r="A703" s="22" t="s">
        <v>72</v>
      </c>
      <c r="B703" s="22" t="s">
        <v>2261</v>
      </c>
      <c r="C703" s="23" t="s">
        <v>3665</v>
      </c>
      <c r="D703" s="24"/>
      <c r="E703" s="24"/>
      <c r="F703" s="24"/>
      <c r="G703" s="24"/>
      <c r="H703" s="24"/>
      <c r="I703" s="22" t="s">
        <v>21</v>
      </c>
      <c r="J703" s="22" t="s">
        <v>59</v>
      </c>
      <c r="K703" s="22" t="s">
        <v>104</v>
      </c>
      <c r="L703" s="24"/>
      <c r="M703" s="22" t="s">
        <v>109</v>
      </c>
      <c r="N703" s="22" t="s">
        <v>3668</v>
      </c>
      <c r="O703" s="22" t="s">
        <v>2260</v>
      </c>
      <c r="P703" s="22" t="s">
        <v>3667</v>
      </c>
    </row>
    <row r="704">
      <c r="A704" s="22" t="s">
        <v>72</v>
      </c>
      <c r="B704" s="22" t="s">
        <v>2261</v>
      </c>
      <c r="C704" s="23" t="s">
        <v>3665</v>
      </c>
      <c r="D704" s="24"/>
      <c r="E704" s="24"/>
      <c r="F704" s="24"/>
      <c r="G704" s="24"/>
      <c r="H704" s="24"/>
      <c r="I704" s="22" t="s">
        <v>225</v>
      </c>
      <c r="J704" s="22" t="s">
        <v>59</v>
      </c>
      <c r="K704" s="22" t="s">
        <v>104</v>
      </c>
      <c r="L704" s="24"/>
      <c r="M704" s="22" t="s">
        <v>229</v>
      </c>
      <c r="N704" s="22" t="s">
        <v>3669</v>
      </c>
      <c r="O704" s="22" t="s">
        <v>2260</v>
      </c>
      <c r="P704" s="22" t="s">
        <v>3667</v>
      </c>
    </row>
    <row r="705">
      <c r="A705" s="22" t="s">
        <v>72</v>
      </c>
      <c r="B705" s="22" t="s">
        <v>1557</v>
      </c>
      <c r="C705" s="23" t="s">
        <v>3670</v>
      </c>
      <c r="D705" s="24"/>
      <c r="E705" s="24"/>
      <c r="F705" s="24"/>
      <c r="G705" s="24"/>
      <c r="H705" s="24"/>
      <c r="I705" s="22" t="s">
        <v>21</v>
      </c>
      <c r="J705" s="22" t="s">
        <v>59</v>
      </c>
      <c r="K705" s="22" t="s">
        <v>104</v>
      </c>
      <c r="L705" s="24"/>
      <c r="M705" s="22" t="s">
        <v>109</v>
      </c>
      <c r="N705" s="22" t="s">
        <v>3671</v>
      </c>
      <c r="O705" s="22" t="s">
        <v>2253</v>
      </c>
      <c r="P705" s="22" t="s">
        <v>3672</v>
      </c>
    </row>
    <row r="706">
      <c r="A706" s="22" t="s">
        <v>72</v>
      </c>
      <c r="B706" s="22" t="s">
        <v>1557</v>
      </c>
      <c r="C706" s="23" t="s">
        <v>3670</v>
      </c>
      <c r="D706" s="24"/>
      <c r="E706" s="24"/>
      <c r="F706" s="24"/>
      <c r="G706" s="24"/>
      <c r="H706" s="24"/>
      <c r="I706" s="22" t="s">
        <v>2660</v>
      </c>
      <c r="J706" s="22" t="s">
        <v>59</v>
      </c>
      <c r="K706" s="22" t="s">
        <v>104</v>
      </c>
      <c r="L706" s="24"/>
      <c r="M706" s="22" t="s">
        <v>3358</v>
      </c>
      <c r="N706" s="22" t="s">
        <v>3673</v>
      </c>
      <c r="O706" s="22" t="s">
        <v>2253</v>
      </c>
      <c r="P706" s="22" t="s">
        <v>3672</v>
      </c>
    </row>
    <row r="707">
      <c r="A707" s="22" t="s">
        <v>72</v>
      </c>
      <c r="B707" s="22" t="s">
        <v>1910</v>
      </c>
      <c r="C707" s="23" t="s">
        <v>3674</v>
      </c>
      <c r="D707" s="22" t="s">
        <v>54</v>
      </c>
      <c r="E707" s="22" t="s">
        <v>2268</v>
      </c>
      <c r="F707" s="24"/>
      <c r="G707" s="22" t="s">
        <v>1381</v>
      </c>
      <c r="H707" s="22">
        <v>48176.0</v>
      </c>
      <c r="I707" s="22" t="s">
        <v>1525</v>
      </c>
      <c r="J707" s="22" t="s">
        <v>59</v>
      </c>
      <c r="K707" s="22" t="s">
        <v>104</v>
      </c>
      <c r="L707" s="24"/>
      <c r="M707" s="22" t="s">
        <v>3355</v>
      </c>
      <c r="N707" s="22" t="s">
        <v>3675</v>
      </c>
      <c r="O707" s="22" t="s">
        <v>2266</v>
      </c>
      <c r="P707" s="22" t="s">
        <v>3676</v>
      </c>
    </row>
    <row r="708">
      <c r="A708" s="22" t="s">
        <v>72</v>
      </c>
      <c r="B708" s="22" t="s">
        <v>1910</v>
      </c>
      <c r="C708" s="23" t="s">
        <v>3674</v>
      </c>
      <c r="D708" s="22" t="s">
        <v>54</v>
      </c>
      <c r="E708" s="22" t="s">
        <v>2268</v>
      </c>
      <c r="F708" s="24"/>
      <c r="G708" s="22" t="s">
        <v>1381</v>
      </c>
      <c r="H708" s="22">
        <v>48176.0</v>
      </c>
      <c r="I708" s="22" t="s">
        <v>21</v>
      </c>
      <c r="J708" s="22" t="s">
        <v>59</v>
      </c>
      <c r="K708" s="22" t="s">
        <v>104</v>
      </c>
      <c r="L708" s="24"/>
      <c r="M708" s="22" t="s">
        <v>109</v>
      </c>
      <c r="N708" s="22" t="s">
        <v>3677</v>
      </c>
      <c r="O708" s="22" t="s">
        <v>2266</v>
      </c>
      <c r="P708" s="22" t="s">
        <v>3676</v>
      </c>
    </row>
    <row r="709">
      <c r="A709" s="22" t="s">
        <v>72</v>
      </c>
      <c r="B709" s="22" t="s">
        <v>1910</v>
      </c>
      <c r="C709" s="23" t="s">
        <v>3674</v>
      </c>
      <c r="D709" s="22" t="s">
        <v>54</v>
      </c>
      <c r="E709" s="22" t="s">
        <v>2268</v>
      </c>
      <c r="F709" s="24"/>
      <c r="G709" s="22" t="s">
        <v>1381</v>
      </c>
      <c r="H709" s="22">
        <v>48176.0</v>
      </c>
      <c r="I709" s="22" t="s">
        <v>2660</v>
      </c>
      <c r="J709" s="22" t="s">
        <v>59</v>
      </c>
      <c r="K709" s="22" t="s">
        <v>104</v>
      </c>
      <c r="L709" s="24"/>
      <c r="M709" s="22" t="s">
        <v>3358</v>
      </c>
      <c r="N709" s="22" t="s">
        <v>3678</v>
      </c>
      <c r="O709" s="22" t="s">
        <v>2266</v>
      </c>
      <c r="P709" s="22" t="s">
        <v>3676</v>
      </c>
    </row>
    <row r="710">
      <c r="A710" s="22" t="s">
        <v>72</v>
      </c>
      <c r="B710" s="22" t="s">
        <v>1670</v>
      </c>
      <c r="C710" s="23" t="s">
        <v>3679</v>
      </c>
      <c r="D710" s="22" t="s">
        <v>54</v>
      </c>
      <c r="E710" s="22" t="s">
        <v>1516</v>
      </c>
      <c r="F710" s="24"/>
      <c r="G710" s="22" t="s">
        <v>53</v>
      </c>
      <c r="H710" s="22">
        <v>48105.0</v>
      </c>
      <c r="I710" s="22" t="s">
        <v>925</v>
      </c>
      <c r="J710" s="22" t="s">
        <v>59</v>
      </c>
      <c r="K710" s="22" t="s">
        <v>104</v>
      </c>
      <c r="L710" s="24"/>
      <c r="M710" s="22" t="s">
        <v>3009</v>
      </c>
      <c r="N710" s="22" t="s">
        <v>3680</v>
      </c>
      <c r="O710" s="22" t="s">
        <v>2269</v>
      </c>
      <c r="P710" s="22" t="s">
        <v>3681</v>
      </c>
    </row>
    <row r="711">
      <c r="A711" s="22" t="s">
        <v>72</v>
      </c>
      <c r="B711" s="22" t="s">
        <v>1670</v>
      </c>
      <c r="C711" s="23" t="s">
        <v>3679</v>
      </c>
      <c r="D711" s="22" t="s">
        <v>54</v>
      </c>
      <c r="E711" s="22" t="s">
        <v>1516</v>
      </c>
      <c r="F711" s="24"/>
      <c r="G711" s="22" t="s">
        <v>53</v>
      </c>
      <c r="H711" s="22">
        <v>48105.0</v>
      </c>
      <c r="I711" s="22" t="s">
        <v>1525</v>
      </c>
      <c r="J711" s="22" t="s">
        <v>59</v>
      </c>
      <c r="K711" s="22" t="s">
        <v>104</v>
      </c>
      <c r="L711" s="24"/>
      <c r="M711" s="22" t="s">
        <v>3355</v>
      </c>
      <c r="N711" s="22" t="s">
        <v>3682</v>
      </c>
      <c r="O711" s="22" t="s">
        <v>2269</v>
      </c>
      <c r="P711" s="22" t="s">
        <v>3681</v>
      </c>
    </row>
    <row r="712">
      <c r="A712" s="22" t="s">
        <v>72</v>
      </c>
      <c r="B712" s="22" t="s">
        <v>1670</v>
      </c>
      <c r="C712" s="23" t="s">
        <v>3679</v>
      </c>
      <c r="D712" s="22" t="s">
        <v>54</v>
      </c>
      <c r="E712" s="22" t="s">
        <v>1516</v>
      </c>
      <c r="F712" s="24"/>
      <c r="G712" s="22" t="s">
        <v>53</v>
      </c>
      <c r="H712" s="22">
        <v>48105.0</v>
      </c>
      <c r="I712" s="22" t="s">
        <v>132</v>
      </c>
      <c r="J712" s="22" t="s">
        <v>59</v>
      </c>
      <c r="K712" s="22" t="s">
        <v>104</v>
      </c>
      <c r="L712" s="24"/>
      <c r="M712" s="22" t="s">
        <v>138</v>
      </c>
      <c r="N712" s="22" t="s">
        <v>3683</v>
      </c>
      <c r="O712" s="22" t="s">
        <v>2269</v>
      </c>
      <c r="P712" s="22" t="s">
        <v>3681</v>
      </c>
    </row>
    <row r="713">
      <c r="A713" s="22" t="s">
        <v>72</v>
      </c>
      <c r="B713" s="22" t="s">
        <v>1670</v>
      </c>
      <c r="C713" s="23" t="s">
        <v>3679</v>
      </c>
      <c r="D713" s="22" t="s">
        <v>54</v>
      </c>
      <c r="E713" s="22" t="s">
        <v>1516</v>
      </c>
      <c r="F713" s="24"/>
      <c r="G713" s="22" t="s">
        <v>53</v>
      </c>
      <c r="H713" s="22">
        <v>48105.0</v>
      </c>
      <c r="I713" s="22" t="s">
        <v>2660</v>
      </c>
      <c r="J713" s="22" t="s">
        <v>59</v>
      </c>
      <c r="K713" s="22" t="s">
        <v>104</v>
      </c>
      <c r="L713" s="24"/>
      <c r="M713" s="22" t="s">
        <v>3358</v>
      </c>
      <c r="N713" s="22" t="s">
        <v>3684</v>
      </c>
      <c r="O713" s="22" t="s">
        <v>2269</v>
      </c>
      <c r="P713" s="22" t="s">
        <v>3681</v>
      </c>
    </row>
    <row r="714">
      <c r="A714" s="22" t="s">
        <v>72</v>
      </c>
      <c r="B714" s="22" t="s">
        <v>1643</v>
      </c>
      <c r="C714" s="23" t="s">
        <v>3685</v>
      </c>
      <c r="D714" s="22" t="s">
        <v>54</v>
      </c>
      <c r="E714" s="22" t="s">
        <v>2271</v>
      </c>
      <c r="F714" s="24"/>
      <c r="G714" s="22" t="s">
        <v>53</v>
      </c>
      <c r="H714" s="22">
        <v>48113.0</v>
      </c>
      <c r="I714" s="22" t="s">
        <v>666</v>
      </c>
      <c r="J714" s="22" t="s">
        <v>59</v>
      </c>
      <c r="K714" s="22" t="s">
        <v>104</v>
      </c>
      <c r="L714" s="24"/>
      <c r="M714" s="22" t="s">
        <v>2969</v>
      </c>
      <c r="N714" s="22" t="s">
        <v>3686</v>
      </c>
      <c r="O714" s="22" t="s">
        <v>2270</v>
      </c>
      <c r="P714" s="22" t="s">
        <v>3687</v>
      </c>
    </row>
    <row r="715">
      <c r="A715" s="22" t="s">
        <v>72</v>
      </c>
      <c r="B715" s="22" t="s">
        <v>2273</v>
      </c>
      <c r="C715" s="23" t="s">
        <v>3688</v>
      </c>
      <c r="D715" s="22" t="s">
        <v>582</v>
      </c>
      <c r="E715" s="22" t="s">
        <v>2274</v>
      </c>
      <c r="F715" s="24"/>
      <c r="G715" s="22" t="s">
        <v>2275</v>
      </c>
      <c r="H715" s="22">
        <v>90029.0</v>
      </c>
      <c r="I715" s="22" t="s">
        <v>39</v>
      </c>
      <c r="J715" s="22" t="s">
        <v>59</v>
      </c>
      <c r="K715" s="22" t="s">
        <v>104</v>
      </c>
      <c r="L715" s="24"/>
      <c r="M715" s="22" t="s">
        <v>337</v>
      </c>
      <c r="N715" s="22" t="s">
        <v>3689</v>
      </c>
      <c r="O715" s="22" t="s">
        <v>2272</v>
      </c>
      <c r="P715" s="22" t="s">
        <v>3690</v>
      </c>
    </row>
    <row r="716">
      <c r="A716" s="22" t="s">
        <v>72</v>
      </c>
      <c r="B716" s="22" t="s">
        <v>2273</v>
      </c>
      <c r="C716" s="23" t="s">
        <v>3688</v>
      </c>
      <c r="D716" s="22" t="s">
        <v>582</v>
      </c>
      <c r="E716" s="22" t="s">
        <v>2274</v>
      </c>
      <c r="F716" s="24"/>
      <c r="G716" s="22" t="s">
        <v>2275</v>
      </c>
      <c r="H716" s="22">
        <v>90029.0</v>
      </c>
      <c r="I716" s="22" t="s">
        <v>1626</v>
      </c>
      <c r="J716" s="22" t="s">
        <v>59</v>
      </c>
      <c r="K716" s="22" t="s">
        <v>104</v>
      </c>
      <c r="L716" s="24"/>
      <c r="M716" s="22" t="s">
        <v>3432</v>
      </c>
      <c r="N716" s="22" t="s">
        <v>3691</v>
      </c>
      <c r="O716" s="22" t="s">
        <v>2272</v>
      </c>
      <c r="P716" s="22" t="s">
        <v>3690</v>
      </c>
    </row>
    <row r="717">
      <c r="A717" s="22" t="s">
        <v>72</v>
      </c>
      <c r="B717" s="22" t="s">
        <v>2273</v>
      </c>
      <c r="C717" s="23" t="s">
        <v>3688</v>
      </c>
      <c r="D717" s="22" t="s">
        <v>582</v>
      </c>
      <c r="E717" s="22" t="s">
        <v>2274</v>
      </c>
      <c r="F717" s="24"/>
      <c r="G717" s="22" t="s">
        <v>2275</v>
      </c>
      <c r="H717" s="22">
        <v>90029.0</v>
      </c>
      <c r="I717" s="22" t="s">
        <v>2522</v>
      </c>
      <c r="J717" s="22" t="s">
        <v>59</v>
      </c>
      <c r="K717" s="22" t="s">
        <v>104</v>
      </c>
      <c r="L717" s="24"/>
      <c r="M717" s="22" t="s">
        <v>3351</v>
      </c>
      <c r="N717" s="22" t="s">
        <v>3692</v>
      </c>
      <c r="O717" s="22" t="s">
        <v>2272</v>
      </c>
      <c r="P717" s="22" t="s">
        <v>3690</v>
      </c>
    </row>
    <row r="718">
      <c r="A718" s="22" t="s">
        <v>72</v>
      </c>
      <c r="B718" s="22" t="s">
        <v>2283</v>
      </c>
      <c r="C718" s="23" t="s">
        <v>3693</v>
      </c>
      <c r="D718" s="24"/>
      <c r="E718" s="24"/>
      <c r="F718" s="24"/>
      <c r="G718" s="24"/>
      <c r="H718" s="24"/>
      <c r="I718" s="22" t="s">
        <v>1142</v>
      </c>
      <c r="J718" s="22" t="s">
        <v>42</v>
      </c>
      <c r="K718" s="22" t="s">
        <v>104</v>
      </c>
      <c r="L718" s="24"/>
      <c r="M718" s="22" t="s">
        <v>3375</v>
      </c>
      <c r="N718" s="22" t="s">
        <v>3694</v>
      </c>
      <c r="O718" s="22" t="s">
        <v>2282</v>
      </c>
      <c r="P718" s="22" t="s">
        <v>3695</v>
      </c>
    </row>
    <row r="719">
      <c r="A719" s="22" t="s">
        <v>72</v>
      </c>
      <c r="B719" s="22" t="s">
        <v>2283</v>
      </c>
      <c r="C719" s="23" t="s">
        <v>3693</v>
      </c>
      <c r="D719" s="24"/>
      <c r="E719" s="24"/>
      <c r="F719" s="24"/>
      <c r="G719" s="24"/>
      <c r="H719" s="24"/>
      <c r="I719" s="22" t="s">
        <v>21</v>
      </c>
      <c r="J719" s="22" t="s">
        <v>42</v>
      </c>
      <c r="K719" s="22" t="s">
        <v>104</v>
      </c>
      <c r="L719" s="24"/>
      <c r="M719" s="22" t="s">
        <v>109</v>
      </c>
      <c r="N719" s="22" t="s">
        <v>3696</v>
      </c>
      <c r="O719" s="22" t="s">
        <v>2282</v>
      </c>
      <c r="P719" s="22" t="s">
        <v>3695</v>
      </c>
    </row>
    <row r="720">
      <c r="A720" s="22" t="s">
        <v>72</v>
      </c>
      <c r="B720" s="22" t="s">
        <v>2283</v>
      </c>
      <c r="C720" s="23" t="s">
        <v>3693</v>
      </c>
      <c r="D720" s="24"/>
      <c r="E720" s="24"/>
      <c r="F720" s="24"/>
      <c r="G720" s="24"/>
      <c r="H720" s="24"/>
      <c r="I720" s="22" t="s">
        <v>147</v>
      </c>
      <c r="J720" s="22" t="s">
        <v>42</v>
      </c>
      <c r="K720" s="22" t="s">
        <v>104</v>
      </c>
      <c r="L720" s="24"/>
      <c r="M720" s="22" t="s">
        <v>150</v>
      </c>
      <c r="N720" s="22" t="s">
        <v>3697</v>
      </c>
      <c r="O720" s="22" t="s">
        <v>2282</v>
      </c>
      <c r="P720" s="22" t="s">
        <v>3695</v>
      </c>
    </row>
    <row r="721">
      <c r="A721" s="22" t="s">
        <v>72</v>
      </c>
      <c r="B721" s="22" t="s">
        <v>2283</v>
      </c>
      <c r="C721" s="23" t="s">
        <v>3693</v>
      </c>
      <c r="D721" s="24"/>
      <c r="E721" s="24"/>
      <c r="F721" s="24"/>
      <c r="G721" s="24"/>
      <c r="H721" s="24"/>
      <c r="I721" s="22" t="s">
        <v>225</v>
      </c>
      <c r="J721" s="22" t="s">
        <v>42</v>
      </c>
      <c r="K721" s="22" t="s">
        <v>104</v>
      </c>
      <c r="L721" s="24"/>
      <c r="M721" s="22" t="s">
        <v>229</v>
      </c>
      <c r="N721" s="22" t="s">
        <v>3698</v>
      </c>
      <c r="O721" s="22" t="s">
        <v>2282</v>
      </c>
      <c r="P721" s="22" t="s">
        <v>3695</v>
      </c>
    </row>
    <row r="722">
      <c r="A722" s="22" t="s">
        <v>72</v>
      </c>
      <c r="B722" s="22" t="s">
        <v>1864</v>
      </c>
      <c r="C722" s="23" t="s">
        <v>3699</v>
      </c>
      <c r="D722" s="22" t="s">
        <v>54</v>
      </c>
      <c r="E722" s="22" t="s">
        <v>2278</v>
      </c>
      <c r="F722" s="24"/>
      <c r="G722" s="22" t="s">
        <v>53</v>
      </c>
      <c r="H722" s="22">
        <v>48104.0</v>
      </c>
      <c r="I722" s="22" t="s">
        <v>21</v>
      </c>
      <c r="J722" s="22" t="s">
        <v>59</v>
      </c>
      <c r="K722" s="22" t="s">
        <v>104</v>
      </c>
      <c r="L722" s="24"/>
      <c r="M722" s="22" t="s">
        <v>109</v>
      </c>
      <c r="N722" s="22" t="s">
        <v>3700</v>
      </c>
      <c r="O722" s="22" t="s">
        <v>2277</v>
      </c>
      <c r="P722" s="22" t="s">
        <v>3701</v>
      </c>
    </row>
    <row r="723">
      <c r="A723" s="22" t="s">
        <v>72</v>
      </c>
      <c r="B723" s="22" t="s">
        <v>1864</v>
      </c>
      <c r="C723" s="23" t="s">
        <v>3699</v>
      </c>
      <c r="D723" s="22" t="s">
        <v>54</v>
      </c>
      <c r="E723" s="22" t="s">
        <v>2278</v>
      </c>
      <c r="F723" s="24"/>
      <c r="G723" s="22" t="s">
        <v>53</v>
      </c>
      <c r="H723" s="22">
        <v>48104.0</v>
      </c>
      <c r="I723" s="22" t="s">
        <v>2660</v>
      </c>
      <c r="J723" s="22" t="s">
        <v>59</v>
      </c>
      <c r="K723" s="22" t="s">
        <v>104</v>
      </c>
      <c r="L723" s="24"/>
      <c r="M723" s="22" t="s">
        <v>3358</v>
      </c>
      <c r="N723" s="22" t="s">
        <v>3702</v>
      </c>
      <c r="O723" s="22" t="s">
        <v>2277</v>
      </c>
      <c r="P723" s="22" t="s">
        <v>3701</v>
      </c>
    </row>
    <row r="724">
      <c r="A724" s="22" t="s">
        <v>72</v>
      </c>
      <c r="B724" s="22" t="s">
        <v>1611</v>
      </c>
      <c r="C724" s="23" t="s">
        <v>3703</v>
      </c>
      <c r="D724" s="22" t="s">
        <v>54</v>
      </c>
      <c r="E724" s="22" t="s">
        <v>2287</v>
      </c>
      <c r="F724" s="24"/>
      <c r="G724" s="22" t="s">
        <v>937</v>
      </c>
      <c r="H724" s="22">
        <v>48505.0</v>
      </c>
      <c r="I724" s="22" t="s">
        <v>21</v>
      </c>
      <c r="J724" s="22" t="s">
        <v>59</v>
      </c>
      <c r="K724" s="22" t="s">
        <v>104</v>
      </c>
      <c r="L724" s="24"/>
      <c r="M724" s="22" t="s">
        <v>109</v>
      </c>
      <c r="N724" s="22" t="s">
        <v>3704</v>
      </c>
      <c r="O724" s="22" t="s">
        <v>2284</v>
      </c>
      <c r="P724" s="22" t="s">
        <v>3705</v>
      </c>
    </row>
    <row r="725">
      <c r="A725" s="22" t="s">
        <v>72</v>
      </c>
      <c r="B725" s="22" t="s">
        <v>1611</v>
      </c>
      <c r="C725" s="23" t="s">
        <v>3703</v>
      </c>
      <c r="D725" s="22" t="s">
        <v>54</v>
      </c>
      <c r="E725" s="22" t="s">
        <v>2287</v>
      </c>
      <c r="F725" s="24"/>
      <c r="G725" s="22" t="s">
        <v>937</v>
      </c>
      <c r="H725" s="22">
        <v>48505.0</v>
      </c>
      <c r="I725" s="22" t="s">
        <v>147</v>
      </c>
      <c r="J725" s="22" t="s">
        <v>59</v>
      </c>
      <c r="K725" s="22" t="s">
        <v>104</v>
      </c>
      <c r="L725" s="24"/>
      <c r="M725" s="22" t="s">
        <v>150</v>
      </c>
      <c r="N725" s="22" t="s">
        <v>3706</v>
      </c>
      <c r="O725" s="22" t="s">
        <v>2284</v>
      </c>
      <c r="P725" s="22" t="s">
        <v>3705</v>
      </c>
    </row>
    <row r="726">
      <c r="A726" s="22" t="s">
        <v>72</v>
      </c>
      <c r="B726" s="22" t="s">
        <v>1611</v>
      </c>
      <c r="C726" s="23" t="s">
        <v>3703</v>
      </c>
      <c r="D726" s="22" t="s">
        <v>54</v>
      </c>
      <c r="E726" s="22" t="s">
        <v>2287</v>
      </c>
      <c r="F726" s="24"/>
      <c r="G726" s="22" t="s">
        <v>937</v>
      </c>
      <c r="H726" s="22">
        <v>48505.0</v>
      </c>
      <c r="I726" s="22" t="s">
        <v>2593</v>
      </c>
      <c r="J726" s="22" t="s">
        <v>59</v>
      </c>
      <c r="K726" s="22" t="s">
        <v>104</v>
      </c>
      <c r="L726" s="24"/>
      <c r="M726" s="22" t="s">
        <v>3019</v>
      </c>
      <c r="N726" s="22" t="s">
        <v>3707</v>
      </c>
      <c r="O726" s="22" t="s">
        <v>2284</v>
      </c>
      <c r="P726" s="22" t="s">
        <v>3705</v>
      </c>
    </row>
    <row r="727">
      <c r="A727" s="22" t="s">
        <v>72</v>
      </c>
      <c r="B727" s="22" t="s">
        <v>1486</v>
      </c>
      <c r="C727" s="23" t="s">
        <v>3708</v>
      </c>
      <c r="D727" s="24"/>
      <c r="E727" s="24"/>
      <c r="F727" s="24"/>
      <c r="G727" s="24"/>
      <c r="H727" s="24"/>
      <c r="I727" s="22" t="s">
        <v>39</v>
      </c>
      <c r="J727" s="22" t="s">
        <v>59</v>
      </c>
      <c r="K727" s="22" t="s">
        <v>104</v>
      </c>
      <c r="L727" s="24"/>
      <c r="M727" s="22" t="s">
        <v>337</v>
      </c>
      <c r="N727" s="22" t="s">
        <v>3709</v>
      </c>
      <c r="O727" s="22" t="s">
        <v>2290</v>
      </c>
      <c r="P727" s="22" t="s">
        <v>3710</v>
      </c>
    </row>
    <row r="728">
      <c r="A728" s="22" t="s">
        <v>72</v>
      </c>
      <c r="B728" s="22" t="s">
        <v>462</v>
      </c>
      <c r="C728" s="23" t="s">
        <v>3711</v>
      </c>
      <c r="D728" s="22" t="s">
        <v>54</v>
      </c>
      <c r="E728" s="22" t="s">
        <v>2296</v>
      </c>
      <c r="F728" s="24"/>
      <c r="G728" s="22" t="s">
        <v>106</v>
      </c>
      <c r="H728" s="22">
        <v>48223.0</v>
      </c>
      <c r="I728" s="22" t="s">
        <v>538</v>
      </c>
      <c r="J728" s="22" t="s">
        <v>42</v>
      </c>
      <c r="K728" s="22" t="s">
        <v>104</v>
      </c>
      <c r="L728" s="24"/>
      <c r="M728" s="22" t="s">
        <v>545</v>
      </c>
      <c r="N728" s="22" t="s">
        <v>3712</v>
      </c>
      <c r="O728" s="22" t="s">
        <v>2295</v>
      </c>
      <c r="P728" s="22" t="s">
        <v>3713</v>
      </c>
    </row>
    <row r="729">
      <c r="A729" s="22" t="s">
        <v>72</v>
      </c>
      <c r="B729" s="22" t="s">
        <v>462</v>
      </c>
      <c r="C729" s="23" t="s">
        <v>3711</v>
      </c>
      <c r="D729" s="22" t="s">
        <v>54</v>
      </c>
      <c r="E729" s="22" t="s">
        <v>2296</v>
      </c>
      <c r="F729" s="24"/>
      <c r="G729" s="22" t="s">
        <v>106</v>
      </c>
      <c r="H729" s="22">
        <v>48223.0</v>
      </c>
      <c r="I729" s="22" t="s">
        <v>1525</v>
      </c>
      <c r="J729" s="22" t="s">
        <v>42</v>
      </c>
      <c r="K729" s="22" t="s">
        <v>104</v>
      </c>
      <c r="L729" s="24"/>
      <c r="M729" s="22" t="s">
        <v>3355</v>
      </c>
      <c r="N729" s="22" t="s">
        <v>3714</v>
      </c>
      <c r="O729" s="22" t="s">
        <v>2295</v>
      </c>
      <c r="P729" s="22" t="s">
        <v>3713</v>
      </c>
    </row>
    <row r="730">
      <c r="A730" s="22" t="s">
        <v>72</v>
      </c>
      <c r="B730" s="22" t="s">
        <v>462</v>
      </c>
      <c r="C730" s="23" t="s">
        <v>3711</v>
      </c>
      <c r="D730" s="22" t="s">
        <v>54</v>
      </c>
      <c r="E730" s="22" t="s">
        <v>2296</v>
      </c>
      <c r="F730" s="24"/>
      <c r="G730" s="22" t="s">
        <v>106</v>
      </c>
      <c r="H730" s="22">
        <v>48223.0</v>
      </c>
      <c r="I730" s="22" t="s">
        <v>21</v>
      </c>
      <c r="J730" s="22" t="s">
        <v>42</v>
      </c>
      <c r="K730" s="22" t="s">
        <v>104</v>
      </c>
      <c r="L730" s="24"/>
      <c r="M730" s="22" t="s">
        <v>109</v>
      </c>
      <c r="N730" s="22" t="s">
        <v>3715</v>
      </c>
      <c r="O730" s="22" t="s">
        <v>2295</v>
      </c>
      <c r="P730" s="22" t="s">
        <v>3713</v>
      </c>
    </row>
    <row r="731">
      <c r="A731" s="22" t="s">
        <v>72</v>
      </c>
      <c r="B731" s="22" t="s">
        <v>462</v>
      </c>
      <c r="C731" s="23" t="s">
        <v>3711</v>
      </c>
      <c r="D731" s="22" t="s">
        <v>54</v>
      </c>
      <c r="E731" s="22" t="s">
        <v>2296</v>
      </c>
      <c r="F731" s="24"/>
      <c r="G731" s="22" t="s">
        <v>106</v>
      </c>
      <c r="H731" s="22">
        <v>48223.0</v>
      </c>
      <c r="I731" s="22" t="s">
        <v>2398</v>
      </c>
      <c r="J731" s="22" t="s">
        <v>42</v>
      </c>
      <c r="K731" s="22" t="s">
        <v>104</v>
      </c>
      <c r="L731" s="24"/>
      <c r="M731" s="22" t="s">
        <v>2989</v>
      </c>
      <c r="N731" s="22" t="s">
        <v>3716</v>
      </c>
      <c r="O731" s="22" t="s">
        <v>2295</v>
      </c>
      <c r="P731" s="22" t="s">
        <v>3713</v>
      </c>
    </row>
    <row r="732">
      <c r="A732" s="22" t="s">
        <v>72</v>
      </c>
      <c r="B732" s="22" t="s">
        <v>462</v>
      </c>
      <c r="C732" s="23" t="s">
        <v>3711</v>
      </c>
      <c r="D732" s="22" t="s">
        <v>54</v>
      </c>
      <c r="E732" s="22" t="s">
        <v>2296</v>
      </c>
      <c r="F732" s="24"/>
      <c r="G732" s="22" t="s">
        <v>106</v>
      </c>
      <c r="H732" s="22">
        <v>48223.0</v>
      </c>
      <c r="I732" s="22" t="s">
        <v>2616</v>
      </c>
      <c r="J732" s="22" t="s">
        <v>42</v>
      </c>
      <c r="K732" s="22" t="s">
        <v>104</v>
      </c>
      <c r="L732" s="24"/>
      <c r="M732" s="22" t="s">
        <v>2976</v>
      </c>
      <c r="N732" s="22" t="s">
        <v>3717</v>
      </c>
      <c r="O732" s="22" t="s">
        <v>2295</v>
      </c>
      <c r="P732" s="22" t="s">
        <v>3713</v>
      </c>
    </row>
    <row r="733">
      <c r="A733" s="22" t="s">
        <v>72</v>
      </c>
      <c r="B733" s="22" t="s">
        <v>462</v>
      </c>
      <c r="C733" s="23" t="s">
        <v>3711</v>
      </c>
      <c r="D733" s="22" t="s">
        <v>54</v>
      </c>
      <c r="E733" s="22" t="s">
        <v>2296</v>
      </c>
      <c r="F733" s="24"/>
      <c r="G733" s="22" t="s">
        <v>106</v>
      </c>
      <c r="H733" s="22">
        <v>48223.0</v>
      </c>
      <c r="I733" s="22" t="s">
        <v>2660</v>
      </c>
      <c r="J733" s="22" t="s">
        <v>42</v>
      </c>
      <c r="K733" s="22" t="s">
        <v>104</v>
      </c>
      <c r="L733" s="24"/>
      <c r="M733" s="22" t="s">
        <v>3358</v>
      </c>
      <c r="N733" s="22" t="s">
        <v>3718</v>
      </c>
      <c r="O733" s="22" t="s">
        <v>2295</v>
      </c>
      <c r="P733" s="22" t="s">
        <v>3713</v>
      </c>
    </row>
    <row r="734">
      <c r="A734" s="22" t="s">
        <v>72</v>
      </c>
      <c r="B734" s="22" t="s">
        <v>2299</v>
      </c>
      <c r="C734" s="23" t="s">
        <v>3719</v>
      </c>
      <c r="D734" s="22" t="s">
        <v>54</v>
      </c>
      <c r="E734" s="22" t="s">
        <v>2300</v>
      </c>
      <c r="F734" s="24"/>
      <c r="G734" s="22" t="s">
        <v>53</v>
      </c>
      <c r="H734" s="22">
        <v>48105.0</v>
      </c>
      <c r="I734" s="22" t="s">
        <v>666</v>
      </c>
      <c r="J734" s="22" t="s">
        <v>59</v>
      </c>
      <c r="K734" s="22" t="s">
        <v>104</v>
      </c>
      <c r="L734" s="24"/>
      <c r="M734" s="22" t="s">
        <v>2969</v>
      </c>
      <c r="N734" s="22" t="s">
        <v>3720</v>
      </c>
      <c r="O734" s="22" t="s">
        <v>2297</v>
      </c>
      <c r="P734" s="22" t="s">
        <v>3721</v>
      </c>
    </row>
    <row r="735">
      <c r="A735" s="22" t="s">
        <v>72</v>
      </c>
      <c r="B735" s="22" t="s">
        <v>2299</v>
      </c>
      <c r="C735" s="23" t="s">
        <v>3719</v>
      </c>
      <c r="D735" s="22" t="s">
        <v>54</v>
      </c>
      <c r="E735" s="22" t="s">
        <v>2300</v>
      </c>
      <c r="F735" s="24"/>
      <c r="G735" s="22" t="s">
        <v>53</v>
      </c>
      <c r="H735" s="22">
        <v>48105.0</v>
      </c>
      <c r="I735" s="22" t="s">
        <v>39</v>
      </c>
      <c r="J735" s="22" t="s">
        <v>59</v>
      </c>
      <c r="K735" s="22" t="s">
        <v>104</v>
      </c>
      <c r="L735" s="24"/>
      <c r="M735" s="22" t="s">
        <v>337</v>
      </c>
      <c r="N735" s="22" t="s">
        <v>3722</v>
      </c>
      <c r="O735" s="22" t="s">
        <v>2297</v>
      </c>
      <c r="P735" s="22" t="s">
        <v>3721</v>
      </c>
    </row>
    <row r="736">
      <c r="A736" s="22" t="s">
        <v>72</v>
      </c>
      <c r="B736" s="22" t="s">
        <v>1653</v>
      </c>
      <c r="C736" s="23" t="s">
        <v>3723</v>
      </c>
      <c r="D736" s="24"/>
      <c r="E736" s="24"/>
      <c r="F736" s="24"/>
      <c r="G736" s="24"/>
      <c r="H736" s="24"/>
      <c r="I736" s="22" t="s">
        <v>666</v>
      </c>
      <c r="J736" s="22" t="s">
        <v>59</v>
      </c>
      <c r="K736" s="22" t="s">
        <v>104</v>
      </c>
      <c r="L736" s="24"/>
      <c r="M736" s="22" t="s">
        <v>2969</v>
      </c>
      <c r="N736" s="22" t="s">
        <v>3724</v>
      </c>
      <c r="O736" s="22" t="s">
        <v>2301</v>
      </c>
      <c r="P736" s="22" t="s">
        <v>3725</v>
      </c>
    </row>
    <row r="737">
      <c r="A737" s="22" t="s">
        <v>72</v>
      </c>
      <c r="B737" s="22" t="s">
        <v>1653</v>
      </c>
      <c r="C737" s="23" t="s">
        <v>3723</v>
      </c>
      <c r="D737" s="24"/>
      <c r="E737" s="24"/>
      <c r="F737" s="24"/>
      <c r="G737" s="24"/>
      <c r="H737" s="24"/>
      <c r="I737" s="22" t="s">
        <v>1626</v>
      </c>
      <c r="J737" s="22" t="s">
        <v>59</v>
      </c>
      <c r="K737" s="22" t="s">
        <v>104</v>
      </c>
      <c r="L737" s="24"/>
      <c r="M737" s="22" t="s">
        <v>3432</v>
      </c>
      <c r="N737" s="22" t="s">
        <v>3726</v>
      </c>
      <c r="O737" s="22" t="s">
        <v>2301</v>
      </c>
      <c r="P737" s="22" t="s">
        <v>3725</v>
      </c>
    </row>
    <row r="738">
      <c r="A738" s="22" t="s">
        <v>72</v>
      </c>
      <c r="B738" s="22" t="s">
        <v>1653</v>
      </c>
      <c r="C738" s="23" t="s">
        <v>3723</v>
      </c>
      <c r="D738" s="24"/>
      <c r="E738" s="24"/>
      <c r="F738" s="24"/>
      <c r="G738" s="24"/>
      <c r="H738" s="24"/>
      <c r="I738" s="22" t="s">
        <v>2593</v>
      </c>
      <c r="J738" s="22" t="s">
        <v>59</v>
      </c>
      <c r="K738" s="22" t="s">
        <v>104</v>
      </c>
      <c r="L738" s="24"/>
      <c r="M738" s="22" t="s">
        <v>3019</v>
      </c>
      <c r="N738" s="22" t="s">
        <v>3727</v>
      </c>
      <c r="O738" s="22" t="s">
        <v>2301</v>
      </c>
      <c r="P738" s="22" t="s">
        <v>3725</v>
      </c>
    </row>
    <row r="739">
      <c r="A739" s="22" t="s">
        <v>72</v>
      </c>
      <c r="B739" s="22" t="s">
        <v>2299</v>
      </c>
      <c r="C739" s="23" t="s">
        <v>3719</v>
      </c>
      <c r="D739" s="22" t="s">
        <v>54</v>
      </c>
      <c r="E739" s="22" t="s">
        <v>2300</v>
      </c>
      <c r="F739" s="24"/>
      <c r="G739" s="22" t="s">
        <v>53</v>
      </c>
      <c r="H739" s="22">
        <v>48105.0</v>
      </c>
      <c r="I739" s="22" t="s">
        <v>1142</v>
      </c>
      <c r="J739" s="22" t="s">
        <v>59</v>
      </c>
      <c r="K739" s="22" t="s">
        <v>104</v>
      </c>
      <c r="L739" s="24"/>
      <c r="M739" s="22" t="s">
        <v>3375</v>
      </c>
      <c r="N739" s="22" t="s">
        <v>3728</v>
      </c>
      <c r="O739" s="22" t="s">
        <v>2297</v>
      </c>
      <c r="P739" s="22" t="s">
        <v>3721</v>
      </c>
    </row>
    <row r="740">
      <c r="A740" s="22" t="s">
        <v>72</v>
      </c>
      <c r="B740" s="22" t="s">
        <v>2299</v>
      </c>
      <c r="C740" s="23" t="s">
        <v>3719</v>
      </c>
      <c r="D740" s="22" t="s">
        <v>54</v>
      </c>
      <c r="E740" s="22" t="s">
        <v>2300</v>
      </c>
      <c r="F740" s="24"/>
      <c r="G740" s="22" t="s">
        <v>53</v>
      </c>
      <c r="H740" s="22">
        <v>48105.0</v>
      </c>
      <c r="I740" s="22" t="s">
        <v>39</v>
      </c>
      <c r="J740" s="22" t="s">
        <v>59</v>
      </c>
      <c r="K740" s="22" t="s">
        <v>104</v>
      </c>
      <c r="L740" s="24"/>
      <c r="M740" s="22" t="s">
        <v>337</v>
      </c>
      <c r="N740" s="22" t="s">
        <v>3729</v>
      </c>
      <c r="O740" s="22" t="s">
        <v>2297</v>
      </c>
      <c r="P740" s="22" t="s">
        <v>3721</v>
      </c>
    </row>
    <row r="741">
      <c r="A741" s="22" t="s">
        <v>72</v>
      </c>
      <c r="B741" s="22" t="s">
        <v>2299</v>
      </c>
      <c r="C741" s="23" t="s">
        <v>3719</v>
      </c>
      <c r="D741" s="22" t="s">
        <v>54</v>
      </c>
      <c r="E741" s="22" t="s">
        <v>2300</v>
      </c>
      <c r="F741" s="24"/>
      <c r="G741" s="22" t="s">
        <v>53</v>
      </c>
      <c r="H741" s="22">
        <v>48105.0</v>
      </c>
      <c r="I741" s="22" t="s">
        <v>1142</v>
      </c>
      <c r="J741" s="22" t="s">
        <v>59</v>
      </c>
      <c r="K741" s="22" t="s">
        <v>104</v>
      </c>
      <c r="L741" s="24"/>
      <c r="M741" s="22" t="s">
        <v>3375</v>
      </c>
      <c r="N741" s="22" t="s">
        <v>3730</v>
      </c>
      <c r="O741" s="22" t="s">
        <v>2297</v>
      </c>
      <c r="P741" s="22" t="s">
        <v>3721</v>
      </c>
    </row>
    <row r="742">
      <c r="A742" s="22" t="s">
        <v>72</v>
      </c>
      <c r="B742" s="22" t="s">
        <v>2299</v>
      </c>
      <c r="C742" s="23" t="s">
        <v>3719</v>
      </c>
      <c r="D742" s="22" t="s">
        <v>54</v>
      </c>
      <c r="E742" s="22" t="s">
        <v>2300</v>
      </c>
      <c r="F742" s="24"/>
      <c r="G742" s="22" t="s">
        <v>53</v>
      </c>
      <c r="H742" s="22">
        <v>48105.0</v>
      </c>
      <c r="I742" s="22" t="s">
        <v>39</v>
      </c>
      <c r="J742" s="22" t="s">
        <v>59</v>
      </c>
      <c r="K742" s="22" t="s">
        <v>104</v>
      </c>
      <c r="L742" s="24"/>
      <c r="M742" s="22" t="s">
        <v>337</v>
      </c>
      <c r="N742" s="22" t="s">
        <v>3731</v>
      </c>
      <c r="O742" s="22" t="s">
        <v>2297</v>
      </c>
      <c r="P742" s="22" t="s">
        <v>3721</v>
      </c>
    </row>
    <row r="743">
      <c r="A743" s="22" t="s">
        <v>72</v>
      </c>
      <c r="B743" s="22" t="s">
        <v>2299</v>
      </c>
      <c r="C743" s="23" t="s">
        <v>3719</v>
      </c>
      <c r="D743" s="22" t="s">
        <v>54</v>
      </c>
      <c r="E743" s="22" t="s">
        <v>2300</v>
      </c>
      <c r="F743" s="24"/>
      <c r="G743" s="22" t="s">
        <v>53</v>
      </c>
      <c r="H743" s="22">
        <v>48105.0</v>
      </c>
      <c r="I743" s="22" t="s">
        <v>225</v>
      </c>
      <c r="J743" s="22" t="s">
        <v>59</v>
      </c>
      <c r="K743" s="22" t="s">
        <v>104</v>
      </c>
      <c r="L743" s="24"/>
      <c r="M743" s="22" t="s">
        <v>229</v>
      </c>
      <c r="N743" s="22" t="s">
        <v>3732</v>
      </c>
      <c r="O743" s="22" t="s">
        <v>2297</v>
      </c>
      <c r="P743" s="22" t="s">
        <v>3721</v>
      </c>
    </row>
    <row r="744">
      <c r="A744" s="22" t="s">
        <v>72</v>
      </c>
      <c r="B744" s="22" t="s">
        <v>558</v>
      </c>
      <c r="C744" s="23" t="s">
        <v>3733</v>
      </c>
      <c r="D744" s="22" t="s">
        <v>54</v>
      </c>
      <c r="E744" s="22" t="s">
        <v>2303</v>
      </c>
      <c r="F744" s="24"/>
      <c r="G744" s="22" t="s">
        <v>75</v>
      </c>
      <c r="H744" s="22">
        <v>48197.0</v>
      </c>
      <c r="I744" s="22" t="s">
        <v>518</v>
      </c>
      <c r="J744" s="22" t="s">
        <v>59</v>
      </c>
      <c r="K744" s="22" t="s">
        <v>104</v>
      </c>
      <c r="L744" s="24"/>
      <c r="M744" s="22" t="s">
        <v>2987</v>
      </c>
      <c r="N744" s="22" t="s">
        <v>3734</v>
      </c>
      <c r="O744" s="22" t="s">
        <v>2302</v>
      </c>
      <c r="P744" s="22" t="s">
        <v>3735</v>
      </c>
    </row>
    <row r="745">
      <c r="A745" s="22" t="s">
        <v>72</v>
      </c>
      <c r="B745" s="22" t="s">
        <v>558</v>
      </c>
      <c r="C745" s="23" t="s">
        <v>3733</v>
      </c>
      <c r="D745" s="22" t="s">
        <v>54</v>
      </c>
      <c r="E745" s="22" t="s">
        <v>2303</v>
      </c>
      <c r="F745" s="24"/>
      <c r="G745" s="22" t="s">
        <v>75</v>
      </c>
      <c r="H745" s="22">
        <v>48197.0</v>
      </c>
      <c r="I745" s="22" t="s">
        <v>2045</v>
      </c>
      <c r="J745" s="22" t="s">
        <v>59</v>
      </c>
      <c r="K745" s="22" t="s">
        <v>104</v>
      </c>
      <c r="L745" s="24"/>
      <c r="M745" s="22" t="s">
        <v>2979</v>
      </c>
      <c r="N745" s="22" t="s">
        <v>3736</v>
      </c>
      <c r="O745" s="22" t="s">
        <v>2302</v>
      </c>
      <c r="P745" s="22" t="s">
        <v>3735</v>
      </c>
    </row>
    <row r="746">
      <c r="A746" s="22" t="s">
        <v>72</v>
      </c>
      <c r="B746" s="22" t="s">
        <v>558</v>
      </c>
      <c r="C746" s="23" t="s">
        <v>3733</v>
      </c>
      <c r="D746" s="22" t="s">
        <v>54</v>
      </c>
      <c r="E746" s="22" t="s">
        <v>2303</v>
      </c>
      <c r="F746" s="24"/>
      <c r="G746" s="22" t="s">
        <v>75</v>
      </c>
      <c r="H746" s="22">
        <v>48197.0</v>
      </c>
      <c r="I746" s="22" t="s">
        <v>147</v>
      </c>
      <c r="J746" s="22" t="s">
        <v>59</v>
      </c>
      <c r="K746" s="22" t="s">
        <v>104</v>
      </c>
      <c r="L746" s="24"/>
      <c r="M746" s="22" t="s">
        <v>150</v>
      </c>
      <c r="N746" s="22" t="s">
        <v>3737</v>
      </c>
      <c r="O746" s="22" t="s">
        <v>2302</v>
      </c>
      <c r="P746" s="22" t="s">
        <v>3735</v>
      </c>
    </row>
    <row r="747">
      <c r="A747" s="22" t="s">
        <v>72</v>
      </c>
      <c r="B747" s="22" t="s">
        <v>2316</v>
      </c>
      <c r="C747" s="23" t="s">
        <v>3738</v>
      </c>
      <c r="D747" s="24"/>
      <c r="E747" s="24"/>
      <c r="F747" s="24"/>
      <c r="G747" s="24"/>
      <c r="H747" s="24"/>
      <c r="I747" s="22" t="s">
        <v>189</v>
      </c>
      <c r="J747" s="22" t="s">
        <v>42</v>
      </c>
      <c r="K747" s="22" t="s">
        <v>104</v>
      </c>
      <c r="L747" s="24"/>
      <c r="M747" s="22" t="s">
        <v>2982</v>
      </c>
      <c r="N747" s="22" t="s">
        <v>3739</v>
      </c>
      <c r="O747" s="22" t="s">
        <v>2313</v>
      </c>
      <c r="P747" s="22" t="s">
        <v>3740</v>
      </c>
    </row>
    <row r="748">
      <c r="A748" s="22" t="s">
        <v>72</v>
      </c>
      <c r="B748" s="22" t="s">
        <v>2316</v>
      </c>
      <c r="C748" s="23" t="s">
        <v>3738</v>
      </c>
      <c r="D748" s="24"/>
      <c r="E748" s="24"/>
      <c r="F748" s="24"/>
      <c r="G748" s="24"/>
      <c r="H748" s="24"/>
      <c r="I748" s="22" t="s">
        <v>619</v>
      </c>
      <c r="J748" s="22" t="s">
        <v>42</v>
      </c>
      <c r="K748" s="22" t="s">
        <v>104</v>
      </c>
      <c r="L748" s="24"/>
      <c r="M748" s="22" t="s">
        <v>2966</v>
      </c>
      <c r="N748" s="22" t="s">
        <v>3741</v>
      </c>
      <c r="O748" s="22" t="s">
        <v>2313</v>
      </c>
      <c r="P748" s="22" t="s">
        <v>3740</v>
      </c>
    </row>
    <row r="749">
      <c r="A749" s="22" t="s">
        <v>72</v>
      </c>
      <c r="B749" s="22" t="s">
        <v>2316</v>
      </c>
      <c r="C749" s="23" t="s">
        <v>3738</v>
      </c>
      <c r="D749" s="24"/>
      <c r="E749" s="24"/>
      <c r="F749" s="24"/>
      <c r="G749" s="24"/>
      <c r="H749" s="24"/>
      <c r="I749" s="22" t="s">
        <v>2398</v>
      </c>
      <c r="J749" s="22" t="s">
        <v>42</v>
      </c>
      <c r="K749" s="22" t="s">
        <v>104</v>
      </c>
      <c r="L749" s="24"/>
      <c r="M749" s="22" t="s">
        <v>2989</v>
      </c>
      <c r="N749" s="22" t="s">
        <v>3742</v>
      </c>
      <c r="O749" s="22" t="s">
        <v>2313</v>
      </c>
      <c r="P749" s="22" t="s">
        <v>3740</v>
      </c>
    </row>
    <row r="750">
      <c r="A750" s="22" t="s">
        <v>72</v>
      </c>
      <c r="B750" s="22" t="s">
        <v>2316</v>
      </c>
      <c r="C750" s="23" t="s">
        <v>3738</v>
      </c>
      <c r="D750" s="24"/>
      <c r="E750" s="24"/>
      <c r="F750" s="24"/>
      <c r="G750" s="24"/>
      <c r="H750" s="24"/>
      <c r="I750" s="22" t="s">
        <v>147</v>
      </c>
      <c r="J750" s="22" t="s">
        <v>42</v>
      </c>
      <c r="K750" s="22" t="s">
        <v>104</v>
      </c>
      <c r="L750" s="24"/>
      <c r="M750" s="22" t="s">
        <v>150</v>
      </c>
      <c r="N750" s="22" t="s">
        <v>3743</v>
      </c>
      <c r="O750" s="22" t="s">
        <v>2313</v>
      </c>
      <c r="P750" s="22" t="s">
        <v>3740</v>
      </c>
    </row>
    <row r="751">
      <c r="A751" s="22" t="s">
        <v>72</v>
      </c>
      <c r="B751" s="22" t="s">
        <v>2321</v>
      </c>
      <c r="C751" s="23" t="s">
        <v>3744</v>
      </c>
      <c r="D751" s="22" t="s">
        <v>54</v>
      </c>
      <c r="E751" s="22" t="s">
        <v>2322</v>
      </c>
      <c r="F751" s="24"/>
      <c r="G751" s="22" t="s">
        <v>2325</v>
      </c>
      <c r="H751" s="22">
        <v>48236.0</v>
      </c>
      <c r="I751" s="22" t="s">
        <v>39</v>
      </c>
      <c r="J751" s="22" t="s">
        <v>42</v>
      </c>
      <c r="K751" s="22" t="s">
        <v>104</v>
      </c>
      <c r="L751" s="24"/>
      <c r="M751" s="22" t="s">
        <v>337</v>
      </c>
      <c r="N751" s="22" t="s">
        <v>3745</v>
      </c>
      <c r="O751" s="22" t="s">
        <v>2318</v>
      </c>
      <c r="P751" s="22" t="s">
        <v>3746</v>
      </c>
    </row>
    <row r="752">
      <c r="A752" s="22" t="s">
        <v>72</v>
      </c>
      <c r="B752" s="22" t="s">
        <v>672</v>
      </c>
      <c r="C752" s="23" t="s">
        <v>3747</v>
      </c>
      <c r="D752" s="22" t="s">
        <v>54</v>
      </c>
      <c r="E752" s="22" t="s">
        <v>2334</v>
      </c>
      <c r="F752" s="24"/>
      <c r="G752" s="22" t="s">
        <v>2335</v>
      </c>
      <c r="H752" s="22">
        <v>49201.0</v>
      </c>
      <c r="I752" s="22" t="s">
        <v>666</v>
      </c>
      <c r="J752" s="22" t="s">
        <v>42</v>
      </c>
      <c r="K752" s="22" t="s">
        <v>104</v>
      </c>
      <c r="L752" s="24"/>
      <c r="M752" s="22" t="s">
        <v>2969</v>
      </c>
      <c r="N752" s="22" t="s">
        <v>3748</v>
      </c>
      <c r="O752" s="22" t="s">
        <v>2331</v>
      </c>
      <c r="P752" s="22" t="s">
        <v>3749</v>
      </c>
    </row>
    <row r="753">
      <c r="A753" s="22" t="s">
        <v>72</v>
      </c>
      <c r="B753" s="22" t="s">
        <v>672</v>
      </c>
      <c r="C753" s="23" t="s">
        <v>3747</v>
      </c>
      <c r="D753" s="22" t="s">
        <v>54</v>
      </c>
      <c r="E753" s="22" t="s">
        <v>2334</v>
      </c>
      <c r="F753" s="24"/>
      <c r="G753" s="22" t="s">
        <v>2335</v>
      </c>
      <c r="H753" s="22">
        <v>49201.0</v>
      </c>
      <c r="I753" s="22" t="s">
        <v>39</v>
      </c>
      <c r="J753" s="22" t="s">
        <v>42</v>
      </c>
      <c r="K753" s="22" t="s">
        <v>104</v>
      </c>
      <c r="L753" s="24"/>
      <c r="M753" s="22" t="s">
        <v>337</v>
      </c>
      <c r="N753" s="22" t="s">
        <v>3750</v>
      </c>
      <c r="O753" s="22" t="s">
        <v>2331</v>
      </c>
      <c r="P753" s="22" t="s">
        <v>3749</v>
      </c>
    </row>
    <row r="754">
      <c r="A754" s="22" t="s">
        <v>72</v>
      </c>
      <c r="B754" s="22" t="s">
        <v>672</v>
      </c>
      <c r="C754" s="23" t="s">
        <v>3747</v>
      </c>
      <c r="D754" s="22" t="s">
        <v>54</v>
      </c>
      <c r="E754" s="22" t="s">
        <v>2334</v>
      </c>
      <c r="F754" s="24"/>
      <c r="G754" s="22" t="s">
        <v>2335</v>
      </c>
      <c r="H754" s="22">
        <v>49201.0</v>
      </c>
      <c r="I754" s="22" t="s">
        <v>1626</v>
      </c>
      <c r="J754" s="22" t="s">
        <v>42</v>
      </c>
      <c r="K754" s="22" t="s">
        <v>104</v>
      </c>
      <c r="L754" s="24"/>
      <c r="M754" s="22" t="s">
        <v>3432</v>
      </c>
      <c r="N754" s="22" t="s">
        <v>3751</v>
      </c>
      <c r="O754" s="22" t="s">
        <v>2331</v>
      </c>
      <c r="P754" s="22" t="s">
        <v>3749</v>
      </c>
    </row>
    <row r="755">
      <c r="A755" s="22" t="s">
        <v>72</v>
      </c>
      <c r="B755" s="22" t="s">
        <v>1475</v>
      </c>
      <c r="C755" s="23" t="s">
        <v>3752</v>
      </c>
      <c r="D755" s="22" t="s">
        <v>54</v>
      </c>
      <c r="E755" s="22" t="s">
        <v>2339</v>
      </c>
      <c r="F755" s="24"/>
      <c r="G755" s="22" t="s">
        <v>75</v>
      </c>
      <c r="H755" s="22">
        <v>48198.0</v>
      </c>
      <c r="I755" s="22" t="s">
        <v>39</v>
      </c>
      <c r="J755" s="22" t="s">
        <v>59</v>
      </c>
      <c r="K755" s="22" t="s">
        <v>104</v>
      </c>
      <c r="L755" s="24"/>
      <c r="M755" s="22" t="s">
        <v>337</v>
      </c>
      <c r="N755" s="22" t="s">
        <v>3753</v>
      </c>
      <c r="O755" s="22" t="s">
        <v>2336</v>
      </c>
      <c r="P755" s="22" t="s">
        <v>3754</v>
      </c>
    </row>
    <row r="756">
      <c r="A756" s="22" t="s">
        <v>72</v>
      </c>
      <c r="B756" s="22" t="s">
        <v>1475</v>
      </c>
      <c r="C756" s="23" t="s">
        <v>3752</v>
      </c>
      <c r="D756" s="22" t="s">
        <v>54</v>
      </c>
      <c r="E756" s="22" t="s">
        <v>2339</v>
      </c>
      <c r="F756" s="24"/>
      <c r="G756" s="22" t="s">
        <v>75</v>
      </c>
      <c r="H756" s="22">
        <v>48198.0</v>
      </c>
      <c r="I756" s="22" t="s">
        <v>2151</v>
      </c>
      <c r="J756" s="22" t="s">
        <v>59</v>
      </c>
      <c r="K756" s="22" t="s">
        <v>104</v>
      </c>
      <c r="L756" s="24"/>
      <c r="M756" s="22" t="s">
        <v>3755</v>
      </c>
      <c r="N756" s="22" t="s">
        <v>3756</v>
      </c>
      <c r="O756" s="22" t="s">
        <v>2336</v>
      </c>
      <c r="P756" s="22" t="s">
        <v>3754</v>
      </c>
    </row>
    <row r="757">
      <c r="A757" s="22" t="s">
        <v>72</v>
      </c>
      <c r="B757" s="22" t="s">
        <v>864</v>
      </c>
      <c r="C757" s="23" t="s">
        <v>3757</v>
      </c>
      <c r="D757" s="22" t="s">
        <v>54</v>
      </c>
      <c r="E757" s="22" t="s">
        <v>865</v>
      </c>
      <c r="F757" s="24"/>
      <c r="G757" s="22" t="s">
        <v>106</v>
      </c>
      <c r="H757" s="22">
        <v>48202.0</v>
      </c>
      <c r="I757" s="22" t="s">
        <v>258</v>
      </c>
      <c r="J757" s="22" t="s">
        <v>59</v>
      </c>
      <c r="K757" s="22" t="s">
        <v>104</v>
      </c>
      <c r="L757" s="24"/>
      <c r="M757" s="22" t="s">
        <v>259</v>
      </c>
      <c r="N757" s="22" t="s">
        <v>3758</v>
      </c>
      <c r="O757" s="22" t="s">
        <v>862</v>
      </c>
      <c r="P757" s="22" t="s">
        <v>3759</v>
      </c>
    </row>
    <row r="758">
      <c r="A758" s="22" t="s">
        <v>72</v>
      </c>
      <c r="B758" s="22" t="s">
        <v>864</v>
      </c>
      <c r="C758" s="23" t="s">
        <v>3757</v>
      </c>
      <c r="D758" s="22" t="s">
        <v>54</v>
      </c>
      <c r="E758" s="22" t="s">
        <v>865</v>
      </c>
      <c r="F758" s="24"/>
      <c r="G758" s="22" t="s">
        <v>106</v>
      </c>
      <c r="H758" s="22">
        <v>48202.0</v>
      </c>
      <c r="I758" s="22" t="s">
        <v>2151</v>
      </c>
      <c r="J758" s="22" t="s">
        <v>59</v>
      </c>
      <c r="K758" s="22" t="s">
        <v>104</v>
      </c>
      <c r="L758" s="24"/>
      <c r="M758" s="22" t="s">
        <v>3755</v>
      </c>
      <c r="N758" s="22" t="s">
        <v>3760</v>
      </c>
      <c r="O758" s="22" t="s">
        <v>862</v>
      </c>
      <c r="P758" s="22" t="s">
        <v>3759</v>
      </c>
    </row>
    <row r="759">
      <c r="A759" s="22" t="s">
        <v>72</v>
      </c>
      <c r="B759" s="22" t="s">
        <v>2348</v>
      </c>
      <c r="C759" s="23" t="s">
        <v>3761</v>
      </c>
      <c r="D759" s="22" t="s">
        <v>54</v>
      </c>
      <c r="E759" s="22" t="s">
        <v>2349</v>
      </c>
      <c r="F759" s="24"/>
      <c r="G759" s="22" t="s">
        <v>53</v>
      </c>
      <c r="H759" s="22">
        <v>48104.0</v>
      </c>
      <c r="I759" s="22" t="s">
        <v>619</v>
      </c>
      <c r="J759" s="22" t="s">
        <v>42</v>
      </c>
      <c r="K759" s="22" t="s">
        <v>104</v>
      </c>
      <c r="L759" s="24"/>
      <c r="M759" s="22" t="s">
        <v>2966</v>
      </c>
      <c r="N759" s="22" t="s">
        <v>3762</v>
      </c>
      <c r="O759" s="22" t="s">
        <v>2347</v>
      </c>
      <c r="P759" s="22" t="s">
        <v>3763</v>
      </c>
    </row>
    <row r="760">
      <c r="A760" s="22" t="s">
        <v>72</v>
      </c>
      <c r="B760" s="22" t="s">
        <v>2348</v>
      </c>
      <c r="C760" s="23" t="s">
        <v>3761</v>
      </c>
      <c r="D760" s="22" t="s">
        <v>54</v>
      </c>
      <c r="E760" s="22" t="s">
        <v>2349</v>
      </c>
      <c r="F760" s="24"/>
      <c r="G760" s="22" t="s">
        <v>53</v>
      </c>
      <c r="H760" s="22">
        <v>48104.0</v>
      </c>
      <c r="I760" s="22" t="s">
        <v>21</v>
      </c>
      <c r="J760" s="22" t="s">
        <v>42</v>
      </c>
      <c r="K760" s="22" t="s">
        <v>104</v>
      </c>
      <c r="L760" s="24"/>
      <c r="M760" s="22" t="s">
        <v>109</v>
      </c>
      <c r="N760" s="22" t="s">
        <v>3764</v>
      </c>
      <c r="O760" s="22" t="s">
        <v>2347</v>
      </c>
      <c r="P760" s="22" t="s">
        <v>3763</v>
      </c>
    </row>
    <row r="761">
      <c r="A761" s="22" t="s">
        <v>72</v>
      </c>
      <c r="B761" s="22" t="s">
        <v>2348</v>
      </c>
      <c r="C761" s="23" t="s">
        <v>3761</v>
      </c>
      <c r="D761" s="22" t="s">
        <v>54</v>
      </c>
      <c r="E761" s="22" t="s">
        <v>2349</v>
      </c>
      <c r="F761" s="24"/>
      <c r="G761" s="22" t="s">
        <v>53</v>
      </c>
      <c r="H761" s="22">
        <v>48104.0</v>
      </c>
      <c r="I761" s="22" t="s">
        <v>132</v>
      </c>
      <c r="J761" s="22" t="s">
        <v>42</v>
      </c>
      <c r="K761" s="22" t="s">
        <v>104</v>
      </c>
      <c r="L761" s="24"/>
      <c r="M761" s="22" t="s">
        <v>138</v>
      </c>
      <c r="N761" s="22" t="s">
        <v>3765</v>
      </c>
      <c r="O761" s="22" t="s">
        <v>2347</v>
      </c>
      <c r="P761" s="22" t="s">
        <v>3763</v>
      </c>
    </row>
    <row r="762">
      <c r="A762" s="22" t="s">
        <v>72</v>
      </c>
      <c r="B762" s="22" t="s">
        <v>897</v>
      </c>
      <c r="C762" s="30"/>
      <c r="D762" s="22" t="s">
        <v>54</v>
      </c>
      <c r="E762" s="22" t="s">
        <v>2353</v>
      </c>
      <c r="F762" s="24"/>
      <c r="G762" s="22" t="s">
        <v>53</v>
      </c>
      <c r="H762" s="22">
        <v>48104.0</v>
      </c>
      <c r="I762" s="22" t="s">
        <v>39</v>
      </c>
      <c r="J762" s="22" t="s">
        <v>59</v>
      </c>
      <c r="K762" s="22" t="s">
        <v>104</v>
      </c>
      <c r="L762" s="24"/>
      <c r="M762" s="22" t="s">
        <v>337</v>
      </c>
      <c r="N762" s="22" t="s">
        <v>3766</v>
      </c>
      <c r="O762" s="22" t="s">
        <v>2351</v>
      </c>
      <c r="P762" s="22" t="s">
        <v>3767</v>
      </c>
    </row>
    <row r="763">
      <c r="A763" s="22" t="s">
        <v>72</v>
      </c>
      <c r="B763" s="22" t="s">
        <v>842</v>
      </c>
      <c r="C763" s="23" t="s">
        <v>3768</v>
      </c>
      <c r="D763" s="24"/>
      <c r="E763" s="24"/>
      <c r="F763" s="24"/>
      <c r="G763" s="24"/>
      <c r="H763" s="24"/>
      <c r="I763" s="22" t="s">
        <v>1142</v>
      </c>
      <c r="J763" s="22" t="s">
        <v>59</v>
      </c>
      <c r="K763" s="22" t="s">
        <v>104</v>
      </c>
      <c r="L763" s="24"/>
      <c r="M763" s="22" t="s">
        <v>3375</v>
      </c>
      <c r="N763" s="22" t="s">
        <v>3769</v>
      </c>
      <c r="O763" s="22" t="s">
        <v>2350</v>
      </c>
      <c r="P763" s="22" t="s">
        <v>3770</v>
      </c>
    </row>
    <row r="764">
      <c r="A764" s="22" t="s">
        <v>72</v>
      </c>
      <c r="B764" s="22" t="s">
        <v>842</v>
      </c>
      <c r="C764" s="23" t="s">
        <v>3768</v>
      </c>
      <c r="D764" s="24"/>
      <c r="E764" s="24"/>
      <c r="F764" s="24"/>
      <c r="G764" s="24"/>
      <c r="H764" s="24"/>
      <c r="I764" s="22" t="s">
        <v>2576</v>
      </c>
      <c r="J764" s="22" t="s">
        <v>59</v>
      </c>
      <c r="K764" s="22" t="s">
        <v>104</v>
      </c>
      <c r="L764" s="24"/>
      <c r="M764" s="22" t="s">
        <v>3430</v>
      </c>
      <c r="N764" s="22" t="s">
        <v>3771</v>
      </c>
      <c r="O764" s="22" t="s">
        <v>2350</v>
      </c>
      <c r="P764" s="22" t="s">
        <v>3770</v>
      </c>
    </row>
    <row r="765">
      <c r="A765" s="22" t="s">
        <v>72</v>
      </c>
      <c r="B765" s="22" t="s">
        <v>842</v>
      </c>
      <c r="C765" s="23" t="s">
        <v>3768</v>
      </c>
      <c r="D765" s="24"/>
      <c r="E765" s="24"/>
      <c r="F765" s="24"/>
      <c r="G765" s="24"/>
      <c r="H765" s="24"/>
      <c r="I765" s="22" t="s">
        <v>225</v>
      </c>
      <c r="J765" s="22" t="s">
        <v>59</v>
      </c>
      <c r="K765" s="22" t="s">
        <v>104</v>
      </c>
      <c r="L765" s="24"/>
      <c r="M765" s="22" t="s">
        <v>229</v>
      </c>
      <c r="N765" s="22" t="s">
        <v>3772</v>
      </c>
      <c r="O765" s="22" t="s">
        <v>2350</v>
      </c>
      <c r="P765" s="22" t="s">
        <v>3770</v>
      </c>
    </row>
    <row r="766">
      <c r="A766" s="22" t="s">
        <v>72</v>
      </c>
      <c r="B766" s="22" t="s">
        <v>2348</v>
      </c>
      <c r="C766" s="23" t="s">
        <v>3761</v>
      </c>
      <c r="D766" s="22" t="s">
        <v>54</v>
      </c>
      <c r="E766" s="22" t="s">
        <v>2349</v>
      </c>
      <c r="F766" s="24"/>
      <c r="G766" s="22" t="s">
        <v>53</v>
      </c>
      <c r="H766" s="22">
        <v>48104.0</v>
      </c>
      <c r="I766" s="22" t="s">
        <v>132</v>
      </c>
      <c r="J766" s="22" t="s">
        <v>42</v>
      </c>
      <c r="K766" s="22" t="s">
        <v>104</v>
      </c>
      <c r="L766" s="24"/>
      <c r="M766" s="22" t="s">
        <v>138</v>
      </c>
      <c r="N766" s="22" t="s">
        <v>3773</v>
      </c>
      <c r="O766" s="22" t="s">
        <v>2347</v>
      </c>
      <c r="P766" s="22" t="s">
        <v>3763</v>
      </c>
    </row>
    <row r="767">
      <c r="A767" s="22" t="s">
        <v>72</v>
      </c>
      <c r="B767" s="22" t="s">
        <v>2348</v>
      </c>
      <c r="C767" s="23" t="s">
        <v>3761</v>
      </c>
      <c r="D767" s="22" t="s">
        <v>54</v>
      </c>
      <c r="E767" s="22" t="s">
        <v>2349</v>
      </c>
      <c r="F767" s="24"/>
      <c r="G767" s="22" t="s">
        <v>53</v>
      </c>
      <c r="H767" s="22">
        <v>48104.0</v>
      </c>
      <c r="I767" s="22" t="s">
        <v>147</v>
      </c>
      <c r="J767" s="22" t="s">
        <v>42</v>
      </c>
      <c r="K767" s="22" t="s">
        <v>104</v>
      </c>
      <c r="L767" s="24"/>
      <c r="M767" s="22" t="s">
        <v>150</v>
      </c>
      <c r="N767" s="22" t="s">
        <v>3774</v>
      </c>
      <c r="O767" s="22" t="s">
        <v>2347</v>
      </c>
      <c r="P767" s="22" t="s">
        <v>3763</v>
      </c>
    </row>
    <row r="768">
      <c r="A768" s="22" t="s">
        <v>72</v>
      </c>
      <c r="B768" s="22" t="s">
        <v>2348</v>
      </c>
      <c r="C768" s="23" t="s">
        <v>3761</v>
      </c>
      <c r="D768" s="22" t="s">
        <v>54</v>
      </c>
      <c r="E768" s="22" t="s">
        <v>2349</v>
      </c>
      <c r="F768" s="24"/>
      <c r="G768" s="22" t="s">
        <v>53</v>
      </c>
      <c r="H768" s="22">
        <v>48104.0</v>
      </c>
      <c r="I768" s="22" t="s">
        <v>2576</v>
      </c>
      <c r="J768" s="22" t="s">
        <v>42</v>
      </c>
      <c r="K768" s="22" t="s">
        <v>104</v>
      </c>
      <c r="L768" s="24"/>
      <c r="M768" s="22" t="s">
        <v>3430</v>
      </c>
      <c r="N768" s="22" t="s">
        <v>3775</v>
      </c>
      <c r="O768" s="22" t="s">
        <v>2347</v>
      </c>
      <c r="P768" s="22" t="s">
        <v>3763</v>
      </c>
    </row>
    <row r="769">
      <c r="A769" s="22" t="s">
        <v>72</v>
      </c>
      <c r="B769" s="22" t="s">
        <v>2356</v>
      </c>
      <c r="C769" s="23" t="s">
        <v>3776</v>
      </c>
      <c r="D769" s="22" t="s">
        <v>54</v>
      </c>
      <c r="E769" s="22" t="s">
        <v>2357</v>
      </c>
      <c r="F769" s="24"/>
      <c r="G769" s="22" t="s">
        <v>106</v>
      </c>
      <c r="H769" s="22">
        <v>48207.0</v>
      </c>
      <c r="I769" s="22" t="s">
        <v>189</v>
      </c>
      <c r="J769" s="22" t="s">
        <v>59</v>
      </c>
      <c r="K769" s="22" t="s">
        <v>104</v>
      </c>
      <c r="L769" s="24"/>
      <c r="M769" s="22" t="s">
        <v>2982</v>
      </c>
      <c r="N769" s="22" t="s">
        <v>3777</v>
      </c>
      <c r="O769" s="22" t="s">
        <v>2354</v>
      </c>
      <c r="P769" s="22" t="s">
        <v>3778</v>
      </c>
    </row>
    <row r="770">
      <c r="A770" s="22" t="s">
        <v>72</v>
      </c>
      <c r="B770" s="22" t="s">
        <v>2356</v>
      </c>
      <c r="C770" s="23" t="s">
        <v>3776</v>
      </c>
      <c r="D770" s="22" t="s">
        <v>54</v>
      </c>
      <c r="E770" s="22" t="s">
        <v>2357</v>
      </c>
      <c r="F770" s="24"/>
      <c r="G770" s="22" t="s">
        <v>106</v>
      </c>
      <c r="H770" s="22">
        <v>48207.0</v>
      </c>
      <c r="I770" s="22" t="s">
        <v>44</v>
      </c>
      <c r="J770" s="22" t="s">
        <v>59</v>
      </c>
      <c r="K770" s="22" t="s">
        <v>104</v>
      </c>
      <c r="L770" s="24"/>
      <c r="M770" s="22" t="s">
        <v>2974</v>
      </c>
      <c r="N770" s="22" t="s">
        <v>3779</v>
      </c>
      <c r="O770" s="22" t="s">
        <v>2354</v>
      </c>
      <c r="P770" s="22" t="s">
        <v>3778</v>
      </c>
    </row>
    <row r="771">
      <c r="A771" s="22" t="s">
        <v>72</v>
      </c>
      <c r="B771" s="22" t="s">
        <v>2356</v>
      </c>
      <c r="C771" s="23" t="s">
        <v>3776</v>
      </c>
      <c r="D771" s="22" t="s">
        <v>54</v>
      </c>
      <c r="E771" s="22" t="s">
        <v>2357</v>
      </c>
      <c r="F771" s="24"/>
      <c r="G771" s="22" t="s">
        <v>106</v>
      </c>
      <c r="H771" s="22">
        <v>48207.0</v>
      </c>
      <c r="I771" s="22" t="s">
        <v>1142</v>
      </c>
      <c r="J771" s="22" t="s">
        <v>59</v>
      </c>
      <c r="K771" s="22" t="s">
        <v>104</v>
      </c>
      <c r="L771" s="24"/>
      <c r="M771" s="22" t="s">
        <v>3375</v>
      </c>
      <c r="N771" s="22" t="s">
        <v>3780</v>
      </c>
      <c r="O771" s="22" t="s">
        <v>2354</v>
      </c>
      <c r="P771" s="22" t="s">
        <v>3778</v>
      </c>
    </row>
    <row r="772">
      <c r="A772" s="22" t="s">
        <v>72</v>
      </c>
      <c r="B772" s="22" t="s">
        <v>2356</v>
      </c>
      <c r="C772" s="23" t="s">
        <v>3776</v>
      </c>
      <c r="D772" s="22" t="s">
        <v>54</v>
      </c>
      <c r="E772" s="22" t="s">
        <v>2357</v>
      </c>
      <c r="F772" s="24"/>
      <c r="G772" s="22" t="s">
        <v>106</v>
      </c>
      <c r="H772" s="22">
        <v>48207.0</v>
      </c>
      <c r="I772" s="22" t="s">
        <v>2398</v>
      </c>
      <c r="J772" s="22" t="s">
        <v>59</v>
      </c>
      <c r="K772" s="22" t="s">
        <v>104</v>
      </c>
      <c r="L772" s="24"/>
      <c r="M772" s="22" t="s">
        <v>2989</v>
      </c>
      <c r="N772" s="22" t="s">
        <v>3781</v>
      </c>
      <c r="O772" s="22" t="s">
        <v>2354</v>
      </c>
      <c r="P772" s="22" t="s">
        <v>3778</v>
      </c>
    </row>
    <row r="773">
      <c r="A773" s="22" t="s">
        <v>72</v>
      </c>
      <c r="B773" s="22" t="s">
        <v>2356</v>
      </c>
      <c r="C773" s="23" t="s">
        <v>3776</v>
      </c>
      <c r="D773" s="22" t="s">
        <v>54</v>
      </c>
      <c r="E773" s="22" t="s">
        <v>2357</v>
      </c>
      <c r="F773" s="24"/>
      <c r="G773" s="22" t="s">
        <v>106</v>
      </c>
      <c r="H773" s="22">
        <v>48207.0</v>
      </c>
      <c r="I773" s="22" t="s">
        <v>2576</v>
      </c>
      <c r="J773" s="22" t="s">
        <v>59</v>
      </c>
      <c r="K773" s="22" t="s">
        <v>104</v>
      </c>
      <c r="L773" s="24"/>
      <c r="M773" s="22" t="s">
        <v>3430</v>
      </c>
      <c r="N773" s="22" t="s">
        <v>3782</v>
      </c>
      <c r="O773" s="22" t="s">
        <v>2354</v>
      </c>
      <c r="P773" s="22" t="s">
        <v>3778</v>
      </c>
    </row>
    <row r="774">
      <c r="A774" s="22" t="s">
        <v>72</v>
      </c>
      <c r="B774" s="22" t="s">
        <v>409</v>
      </c>
      <c r="C774" s="23" t="s">
        <v>2333</v>
      </c>
      <c r="D774" s="22" t="s">
        <v>54</v>
      </c>
      <c r="E774" s="22" t="s">
        <v>410</v>
      </c>
      <c r="F774" s="24"/>
      <c r="G774" s="22" t="s">
        <v>106</v>
      </c>
      <c r="H774" s="22">
        <v>48221.0</v>
      </c>
      <c r="I774" s="22" t="s">
        <v>189</v>
      </c>
      <c r="J774" s="22" t="s">
        <v>42</v>
      </c>
      <c r="K774" s="22" t="s">
        <v>104</v>
      </c>
      <c r="L774" s="24"/>
      <c r="M774" s="22" t="s">
        <v>2982</v>
      </c>
      <c r="N774" s="22" t="s">
        <v>3783</v>
      </c>
      <c r="O774" s="22" t="s">
        <v>407</v>
      </c>
      <c r="P774" s="22" t="s">
        <v>2344</v>
      </c>
    </row>
    <row r="775">
      <c r="A775" s="22" t="s">
        <v>72</v>
      </c>
      <c r="B775" s="22" t="s">
        <v>409</v>
      </c>
      <c r="C775" s="23" t="s">
        <v>2333</v>
      </c>
      <c r="D775" s="22" t="s">
        <v>54</v>
      </c>
      <c r="E775" s="22" t="s">
        <v>410</v>
      </c>
      <c r="F775" s="24"/>
      <c r="G775" s="22" t="s">
        <v>106</v>
      </c>
      <c r="H775" s="22">
        <v>48221.0</v>
      </c>
      <c r="I775" s="22" t="s">
        <v>507</v>
      </c>
      <c r="J775" s="22" t="s">
        <v>42</v>
      </c>
      <c r="K775" s="22" t="s">
        <v>104</v>
      </c>
      <c r="L775" s="24"/>
      <c r="M775" s="22" t="s">
        <v>3385</v>
      </c>
      <c r="N775" s="22" t="s">
        <v>3784</v>
      </c>
      <c r="O775" s="22" t="s">
        <v>407</v>
      </c>
      <c r="P775" s="22" t="s">
        <v>2344</v>
      </c>
    </row>
    <row r="776">
      <c r="A776" s="22" t="s">
        <v>72</v>
      </c>
      <c r="B776" s="22" t="s">
        <v>409</v>
      </c>
      <c r="C776" s="23" t="s">
        <v>2333</v>
      </c>
      <c r="D776" s="22" t="s">
        <v>54</v>
      </c>
      <c r="E776" s="22" t="s">
        <v>410</v>
      </c>
      <c r="F776" s="24"/>
      <c r="G776" s="22" t="s">
        <v>106</v>
      </c>
      <c r="H776" s="22">
        <v>48221.0</v>
      </c>
      <c r="I776" s="22" t="s">
        <v>538</v>
      </c>
      <c r="J776" s="22" t="s">
        <v>42</v>
      </c>
      <c r="K776" s="22" t="s">
        <v>104</v>
      </c>
      <c r="L776" s="24"/>
      <c r="M776" s="22" t="s">
        <v>545</v>
      </c>
      <c r="N776" s="22" t="s">
        <v>3785</v>
      </c>
      <c r="O776" s="22" t="s">
        <v>407</v>
      </c>
      <c r="P776" s="22" t="s">
        <v>2344</v>
      </c>
    </row>
    <row r="777">
      <c r="A777" s="22" t="s">
        <v>72</v>
      </c>
      <c r="B777" s="22" t="s">
        <v>409</v>
      </c>
      <c r="C777" s="23" t="s">
        <v>2333</v>
      </c>
      <c r="D777" s="22" t="s">
        <v>54</v>
      </c>
      <c r="E777" s="22" t="s">
        <v>410</v>
      </c>
      <c r="F777" s="24"/>
      <c r="G777" s="22" t="s">
        <v>106</v>
      </c>
      <c r="H777" s="22">
        <v>48221.0</v>
      </c>
      <c r="I777" s="22" t="s">
        <v>1525</v>
      </c>
      <c r="J777" s="22" t="s">
        <v>42</v>
      </c>
      <c r="K777" s="22" t="s">
        <v>104</v>
      </c>
      <c r="L777" s="24"/>
      <c r="M777" s="22" t="s">
        <v>3355</v>
      </c>
      <c r="N777" s="22" t="s">
        <v>3786</v>
      </c>
      <c r="O777" s="22" t="s">
        <v>407</v>
      </c>
      <c r="P777" s="22" t="s">
        <v>2344</v>
      </c>
    </row>
    <row r="778">
      <c r="A778" s="22" t="s">
        <v>72</v>
      </c>
      <c r="B778" s="22" t="s">
        <v>409</v>
      </c>
      <c r="C778" s="23" t="s">
        <v>2333</v>
      </c>
      <c r="D778" s="22" t="s">
        <v>54</v>
      </c>
      <c r="E778" s="22" t="s">
        <v>410</v>
      </c>
      <c r="F778" s="24"/>
      <c r="G778" s="22" t="s">
        <v>106</v>
      </c>
      <c r="H778" s="22">
        <v>48221.0</v>
      </c>
      <c r="I778" s="22" t="s">
        <v>2398</v>
      </c>
      <c r="J778" s="22" t="s">
        <v>42</v>
      </c>
      <c r="K778" s="22" t="s">
        <v>104</v>
      </c>
      <c r="L778" s="24"/>
      <c r="M778" s="22" t="s">
        <v>2989</v>
      </c>
      <c r="N778" s="22" t="s">
        <v>3787</v>
      </c>
      <c r="O778" s="22" t="s">
        <v>407</v>
      </c>
      <c r="P778" s="22" t="s">
        <v>2344</v>
      </c>
    </row>
    <row r="779">
      <c r="A779" s="22" t="s">
        <v>72</v>
      </c>
      <c r="B779" s="22" t="s">
        <v>1603</v>
      </c>
      <c r="C779" s="23" t="s">
        <v>3788</v>
      </c>
      <c r="D779" s="24"/>
      <c r="E779" s="24"/>
      <c r="F779" s="24"/>
      <c r="G779" s="24"/>
      <c r="H779" s="24"/>
      <c r="I779" s="22" t="s">
        <v>189</v>
      </c>
      <c r="J779" s="22" t="s">
        <v>59</v>
      </c>
      <c r="K779" s="22" t="s">
        <v>104</v>
      </c>
      <c r="L779" s="24"/>
      <c r="M779" s="22" t="s">
        <v>2982</v>
      </c>
      <c r="N779" s="22" t="s">
        <v>3789</v>
      </c>
      <c r="O779" s="22" t="s">
        <v>2360</v>
      </c>
      <c r="P779" s="22" t="s">
        <v>3790</v>
      </c>
    </row>
    <row r="780">
      <c r="A780" s="22" t="s">
        <v>72</v>
      </c>
      <c r="B780" s="22" t="s">
        <v>1603</v>
      </c>
      <c r="C780" s="23" t="s">
        <v>3788</v>
      </c>
      <c r="D780" s="24"/>
      <c r="E780" s="24"/>
      <c r="F780" s="24"/>
      <c r="G780" s="24"/>
      <c r="H780" s="24"/>
      <c r="I780" s="22" t="s">
        <v>507</v>
      </c>
      <c r="J780" s="22" t="s">
        <v>59</v>
      </c>
      <c r="K780" s="22" t="s">
        <v>104</v>
      </c>
      <c r="L780" s="24"/>
      <c r="M780" s="22" t="s">
        <v>3385</v>
      </c>
      <c r="N780" s="22" t="s">
        <v>3791</v>
      </c>
      <c r="O780" s="22" t="s">
        <v>2360</v>
      </c>
      <c r="P780" s="22" t="s">
        <v>3790</v>
      </c>
    </row>
    <row r="781">
      <c r="A781" s="22" t="s">
        <v>72</v>
      </c>
      <c r="B781" s="22" t="s">
        <v>1603</v>
      </c>
      <c r="C781" s="23" t="s">
        <v>3788</v>
      </c>
      <c r="D781" s="24"/>
      <c r="E781" s="24"/>
      <c r="F781" s="24"/>
      <c r="G781" s="24"/>
      <c r="H781" s="24"/>
      <c r="I781" s="22" t="s">
        <v>538</v>
      </c>
      <c r="J781" s="22" t="s">
        <v>59</v>
      </c>
      <c r="K781" s="22" t="s">
        <v>104</v>
      </c>
      <c r="L781" s="24"/>
      <c r="M781" s="22" t="s">
        <v>545</v>
      </c>
      <c r="N781" s="22" t="s">
        <v>3792</v>
      </c>
      <c r="O781" s="22" t="s">
        <v>2360</v>
      </c>
      <c r="P781" s="22" t="s">
        <v>3790</v>
      </c>
    </row>
    <row r="782">
      <c r="A782" s="22" t="s">
        <v>72</v>
      </c>
      <c r="B782" s="22" t="s">
        <v>1603</v>
      </c>
      <c r="C782" s="23" t="s">
        <v>3788</v>
      </c>
      <c r="D782" s="24"/>
      <c r="E782" s="24"/>
      <c r="F782" s="24"/>
      <c r="G782" s="24"/>
      <c r="H782" s="24"/>
      <c r="I782" s="22" t="s">
        <v>1525</v>
      </c>
      <c r="J782" s="22" t="s">
        <v>59</v>
      </c>
      <c r="K782" s="22" t="s">
        <v>104</v>
      </c>
      <c r="L782" s="24"/>
      <c r="M782" s="22" t="s">
        <v>3355</v>
      </c>
      <c r="N782" s="22" t="s">
        <v>3793</v>
      </c>
      <c r="O782" s="22" t="s">
        <v>2360</v>
      </c>
      <c r="P782" s="22" t="s">
        <v>3790</v>
      </c>
    </row>
    <row r="783">
      <c r="A783" s="22" t="s">
        <v>72</v>
      </c>
      <c r="B783" s="22" t="s">
        <v>1603</v>
      </c>
      <c r="C783" s="23" t="s">
        <v>3788</v>
      </c>
      <c r="D783" s="24"/>
      <c r="E783" s="24"/>
      <c r="F783" s="24"/>
      <c r="G783" s="24"/>
      <c r="H783" s="24"/>
      <c r="I783" s="22" t="s">
        <v>2398</v>
      </c>
      <c r="J783" s="22" t="s">
        <v>59</v>
      </c>
      <c r="K783" s="22" t="s">
        <v>104</v>
      </c>
      <c r="L783" s="24"/>
      <c r="M783" s="22" t="s">
        <v>2989</v>
      </c>
      <c r="N783" s="22" t="s">
        <v>3794</v>
      </c>
      <c r="O783" s="22" t="s">
        <v>2360</v>
      </c>
      <c r="P783" s="22" t="s">
        <v>3790</v>
      </c>
    </row>
    <row r="784">
      <c r="A784" s="22" t="s">
        <v>72</v>
      </c>
      <c r="B784" s="22" t="s">
        <v>1689</v>
      </c>
      <c r="C784" s="23" t="s">
        <v>3795</v>
      </c>
      <c r="D784" s="22" t="s">
        <v>54</v>
      </c>
      <c r="E784" s="22" t="s">
        <v>2387</v>
      </c>
      <c r="F784" s="24"/>
      <c r="G784" s="22" t="s">
        <v>106</v>
      </c>
      <c r="H784" s="22">
        <v>48223.0</v>
      </c>
      <c r="I784" s="22" t="s">
        <v>1525</v>
      </c>
      <c r="J784" s="22" t="s">
        <v>42</v>
      </c>
      <c r="K784" s="22" t="s">
        <v>104</v>
      </c>
      <c r="L784" s="24"/>
      <c r="M784" s="22" t="s">
        <v>3355</v>
      </c>
      <c r="N784" s="22" t="s">
        <v>3796</v>
      </c>
      <c r="O784" s="22" t="s">
        <v>2386</v>
      </c>
      <c r="P784" s="22" t="s">
        <v>3797</v>
      </c>
    </row>
    <row r="785">
      <c r="A785" s="22" t="s">
        <v>72</v>
      </c>
      <c r="B785" s="22" t="s">
        <v>1493</v>
      </c>
      <c r="C785" s="23" t="s">
        <v>2858</v>
      </c>
      <c r="D785" s="22" t="s">
        <v>54</v>
      </c>
      <c r="E785" s="22" t="s">
        <v>1705</v>
      </c>
      <c r="F785" s="24"/>
      <c r="G785" s="22" t="s">
        <v>53</v>
      </c>
      <c r="H785" s="22">
        <v>48106.0</v>
      </c>
      <c r="I785" s="22" t="s">
        <v>189</v>
      </c>
      <c r="J785" s="22" t="s">
        <v>42</v>
      </c>
      <c r="K785" s="22" t="s">
        <v>104</v>
      </c>
      <c r="L785" s="24"/>
      <c r="M785" s="22" t="s">
        <v>2982</v>
      </c>
      <c r="N785" s="22" t="s">
        <v>3798</v>
      </c>
      <c r="O785" s="22" t="s">
        <v>1701</v>
      </c>
      <c r="P785" s="22" t="s">
        <v>2860</v>
      </c>
    </row>
    <row r="786">
      <c r="A786" s="22" t="s">
        <v>72</v>
      </c>
      <c r="B786" s="22" t="s">
        <v>1493</v>
      </c>
      <c r="C786" s="23" t="s">
        <v>2858</v>
      </c>
      <c r="D786" s="22" t="s">
        <v>54</v>
      </c>
      <c r="E786" s="22" t="s">
        <v>1705</v>
      </c>
      <c r="F786" s="24"/>
      <c r="G786" s="22" t="s">
        <v>53</v>
      </c>
      <c r="H786" s="22">
        <v>48106.0</v>
      </c>
      <c r="I786" s="22" t="s">
        <v>1142</v>
      </c>
      <c r="J786" s="22" t="s">
        <v>42</v>
      </c>
      <c r="K786" s="22" t="s">
        <v>104</v>
      </c>
      <c r="L786" s="24"/>
      <c r="M786" s="22" t="s">
        <v>3375</v>
      </c>
      <c r="N786" s="22" t="s">
        <v>3799</v>
      </c>
      <c r="O786" s="22" t="s">
        <v>1701</v>
      </c>
      <c r="P786" s="22" t="s">
        <v>2860</v>
      </c>
    </row>
    <row r="787">
      <c r="A787" s="22" t="s">
        <v>72</v>
      </c>
      <c r="B787" s="22" t="s">
        <v>1484</v>
      </c>
      <c r="C787" s="23" t="s">
        <v>3800</v>
      </c>
      <c r="D787" s="24"/>
      <c r="E787" s="24"/>
      <c r="F787" s="24"/>
      <c r="G787" s="24"/>
      <c r="H787" s="24"/>
      <c r="I787" s="22" t="s">
        <v>189</v>
      </c>
      <c r="J787" s="22" t="s">
        <v>59</v>
      </c>
      <c r="K787" s="22" t="s">
        <v>104</v>
      </c>
      <c r="L787" s="24"/>
      <c r="M787" s="22" t="s">
        <v>2982</v>
      </c>
      <c r="N787" s="22" t="s">
        <v>3801</v>
      </c>
      <c r="O787" s="22" t="s">
        <v>2394</v>
      </c>
      <c r="P787" s="22" t="s">
        <v>3802</v>
      </c>
    </row>
    <row r="788">
      <c r="A788" s="22" t="s">
        <v>72</v>
      </c>
      <c r="B788" s="22" t="s">
        <v>1484</v>
      </c>
      <c r="C788" s="23" t="s">
        <v>3800</v>
      </c>
      <c r="D788" s="24"/>
      <c r="E788" s="24"/>
      <c r="F788" s="24"/>
      <c r="G788" s="24"/>
      <c r="H788" s="24"/>
      <c r="I788" s="22" t="s">
        <v>538</v>
      </c>
      <c r="J788" s="22" t="s">
        <v>59</v>
      </c>
      <c r="K788" s="22" t="s">
        <v>104</v>
      </c>
      <c r="L788" s="24"/>
      <c r="M788" s="22" t="s">
        <v>545</v>
      </c>
      <c r="N788" s="22" t="s">
        <v>3803</v>
      </c>
      <c r="O788" s="22" t="s">
        <v>2394</v>
      </c>
      <c r="P788" s="22" t="s">
        <v>3802</v>
      </c>
    </row>
    <row r="789">
      <c r="A789" s="22" t="s">
        <v>72</v>
      </c>
      <c r="B789" s="22" t="s">
        <v>1484</v>
      </c>
      <c r="C789" s="23" t="s">
        <v>3800</v>
      </c>
      <c r="D789" s="24"/>
      <c r="E789" s="24"/>
      <c r="F789" s="24"/>
      <c r="G789" s="24"/>
      <c r="H789" s="24"/>
      <c r="I789" s="22" t="s">
        <v>1525</v>
      </c>
      <c r="J789" s="22" t="s">
        <v>59</v>
      </c>
      <c r="K789" s="22" t="s">
        <v>104</v>
      </c>
      <c r="L789" s="24"/>
      <c r="M789" s="22" t="s">
        <v>3355</v>
      </c>
      <c r="N789" s="22" t="s">
        <v>3804</v>
      </c>
      <c r="O789" s="22" t="s">
        <v>2394</v>
      </c>
      <c r="P789" s="22" t="s">
        <v>3802</v>
      </c>
    </row>
    <row r="790">
      <c r="A790" s="22" t="s">
        <v>72</v>
      </c>
      <c r="B790" s="22" t="s">
        <v>1484</v>
      </c>
      <c r="C790" s="23" t="s">
        <v>3800</v>
      </c>
      <c r="D790" s="24"/>
      <c r="E790" s="24"/>
      <c r="F790" s="24"/>
      <c r="G790" s="24"/>
      <c r="H790" s="24"/>
      <c r="I790" s="22" t="s">
        <v>21</v>
      </c>
      <c r="J790" s="22" t="s">
        <v>59</v>
      </c>
      <c r="K790" s="22" t="s">
        <v>104</v>
      </c>
      <c r="L790" s="24"/>
      <c r="M790" s="22" t="s">
        <v>109</v>
      </c>
      <c r="N790" s="22" t="s">
        <v>3805</v>
      </c>
      <c r="O790" s="22" t="s">
        <v>2394</v>
      </c>
      <c r="P790" s="22" t="s">
        <v>3802</v>
      </c>
    </row>
    <row r="791">
      <c r="A791" s="22" t="s">
        <v>72</v>
      </c>
      <c r="B791" s="22" t="s">
        <v>1484</v>
      </c>
      <c r="C791" s="23" t="s">
        <v>3800</v>
      </c>
      <c r="D791" s="24"/>
      <c r="E791" s="24"/>
      <c r="F791" s="24"/>
      <c r="G791" s="24"/>
      <c r="H791" s="24"/>
      <c r="I791" s="22" t="s">
        <v>132</v>
      </c>
      <c r="J791" s="22" t="s">
        <v>59</v>
      </c>
      <c r="K791" s="22" t="s">
        <v>104</v>
      </c>
      <c r="L791" s="24"/>
      <c r="M791" s="22" t="s">
        <v>138</v>
      </c>
      <c r="N791" s="22" t="s">
        <v>3806</v>
      </c>
      <c r="O791" s="22" t="s">
        <v>2394</v>
      </c>
      <c r="P791" s="22" t="s">
        <v>3802</v>
      </c>
    </row>
    <row r="792">
      <c r="A792" s="22" t="s">
        <v>72</v>
      </c>
      <c r="B792" s="22" t="s">
        <v>1484</v>
      </c>
      <c r="C792" s="23" t="s">
        <v>3800</v>
      </c>
      <c r="D792" s="24"/>
      <c r="E792" s="24"/>
      <c r="F792" s="24"/>
      <c r="G792" s="24"/>
      <c r="H792" s="24"/>
      <c r="I792" s="22" t="s">
        <v>2398</v>
      </c>
      <c r="J792" s="22" t="s">
        <v>59</v>
      </c>
      <c r="K792" s="22" t="s">
        <v>104</v>
      </c>
      <c r="L792" s="24"/>
      <c r="M792" s="22" t="s">
        <v>2989</v>
      </c>
      <c r="N792" s="22" t="s">
        <v>3807</v>
      </c>
      <c r="O792" s="22" t="s">
        <v>2394</v>
      </c>
      <c r="P792" s="22" t="s">
        <v>3802</v>
      </c>
    </row>
    <row r="793">
      <c r="A793" s="22" t="s">
        <v>72</v>
      </c>
      <c r="B793" s="22" t="s">
        <v>2397</v>
      </c>
      <c r="C793" s="23" t="s">
        <v>3808</v>
      </c>
      <c r="D793" s="24"/>
      <c r="E793" s="24"/>
      <c r="F793" s="24"/>
      <c r="G793" s="24"/>
      <c r="H793" s="24"/>
      <c r="I793" s="22" t="s">
        <v>507</v>
      </c>
      <c r="J793" s="22" t="s">
        <v>59</v>
      </c>
      <c r="K793" s="22" t="s">
        <v>104</v>
      </c>
      <c r="L793" s="24"/>
      <c r="M793" s="22" t="s">
        <v>3385</v>
      </c>
      <c r="N793" s="22" t="s">
        <v>3809</v>
      </c>
      <c r="O793" s="22" t="s">
        <v>2396</v>
      </c>
      <c r="P793" s="22" t="s">
        <v>3810</v>
      </c>
    </row>
    <row r="794">
      <c r="A794" s="22" t="s">
        <v>72</v>
      </c>
      <c r="B794" s="22" t="s">
        <v>2397</v>
      </c>
      <c r="C794" s="23" t="s">
        <v>3808</v>
      </c>
      <c r="D794" s="24"/>
      <c r="E794" s="24"/>
      <c r="F794" s="24"/>
      <c r="G794" s="24"/>
      <c r="H794" s="24"/>
      <c r="I794" s="22" t="s">
        <v>619</v>
      </c>
      <c r="J794" s="22" t="s">
        <v>59</v>
      </c>
      <c r="K794" s="22" t="s">
        <v>104</v>
      </c>
      <c r="L794" s="24"/>
      <c r="M794" s="22" t="s">
        <v>2966</v>
      </c>
      <c r="N794" s="22" t="s">
        <v>3811</v>
      </c>
      <c r="O794" s="22" t="s">
        <v>2396</v>
      </c>
      <c r="P794" s="22" t="s">
        <v>3810</v>
      </c>
    </row>
    <row r="795">
      <c r="A795" s="22" t="s">
        <v>72</v>
      </c>
      <c r="B795" s="22" t="s">
        <v>2397</v>
      </c>
      <c r="C795" s="23" t="s">
        <v>3808</v>
      </c>
      <c r="D795" s="24"/>
      <c r="E795" s="24"/>
      <c r="F795" s="24"/>
      <c r="G795" s="24"/>
      <c r="H795" s="24"/>
      <c r="I795" s="22" t="s">
        <v>985</v>
      </c>
      <c r="J795" s="22" t="s">
        <v>59</v>
      </c>
      <c r="K795" s="22" t="s">
        <v>104</v>
      </c>
      <c r="L795" s="24"/>
      <c r="M795" s="22" t="s">
        <v>2971</v>
      </c>
      <c r="N795" s="22" t="s">
        <v>3812</v>
      </c>
      <c r="O795" s="22" t="s">
        <v>2396</v>
      </c>
      <c r="P795" s="22" t="s">
        <v>3810</v>
      </c>
    </row>
    <row r="796">
      <c r="A796" s="22" t="s">
        <v>72</v>
      </c>
      <c r="B796" s="22" t="s">
        <v>2397</v>
      </c>
      <c r="C796" s="23" t="s">
        <v>3808</v>
      </c>
      <c r="D796" s="24"/>
      <c r="E796" s="24"/>
      <c r="F796" s="24"/>
      <c r="G796" s="24"/>
      <c r="H796" s="24"/>
      <c r="I796" s="22" t="s">
        <v>21</v>
      </c>
      <c r="J796" s="22" t="s">
        <v>59</v>
      </c>
      <c r="K796" s="22" t="s">
        <v>104</v>
      </c>
      <c r="L796" s="24"/>
      <c r="M796" s="22" t="s">
        <v>109</v>
      </c>
      <c r="N796" s="22" t="s">
        <v>3813</v>
      </c>
      <c r="O796" s="22" t="s">
        <v>2396</v>
      </c>
      <c r="P796" s="22" t="s">
        <v>3810</v>
      </c>
    </row>
    <row r="797">
      <c r="A797" s="22" t="s">
        <v>72</v>
      </c>
      <c r="B797" s="22" t="s">
        <v>2402</v>
      </c>
      <c r="C797" s="23" t="s">
        <v>3814</v>
      </c>
      <c r="D797" s="24"/>
      <c r="E797" s="24"/>
      <c r="F797" s="24"/>
      <c r="G797" s="24"/>
      <c r="H797" s="24"/>
      <c r="I797" s="22" t="s">
        <v>1525</v>
      </c>
      <c r="J797" s="22" t="s">
        <v>59</v>
      </c>
      <c r="K797" s="22" t="s">
        <v>104</v>
      </c>
      <c r="L797" s="24"/>
      <c r="M797" s="22" t="s">
        <v>3355</v>
      </c>
      <c r="N797" s="22" t="s">
        <v>3815</v>
      </c>
      <c r="O797" s="22" t="s">
        <v>2401</v>
      </c>
      <c r="P797" s="22" t="s">
        <v>3816</v>
      </c>
    </row>
    <row r="798">
      <c r="A798" s="22" t="s">
        <v>72</v>
      </c>
      <c r="B798" s="22" t="s">
        <v>2402</v>
      </c>
      <c r="C798" s="23" t="s">
        <v>3814</v>
      </c>
      <c r="D798" s="24"/>
      <c r="E798" s="24"/>
      <c r="F798" s="24"/>
      <c r="G798" s="24"/>
      <c r="H798" s="24"/>
      <c r="I798" s="22" t="s">
        <v>21</v>
      </c>
      <c r="J798" s="22" t="s">
        <v>59</v>
      </c>
      <c r="K798" s="22" t="s">
        <v>104</v>
      </c>
      <c r="L798" s="24"/>
      <c r="M798" s="22" t="s">
        <v>109</v>
      </c>
      <c r="N798" s="22" t="s">
        <v>3817</v>
      </c>
      <c r="O798" s="22" t="s">
        <v>2401</v>
      </c>
      <c r="P798" s="22" t="s">
        <v>3816</v>
      </c>
    </row>
    <row r="799">
      <c r="A799" s="22" t="s">
        <v>72</v>
      </c>
      <c r="B799" s="22" t="s">
        <v>2402</v>
      </c>
      <c r="C799" s="23" t="s">
        <v>3814</v>
      </c>
      <c r="D799" s="24"/>
      <c r="E799" s="24"/>
      <c r="F799" s="24"/>
      <c r="G799" s="24"/>
      <c r="H799" s="24"/>
      <c r="I799" s="22" t="s">
        <v>225</v>
      </c>
      <c r="J799" s="22" t="s">
        <v>59</v>
      </c>
      <c r="K799" s="22" t="s">
        <v>104</v>
      </c>
      <c r="L799" s="24"/>
      <c r="M799" s="22" t="s">
        <v>229</v>
      </c>
      <c r="N799" s="22" t="s">
        <v>3818</v>
      </c>
      <c r="O799" s="22" t="s">
        <v>2401</v>
      </c>
      <c r="P799" s="22" t="s">
        <v>3816</v>
      </c>
    </row>
    <row r="800">
      <c r="A800" s="22" t="s">
        <v>72</v>
      </c>
      <c r="B800" s="22" t="s">
        <v>2402</v>
      </c>
      <c r="C800" s="23" t="s">
        <v>3814</v>
      </c>
      <c r="D800" s="24"/>
      <c r="E800" s="24"/>
      <c r="F800" s="24"/>
      <c r="G800" s="24"/>
      <c r="H800" s="24"/>
      <c r="I800" s="22" t="s">
        <v>2660</v>
      </c>
      <c r="J800" s="22" t="s">
        <v>59</v>
      </c>
      <c r="K800" s="22" t="s">
        <v>104</v>
      </c>
      <c r="L800" s="24"/>
      <c r="M800" s="22" t="s">
        <v>3358</v>
      </c>
      <c r="N800" s="22" t="s">
        <v>3819</v>
      </c>
      <c r="O800" s="22" t="s">
        <v>2401</v>
      </c>
      <c r="P800" s="22" t="s">
        <v>3816</v>
      </c>
    </row>
    <row r="801">
      <c r="A801" s="22" t="s">
        <v>72</v>
      </c>
      <c r="B801" s="22" t="s">
        <v>2385</v>
      </c>
      <c r="C801" s="23" t="s">
        <v>3820</v>
      </c>
      <c r="D801" s="24"/>
      <c r="E801" s="24"/>
      <c r="F801" s="24"/>
      <c r="G801" s="24"/>
      <c r="H801" s="24"/>
      <c r="I801" s="22" t="s">
        <v>44</v>
      </c>
      <c r="J801" s="22" t="s">
        <v>42</v>
      </c>
      <c r="K801" s="22" t="s">
        <v>104</v>
      </c>
      <c r="L801" s="24"/>
      <c r="M801" s="22" t="s">
        <v>2974</v>
      </c>
      <c r="N801" s="22" t="s">
        <v>3821</v>
      </c>
      <c r="O801" s="22" t="s">
        <v>2384</v>
      </c>
      <c r="P801" s="22" t="s">
        <v>3822</v>
      </c>
    </row>
    <row r="802">
      <c r="A802" s="22" t="s">
        <v>72</v>
      </c>
      <c r="B802" s="22" t="s">
        <v>2385</v>
      </c>
      <c r="C802" s="23" t="s">
        <v>3820</v>
      </c>
      <c r="D802" s="24"/>
      <c r="E802" s="24"/>
      <c r="F802" s="24"/>
      <c r="G802" s="24"/>
      <c r="H802" s="24"/>
      <c r="I802" s="22" t="s">
        <v>225</v>
      </c>
      <c r="J802" s="22" t="s">
        <v>42</v>
      </c>
      <c r="K802" s="22" t="s">
        <v>104</v>
      </c>
      <c r="L802" s="24"/>
      <c r="M802" s="22" t="s">
        <v>229</v>
      </c>
      <c r="N802" s="22" t="s">
        <v>3823</v>
      </c>
      <c r="O802" s="22" t="s">
        <v>2384</v>
      </c>
      <c r="P802" s="22" t="s">
        <v>3822</v>
      </c>
    </row>
    <row r="803">
      <c r="A803" s="22" t="s">
        <v>72</v>
      </c>
      <c r="B803" s="22" t="s">
        <v>1298</v>
      </c>
      <c r="C803" s="23" t="s">
        <v>3217</v>
      </c>
      <c r="D803" s="22" t="s">
        <v>54</v>
      </c>
      <c r="E803" s="22" t="s">
        <v>1309</v>
      </c>
      <c r="F803" s="24"/>
      <c r="G803" s="22" t="s">
        <v>53</v>
      </c>
      <c r="H803" s="22">
        <v>48104.0</v>
      </c>
      <c r="I803" s="22" t="s">
        <v>1525</v>
      </c>
      <c r="J803" s="22" t="s">
        <v>42</v>
      </c>
      <c r="K803" s="22" t="s">
        <v>104</v>
      </c>
      <c r="L803" s="24"/>
      <c r="M803" s="22" t="s">
        <v>3355</v>
      </c>
      <c r="N803" s="22" t="s">
        <v>3824</v>
      </c>
      <c r="O803" s="22" t="s">
        <v>1307</v>
      </c>
      <c r="P803" s="22" t="s">
        <v>3219</v>
      </c>
    </row>
    <row r="804">
      <c r="A804" s="22" t="s">
        <v>72</v>
      </c>
      <c r="B804" s="22" t="s">
        <v>256</v>
      </c>
      <c r="C804" s="23" t="s">
        <v>1128</v>
      </c>
      <c r="D804" s="22" t="s">
        <v>54</v>
      </c>
      <c r="E804" s="22" t="s">
        <v>257</v>
      </c>
      <c r="F804" s="24"/>
      <c r="G804" s="22" t="s">
        <v>75</v>
      </c>
      <c r="H804" s="22">
        <v>48198.0</v>
      </c>
      <c r="I804" s="22" t="s">
        <v>1525</v>
      </c>
      <c r="J804" s="22" t="s">
        <v>42</v>
      </c>
      <c r="K804" s="22" t="s">
        <v>104</v>
      </c>
      <c r="L804" s="24"/>
      <c r="M804" s="22" t="s">
        <v>3355</v>
      </c>
      <c r="N804" s="22" t="s">
        <v>3825</v>
      </c>
      <c r="O804" s="22" t="s">
        <v>255</v>
      </c>
      <c r="P804" s="22" t="s">
        <v>1152</v>
      </c>
    </row>
    <row r="805">
      <c r="A805" s="22" t="s">
        <v>72</v>
      </c>
      <c r="B805" s="22" t="s">
        <v>2328</v>
      </c>
      <c r="C805" s="23" t="s">
        <v>3826</v>
      </c>
      <c r="D805" s="24"/>
      <c r="E805" s="24"/>
      <c r="F805" s="24"/>
      <c r="G805" s="24"/>
      <c r="H805" s="24"/>
      <c r="I805" s="22" t="s">
        <v>21</v>
      </c>
      <c r="J805" s="22" t="s">
        <v>59</v>
      </c>
      <c r="K805" s="22" t="s">
        <v>104</v>
      </c>
      <c r="L805" s="24"/>
      <c r="M805" s="22" t="s">
        <v>109</v>
      </c>
      <c r="N805" s="22" t="s">
        <v>3827</v>
      </c>
      <c r="O805" s="22" t="s">
        <v>2412</v>
      </c>
      <c r="P805" s="22" t="s">
        <v>3828</v>
      </c>
    </row>
    <row r="806">
      <c r="A806" s="22" t="s">
        <v>72</v>
      </c>
      <c r="B806" s="22" t="s">
        <v>2328</v>
      </c>
      <c r="C806" s="23" t="s">
        <v>3826</v>
      </c>
      <c r="D806" s="24"/>
      <c r="E806" s="24"/>
      <c r="F806" s="24"/>
      <c r="G806" s="24"/>
      <c r="H806" s="24"/>
      <c r="I806" s="22" t="s">
        <v>147</v>
      </c>
      <c r="J806" s="22" t="s">
        <v>59</v>
      </c>
      <c r="K806" s="22" t="s">
        <v>104</v>
      </c>
      <c r="L806" s="24"/>
      <c r="M806" s="22" t="s">
        <v>150</v>
      </c>
      <c r="N806" s="22" t="s">
        <v>3829</v>
      </c>
      <c r="O806" s="22" t="s">
        <v>2412</v>
      </c>
      <c r="P806" s="22" t="s">
        <v>3828</v>
      </c>
    </row>
    <row r="807">
      <c r="A807" s="22" t="s">
        <v>72</v>
      </c>
      <c r="B807" s="22" t="s">
        <v>1565</v>
      </c>
      <c r="C807" s="23" t="s">
        <v>3830</v>
      </c>
      <c r="D807" s="24"/>
      <c r="E807" s="24"/>
      <c r="F807" s="24"/>
      <c r="G807" s="24"/>
      <c r="H807" s="24"/>
      <c r="I807" s="22" t="s">
        <v>189</v>
      </c>
      <c r="J807" s="22" t="s">
        <v>59</v>
      </c>
      <c r="K807" s="22" t="s">
        <v>104</v>
      </c>
      <c r="L807" s="24"/>
      <c r="M807" s="22" t="s">
        <v>2982</v>
      </c>
      <c r="N807" s="22" t="s">
        <v>3831</v>
      </c>
      <c r="O807" s="22" t="s">
        <v>2413</v>
      </c>
      <c r="P807" s="22" t="s">
        <v>3832</v>
      </c>
    </row>
    <row r="808">
      <c r="A808" s="22" t="s">
        <v>72</v>
      </c>
      <c r="B808" s="22" t="s">
        <v>1565</v>
      </c>
      <c r="C808" s="23" t="s">
        <v>3830</v>
      </c>
      <c r="D808" s="24"/>
      <c r="E808" s="24"/>
      <c r="F808" s="24"/>
      <c r="G808" s="24"/>
      <c r="H808" s="24"/>
      <c r="I808" s="22" t="s">
        <v>44</v>
      </c>
      <c r="J808" s="22" t="s">
        <v>59</v>
      </c>
      <c r="K808" s="22" t="s">
        <v>104</v>
      </c>
      <c r="L808" s="24"/>
      <c r="M808" s="22" t="s">
        <v>2974</v>
      </c>
      <c r="N808" s="22" t="s">
        <v>3833</v>
      </c>
      <c r="O808" s="22" t="s">
        <v>2413</v>
      </c>
      <c r="P808" s="22" t="s">
        <v>3832</v>
      </c>
    </row>
    <row r="809">
      <c r="A809" s="22" t="s">
        <v>72</v>
      </c>
      <c r="B809" s="22" t="s">
        <v>1565</v>
      </c>
      <c r="C809" s="23" t="s">
        <v>3830</v>
      </c>
      <c r="D809" s="24"/>
      <c r="E809" s="24"/>
      <c r="F809" s="24"/>
      <c r="G809" s="24"/>
      <c r="H809" s="24"/>
      <c r="I809" s="22" t="s">
        <v>2398</v>
      </c>
      <c r="J809" s="22" t="s">
        <v>59</v>
      </c>
      <c r="K809" s="22" t="s">
        <v>104</v>
      </c>
      <c r="L809" s="24"/>
      <c r="M809" s="22" t="s">
        <v>2989</v>
      </c>
      <c r="N809" s="22" t="s">
        <v>3834</v>
      </c>
      <c r="O809" s="22" t="s">
        <v>2413</v>
      </c>
      <c r="P809" s="22" t="s">
        <v>3832</v>
      </c>
    </row>
    <row r="810">
      <c r="A810" s="22" t="s">
        <v>72</v>
      </c>
      <c r="B810" s="22" t="s">
        <v>2421</v>
      </c>
      <c r="C810" s="23" t="s">
        <v>3835</v>
      </c>
      <c r="D810" s="24"/>
      <c r="E810" s="24"/>
      <c r="F810" s="24"/>
      <c r="G810" s="22" t="s">
        <v>53</v>
      </c>
      <c r="H810" s="24"/>
      <c r="I810" s="22" t="s">
        <v>44</v>
      </c>
      <c r="J810" s="22" t="s">
        <v>42</v>
      </c>
      <c r="K810" s="22" t="s">
        <v>104</v>
      </c>
      <c r="L810" s="24"/>
      <c r="M810" s="22" t="s">
        <v>2974</v>
      </c>
      <c r="N810" s="22" t="s">
        <v>3836</v>
      </c>
      <c r="O810" s="22" t="s">
        <v>2420</v>
      </c>
      <c r="P810" s="22" t="s">
        <v>3837</v>
      </c>
    </row>
    <row r="811">
      <c r="A811" s="22" t="s">
        <v>72</v>
      </c>
      <c r="B811" s="22" t="s">
        <v>2421</v>
      </c>
      <c r="C811" s="23" t="s">
        <v>3835</v>
      </c>
      <c r="D811" s="24"/>
      <c r="E811" s="24"/>
      <c r="F811" s="24"/>
      <c r="G811" s="22" t="s">
        <v>53</v>
      </c>
      <c r="H811" s="24"/>
      <c r="I811" s="22" t="s">
        <v>619</v>
      </c>
      <c r="J811" s="22" t="s">
        <v>42</v>
      </c>
      <c r="K811" s="22" t="s">
        <v>104</v>
      </c>
      <c r="L811" s="24"/>
      <c r="M811" s="22" t="s">
        <v>2966</v>
      </c>
      <c r="N811" s="22" t="s">
        <v>3838</v>
      </c>
      <c r="O811" s="22" t="s">
        <v>2420</v>
      </c>
      <c r="P811" s="22" t="s">
        <v>3837</v>
      </c>
    </row>
    <row r="812">
      <c r="A812" s="22" t="s">
        <v>72</v>
      </c>
      <c r="B812" s="22" t="s">
        <v>2421</v>
      </c>
      <c r="C812" s="23" t="s">
        <v>3835</v>
      </c>
      <c r="D812" s="24"/>
      <c r="E812" s="24"/>
      <c r="F812" s="24"/>
      <c r="G812" s="22" t="s">
        <v>53</v>
      </c>
      <c r="H812" s="24"/>
      <c r="I812" s="22" t="s">
        <v>2309</v>
      </c>
      <c r="J812" s="22" t="s">
        <v>42</v>
      </c>
      <c r="K812" s="22" t="s">
        <v>104</v>
      </c>
      <c r="L812" s="24"/>
      <c r="M812" s="22" t="s">
        <v>3377</v>
      </c>
      <c r="N812" s="22" t="s">
        <v>3839</v>
      </c>
      <c r="O812" s="22" t="s">
        <v>2420</v>
      </c>
      <c r="P812" s="22" t="s">
        <v>3837</v>
      </c>
    </row>
    <row r="813">
      <c r="A813" s="22" t="s">
        <v>72</v>
      </c>
      <c r="B813" s="22" t="s">
        <v>2425</v>
      </c>
      <c r="C813" s="23" t="s">
        <v>3840</v>
      </c>
      <c r="D813" s="22" t="s">
        <v>54</v>
      </c>
      <c r="E813" s="22" t="s">
        <v>2426</v>
      </c>
      <c r="F813" s="24"/>
      <c r="G813" s="22" t="s">
        <v>2428</v>
      </c>
      <c r="H813" s="22">
        <v>48843.0</v>
      </c>
      <c r="I813" s="22" t="s">
        <v>189</v>
      </c>
      <c r="J813" s="22" t="s">
        <v>59</v>
      </c>
      <c r="K813" s="22" t="s">
        <v>104</v>
      </c>
      <c r="L813" s="24"/>
      <c r="M813" s="22" t="s">
        <v>2982</v>
      </c>
      <c r="N813" s="22" t="s">
        <v>3841</v>
      </c>
      <c r="O813" s="22" t="s">
        <v>2423</v>
      </c>
      <c r="P813" s="22" t="s">
        <v>3842</v>
      </c>
    </row>
    <row r="814">
      <c r="A814" s="22" t="s">
        <v>72</v>
      </c>
      <c r="B814" s="22" t="s">
        <v>2425</v>
      </c>
      <c r="C814" s="23" t="s">
        <v>3840</v>
      </c>
      <c r="D814" s="22" t="s">
        <v>54</v>
      </c>
      <c r="E814" s="22" t="s">
        <v>2426</v>
      </c>
      <c r="F814" s="24"/>
      <c r="G814" s="22" t="s">
        <v>2428</v>
      </c>
      <c r="H814" s="22">
        <v>48843.0</v>
      </c>
      <c r="I814" s="22" t="s">
        <v>21</v>
      </c>
      <c r="J814" s="22" t="s">
        <v>59</v>
      </c>
      <c r="K814" s="22" t="s">
        <v>104</v>
      </c>
      <c r="L814" s="24"/>
      <c r="M814" s="22" t="s">
        <v>109</v>
      </c>
      <c r="N814" s="22" t="s">
        <v>3843</v>
      </c>
      <c r="O814" s="22" t="s">
        <v>2423</v>
      </c>
      <c r="P814" s="22" t="s">
        <v>3842</v>
      </c>
    </row>
    <row r="815">
      <c r="A815" s="22" t="s">
        <v>72</v>
      </c>
      <c r="B815" s="22" t="s">
        <v>1634</v>
      </c>
      <c r="C815" s="23" t="s">
        <v>3844</v>
      </c>
      <c r="D815" s="24"/>
      <c r="E815" s="24"/>
      <c r="F815" s="24"/>
      <c r="G815" s="24"/>
      <c r="H815" s="24"/>
      <c r="I815" s="22" t="s">
        <v>44</v>
      </c>
      <c r="J815" s="22" t="s">
        <v>59</v>
      </c>
      <c r="K815" s="22" t="s">
        <v>104</v>
      </c>
      <c r="L815" s="24"/>
      <c r="M815" s="22" t="s">
        <v>2974</v>
      </c>
      <c r="N815" s="22" t="s">
        <v>3845</v>
      </c>
      <c r="O815" s="22" t="s">
        <v>2429</v>
      </c>
      <c r="P815" s="22" t="s">
        <v>3846</v>
      </c>
    </row>
    <row r="816">
      <c r="A816" s="22" t="s">
        <v>72</v>
      </c>
      <c r="B816" s="22" t="s">
        <v>1634</v>
      </c>
      <c r="C816" s="23" t="s">
        <v>3844</v>
      </c>
      <c r="D816" s="24"/>
      <c r="E816" s="24"/>
      <c r="F816" s="24"/>
      <c r="G816" s="24"/>
      <c r="H816" s="24"/>
      <c r="I816" s="22" t="s">
        <v>619</v>
      </c>
      <c r="J816" s="22" t="s">
        <v>59</v>
      </c>
      <c r="K816" s="22" t="s">
        <v>104</v>
      </c>
      <c r="L816" s="24"/>
      <c r="M816" s="22" t="s">
        <v>2966</v>
      </c>
      <c r="N816" s="22" t="s">
        <v>3847</v>
      </c>
      <c r="O816" s="22" t="s">
        <v>2429</v>
      </c>
      <c r="P816" s="22" t="s">
        <v>3846</v>
      </c>
    </row>
    <row r="817">
      <c r="A817" s="22" t="s">
        <v>72</v>
      </c>
      <c r="B817" s="22" t="s">
        <v>1634</v>
      </c>
      <c r="C817" s="23" t="s">
        <v>3844</v>
      </c>
      <c r="D817" s="24"/>
      <c r="E817" s="24"/>
      <c r="F817" s="24"/>
      <c r="G817" s="24"/>
      <c r="H817" s="24"/>
      <c r="I817" s="22" t="s">
        <v>21</v>
      </c>
      <c r="J817" s="22" t="s">
        <v>59</v>
      </c>
      <c r="K817" s="22" t="s">
        <v>104</v>
      </c>
      <c r="L817" s="24"/>
      <c r="M817" s="22" t="s">
        <v>109</v>
      </c>
      <c r="N817" s="22" t="s">
        <v>3848</v>
      </c>
      <c r="O817" s="22" t="s">
        <v>2429</v>
      </c>
      <c r="P817" s="22" t="s">
        <v>3846</v>
      </c>
    </row>
    <row r="818">
      <c r="A818" s="22" t="s">
        <v>72</v>
      </c>
      <c r="B818" s="22" t="s">
        <v>2433</v>
      </c>
      <c r="C818" s="23" t="s">
        <v>3849</v>
      </c>
      <c r="D818" s="22" t="s">
        <v>54</v>
      </c>
      <c r="E818" s="22" t="s">
        <v>2434</v>
      </c>
      <c r="F818" s="24"/>
      <c r="G818" s="22" t="s">
        <v>106</v>
      </c>
      <c r="H818" s="22">
        <v>48202.0</v>
      </c>
      <c r="I818" s="22" t="s">
        <v>619</v>
      </c>
      <c r="J818" s="22" t="s">
        <v>59</v>
      </c>
      <c r="K818" s="22" t="s">
        <v>104</v>
      </c>
      <c r="L818" s="24"/>
      <c r="M818" s="22" t="s">
        <v>2966</v>
      </c>
      <c r="N818" s="22" t="s">
        <v>3850</v>
      </c>
      <c r="O818" s="22" t="s">
        <v>2432</v>
      </c>
      <c r="P818" s="22" t="s">
        <v>3851</v>
      </c>
    </row>
    <row r="819">
      <c r="A819" s="22" t="s">
        <v>72</v>
      </c>
      <c r="B819" s="22" t="s">
        <v>2444</v>
      </c>
      <c r="C819" s="23" t="s">
        <v>3852</v>
      </c>
      <c r="D819" s="24"/>
      <c r="E819" s="24"/>
      <c r="F819" s="24"/>
      <c r="G819" s="24"/>
      <c r="H819" s="24"/>
      <c r="I819" s="22" t="s">
        <v>619</v>
      </c>
      <c r="J819" s="22" t="s">
        <v>59</v>
      </c>
      <c r="K819" s="22" t="s">
        <v>104</v>
      </c>
      <c r="L819" s="24"/>
      <c r="M819" s="22" t="s">
        <v>2966</v>
      </c>
      <c r="N819" s="22" t="s">
        <v>3853</v>
      </c>
      <c r="O819" s="22" t="s">
        <v>2443</v>
      </c>
      <c r="P819" s="22" t="s">
        <v>3854</v>
      </c>
    </row>
    <row r="820">
      <c r="A820" s="22" t="s">
        <v>72</v>
      </c>
      <c r="B820" s="22" t="s">
        <v>2444</v>
      </c>
      <c r="C820" s="23" t="s">
        <v>3852</v>
      </c>
      <c r="D820" s="24"/>
      <c r="E820" s="24"/>
      <c r="F820" s="24"/>
      <c r="G820" s="24"/>
      <c r="H820" s="24"/>
      <c r="I820" s="22" t="s">
        <v>2616</v>
      </c>
      <c r="J820" s="22" t="s">
        <v>59</v>
      </c>
      <c r="K820" s="22" t="s">
        <v>104</v>
      </c>
      <c r="L820" s="24"/>
      <c r="M820" s="22" t="s">
        <v>2976</v>
      </c>
      <c r="N820" s="22" t="s">
        <v>3855</v>
      </c>
      <c r="O820" s="22" t="s">
        <v>2443</v>
      </c>
      <c r="P820" s="22" t="s">
        <v>3854</v>
      </c>
    </row>
    <row r="821">
      <c r="A821" s="22" t="s">
        <v>72</v>
      </c>
      <c r="B821" s="22" t="s">
        <v>1689</v>
      </c>
      <c r="C821" s="23" t="s">
        <v>3795</v>
      </c>
      <c r="D821" s="22" t="s">
        <v>54</v>
      </c>
      <c r="E821" s="22" t="s">
        <v>2387</v>
      </c>
      <c r="F821" s="24"/>
      <c r="G821" s="22" t="s">
        <v>106</v>
      </c>
      <c r="H821" s="22">
        <v>48223.0</v>
      </c>
      <c r="I821" s="22" t="s">
        <v>1525</v>
      </c>
      <c r="J821" s="22" t="s">
        <v>42</v>
      </c>
      <c r="K821" s="22" t="s">
        <v>104</v>
      </c>
      <c r="L821" s="24"/>
      <c r="M821" s="22" t="s">
        <v>3355</v>
      </c>
      <c r="N821" s="22" t="s">
        <v>3856</v>
      </c>
      <c r="O821" s="22" t="s">
        <v>2386</v>
      </c>
      <c r="P821" s="22" t="s">
        <v>3797</v>
      </c>
    </row>
    <row r="822">
      <c r="A822" s="22" t="s">
        <v>72</v>
      </c>
      <c r="B822" s="22" t="s">
        <v>2446</v>
      </c>
      <c r="C822" s="23" t="s">
        <v>3857</v>
      </c>
      <c r="D822" s="24"/>
      <c r="E822" s="24"/>
      <c r="F822" s="24"/>
      <c r="G822" s="24"/>
      <c r="H822" s="24"/>
      <c r="I822" s="22" t="s">
        <v>258</v>
      </c>
      <c r="J822" s="22" t="s">
        <v>42</v>
      </c>
      <c r="K822" s="22" t="s">
        <v>104</v>
      </c>
      <c r="L822" s="24"/>
      <c r="M822" s="22" t="s">
        <v>259</v>
      </c>
      <c r="N822" s="22" t="s">
        <v>3858</v>
      </c>
      <c r="O822" s="22" t="s">
        <v>2445</v>
      </c>
      <c r="P822" s="22" t="s">
        <v>3859</v>
      </c>
    </row>
    <row r="823">
      <c r="A823" s="22" t="s">
        <v>72</v>
      </c>
      <c r="B823" s="22" t="s">
        <v>2449</v>
      </c>
      <c r="C823" s="23" t="s">
        <v>3860</v>
      </c>
      <c r="D823" s="22" t="s">
        <v>54</v>
      </c>
      <c r="E823" s="22" t="s">
        <v>2450</v>
      </c>
      <c r="F823" s="24"/>
      <c r="G823" s="22" t="s">
        <v>205</v>
      </c>
      <c r="H823" s="22">
        <v>48334.0</v>
      </c>
      <c r="I823" s="22" t="s">
        <v>619</v>
      </c>
      <c r="J823" s="22" t="s">
        <v>59</v>
      </c>
      <c r="K823" s="22" t="s">
        <v>104</v>
      </c>
      <c r="L823" s="24"/>
      <c r="M823" s="22" t="s">
        <v>2966</v>
      </c>
      <c r="N823" s="22" t="s">
        <v>3861</v>
      </c>
      <c r="O823" s="22" t="s">
        <v>2448</v>
      </c>
      <c r="P823" s="22" t="s">
        <v>3862</v>
      </c>
    </row>
    <row r="824">
      <c r="A824" s="22" t="s">
        <v>72</v>
      </c>
      <c r="B824" s="22" t="s">
        <v>2449</v>
      </c>
      <c r="C824" s="23" t="s">
        <v>3860</v>
      </c>
      <c r="D824" s="22" t="s">
        <v>54</v>
      </c>
      <c r="E824" s="22" t="s">
        <v>2450</v>
      </c>
      <c r="F824" s="24"/>
      <c r="G824" s="22" t="s">
        <v>205</v>
      </c>
      <c r="H824" s="22">
        <v>48334.0</v>
      </c>
      <c r="I824" s="22" t="s">
        <v>21</v>
      </c>
      <c r="J824" s="22" t="s">
        <v>59</v>
      </c>
      <c r="K824" s="22" t="s">
        <v>104</v>
      </c>
      <c r="L824" s="24"/>
      <c r="M824" s="22" t="s">
        <v>109</v>
      </c>
      <c r="N824" s="22" t="s">
        <v>3863</v>
      </c>
      <c r="O824" s="22" t="s">
        <v>2448</v>
      </c>
      <c r="P824" s="22" t="s">
        <v>3862</v>
      </c>
    </row>
    <row r="825">
      <c r="A825" s="22" t="s">
        <v>72</v>
      </c>
      <c r="B825" s="22" t="s">
        <v>2453</v>
      </c>
      <c r="C825" s="23" t="s">
        <v>3864</v>
      </c>
      <c r="D825" s="22" t="s">
        <v>54</v>
      </c>
      <c r="E825" s="22" t="s">
        <v>2454</v>
      </c>
      <c r="F825" s="24"/>
      <c r="G825" s="22" t="s">
        <v>106</v>
      </c>
      <c r="H825" s="22">
        <v>48207.0</v>
      </c>
      <c r="I825" s="22" t="s">
        <v>507</v>
      </c>
      <c r="J825" s="22" t="s">
        <v>59</v>
      </c>
      <c r="K825" s="22" t="s">
        <v>104</v>
      </c>
      <c r="L825" s="24"/>
      <c r="M825" s="22" t="s">
        <v>3385</v>
      </c>
      <c r="N825" s="22" t="s">
        <v>3865</v>
      </c>
      <c r="O825" s="22" t="s">
        <v>2452</v>
      </c>
      <c r="P825" s="22" t="s">
        <v>3866</v>
      </c>
    </row>
    <row r="826">
      <c r="A826" s="22" t="s">
        <v>72</v>
      </c>
      <c r="B826" s="22" t="s">
        <v>2453</v>
      </c>
      <c r="C826" s="23" t="s">
        <v>3864</v>
      </c>
      <c r="D826" s="22" t="s">
        <v>54</v>
      </c>
      <c r="E826" s="22" t="s">
        <v>2454</v>
      </c>
      <c r="F826" s="24"/>
      <c r="G826" s="22" t="s">
        <v>106</v>
      </c>
      <c r="H826" s="22">
        <v>48207.0</v>
      </c>
      <c r="I826" s="22" t="s">
        <v>925</v>
      </c>
      <c r="J826" s="22" t="s">
        <v>59</v>
      </c>
      <c r="K826" s="22" t="s">
        <v>104</v>
      </c>
      <c r="L826" s="24"/>
      <c r="M826" s="22" t="s">
        <v>3009</v>
      </c>
      <c r="N826" s="22" t="s">
        <v>3867</v>
      </c>
      <c r="O826" s="22" t="s">
        <v>2452</v>
      </c>
      <c r="P826" s="22" t="s">
        <v>3866</v>
      </c>
    </row>
    <row r="827">
      <c r="A827" s="22" t="s">
        <v>72</v>
      </c>
      <c r="B827" s="22" t="s">
        <v>1757</v>
      </c>
      <c r="C827" s="23" t="s">
        <v>3868</v>
      </c>
      <c r="D827" s="24"/>
      <c r="E827" s="24"/>
      <c r="F827" s="24"/>
      <c r="G827" s="24"/>
      <c r="H827" s="24"/>
      <c r="I827" s="22" t="s">
        <v>985</v>
      </c>
      <c r="J827" s="22" t="s">
        <v>42</v>
      </c>
      <c r="K827" s="22" t="s">
        <v>104</v>
      </c>
      <c r="L827" s="24"/>
      <c r="M827" s="22" t="s">
        <v>2971</v>
      </c>
      <c r="N827" s="22" t="s">
        <v>3869</v>
      </c>
      <c r="O827" s="22" t="s">
        <v>2455</v>
      </c>
      <c r="P827" s="22" t="s">
        <v>3870</v>
      </c>
    </row>
    <row r="828">
      <c r="A828" s="22" t="s">
        <v>72</v>
      </c>
      <c r="B828" s="22" t="s">
        <v>2464</v>
      </c>
      <c r="C828" s="23" t="s">
        <v>3871</v>
      </c>
      <c r="D828" s="22" t="s">
        <v>54</v>
      </c>
      <c r="E828" s="22" t="s">
        <v>2465</v>
      </c>
      <c r="F828" s="24"/>
      <c r="G828" s="22" t="s">
        <v>106</v>
      </c>
      <c r="H828" s="22">
        <v>48202.0</v>
      </c>
      <c r="I828" s="22" t="s">
        <v>39</v>
      </c>
      <c r="J828" s="22" t="s">
        <v>42</v>
      </c>
      <c r="K828" s="22" t="s">
        <v>104</v>
      </c>
      <c r="L828" s="24"/>
      <c r="M828" s="22" t="s">
        <v>337</v>
      </c>
      <c r="N828" s="22" t="s">
        <v>3872</v>
      </c>
      <c r="O828" s="22" t="s">
        <v>2463</v>
      </c>
      <c r="P828" s="22" t="s">
        <v>3873</v>
      </c>
    </row>
    <row r="829">
      <c r="A829" s="22" t="s">
        <v>72</v>
      </c>
      <c r="B829" s="22" t="s">
        <v>1572</v>
      </c>
      <c r="C829" s="23" t="s">
        <v>3874</v>
      </c>
      <c r="D829" s="24"/>
      <c r="E829" s="24"/>
      <c r="F829" s="24"/>
      <c r="G829" s="24"/>
      <c r="H829" s="24"/>
      <c r="I829" s="22" t="s">
        <v>189</v>
      </c>
      <c r="J829" s="22" t="s">
        <v>42</v>
      </c>
      <c r="K829" s="22" t="s">
        <v>104</v>
      </c>
      <c r="L829" s="24"/>
      <c r="M829" s="22" t="s">
        <v>2982</v>
      </c>
      <c r="N829" s="22" t="s">
        <v>3875</v>
      </c>
      <c r="O829" s="22" t="s">
        <v>2475</v>
      </c>
      <c r="P829" s="22" t="s">
        <v>3876</v>
      </c>
    </row>
    <row r="830">
      <c r="A830" s="22" t="s">
        <v>72</v>
      </c>
      <c r="B830" s="22" t="s">
        <v>1572</v>
      </c>
      <c r="C830" s="23" t="s">
        <v>3874</v>
      </c>
      <c r="D830" s="24"/>
      <c r="E830" s="24"/>
      <c r="F830" s="24"/>
      <c r="G830" s="24"/>
      <c r="H830" s="24"/>
      <c r="I830" s="22" t="s">
        <v>1142</v>
      </c>
      <c r="J830" s="22" t="s">
        <v>42</v>
      </c>
      <c r="K830" s="22" t="s">
        <v>104</v>
      </c>
      <c r="L830" s="24"/>
      <c r="M830" s="22" t="s">
        <v>3375</v>
      </c>
      <c r="N830" s="22" t="s">
        <v>3877</v>
      </c>
      <c r="O830" s="22" t="s">
        <v>2475</v>
      </c>
      <c r="P830" s="22" t="s">
        <v>3876</v>
      </c>
    </row>
    <row r="831">
      <c r="A831" s="22" t="s">
        <v>72</v>
      </c>
      <c r="B831" s="22" t="s">
        <v>1572</v>
      </c>
      <c r="C831" s="23" t="s">
        <v>3874</v>
      </c>
      <c r="D831" s="24"/>
      <c r="E831" s="24"/>
      <c r="F831" s="24"/>
      <c r="G831" s="24"/>
      <c r="H831" s="24"/>
      <c r="I831" s="22" t="s">
        <v>2398</v>
      </c>
      <c r="J831" s="22" t="s">
        <v>42</v>
      </c>
      <c r="K831" s="22" t="s">
        <v>104</v>
      </c>
      <c r="L831" s="24"/>
      <c r="M831" s="22" t="s">
        <v>2989</v>
      </c>
      <c r="N831" s="22" t="s">
        <v>3878</v>
      </c>
      <c r="O831" s="22" t="s">
        <v>2475</v>
      </c>
      <c r="P831" s="22" t="s">
        <v>3876</v>
      </c>
    </row>
    <row r="832">
      <c r="A832" s="22" t="s">
        <v>72</v>
      </c>
      <c r="B832" s="22" t="s">
        <v>2479</v>
      </c>
      <c r="C832" s="23" t="s">
        <v>3879</v>
      </c>
      <c r="D832" s="22" t="s">
        <v>54</v>
      </c>
      <c r="E832" s="22" t="s">
        <v>2480</v>
      </c>
      <c r="F832" s="24"/>
      <c r="G832" s="22" t="s">
        <v>53</v>
      </c>
      <c r="H832" s="22">
        <v>48104.0</v>
      </c>
      <c r="I832" s="22" t="s">
        <v>44</v>
      </c>
      <c r="J832" s="22" t="s">
        <v>59</v>
      </c>
      <c r="K832" s="22" t="s">
        <v>104</v>
      </c>
      <c r="L832" s="24"/>
      <c r="M832" s="22" t="s">
        <v>2974</v>
      </c>
      <c r="N832" s="22" t="s">
        <v>3880</v>
      </c>
      <c r="O832" s="22" t="s">
        <v>2477</v>
      </c>
      <c r="P832" s="22" t="s">
        <v>3881</v>
      </c>
    </row>
    <row r="833">
      <c r="A833" s="22" t="s">
        <v>72</v>
      </c>
      <c r="B833" s="22" t="s">
        <v>2479</v>
      </c>
      <c r="C833" s="23" t="s">
        <v>3879</v>
      </c>
      <c r="D833" s="22" t="s">
        <v>54</v>
      </c>
      <c r="E833" s="22" t="s">
        <v>2480</v>
      </c>
      <c r="F833" s="24"/>
      <c r="G833" s="22" t="s">
        <v>53</v>
      </c>
      <c r="H833" s="22">
        <v>48104.0</v>
      </c>
      <c r="I833" s="22" t="s">
        <v>619</v>
      </c>
      <c r="J833" s="22" t="s">
        <v>59</v>
      </c>
      <c r="K833" s="22" t="s">
        <v>104</v>
      </c>
      <c r="L833" s="24"/>
      <c r="M833" s="22" t="s">
        <v>2966</v>
      </c>
      <c r="N833" s="22" t="s">
        <v>3882</v>
      </c>
      <c r="O833" s="22" t="s">
        <v>2477</v>
      </c>
      <c r="P833" s="22" t="s">
        <v>3881</v>
      </c>
    </row>
    <row r="834">
      <c r="A834" s="22" t="s">
        <v>72</v>
      </c>
      <c r="B834" s="22" t="s">
        <v>2479</v>
      </c>
      <c r="C834" s="23" t="s">
        <v>3879</v>
      </c>
      <c r="D834" s="22" t="s">
        <v>54</v>
      </c>
      <c r="E834" s="22" t="s">
        <v>2480</v>
      </c>
      <c r="F834" s="24"/>
      <c r="G834" s="22" t="s">
        <v>53</v>
      </c>
      <c r="H834" s="22">
        <v>48104.0</v>
      </c>
      <c r="I834" s="22" t="s">
        <v>2045</v>
      </c>
      <c r="J834" s="22" t="s">
        <v>59</v>
      </c>
      <c r="K834" s="22" t="s">
        <v>104</v>
      </c>
      <c r="L834" s="24"/>
      <c r="M834" s="22" t="s">
        <v>2979</v>
      </c>
      <c r="N834" s="22" t="s">
        <v>3883</v>
      </c>
      <c r="O834" s="22" t="s">
        <v>2477</v>
      </c>
      <c r="P834" s="22" t="s">
        <v>3881</v>
      </c>
    </row>
    <row r="835">
      <c r="A835" s="22" t="s">
        <v>72</v>
      </c>
      <c r="B835" s="22" t="s">
        <v>2479</v>
      </c>
      <c r="C835" s="23" t="s">
        <v>3879</v>
      </c>
      <c r="D835" s="22" t="s">
        <v>54</v>
      </c>
      <c r="E835" s="22" t="s">
        <v>2480</v>
      </c>
      <c r="F835" s="24"/>
      <c r="G835" s="22" t="s">
        <v>53</v>
      </c>
      <c r="H835" s="22">
        <v>48104.0</v>
      </c>
      <c r="I835" s="22" t="s">
        <v>2576</v>
      </c>
      <c r="J835" s="22" t="s">
        <v>59</v>
      </c>
      <c r="K835" s="22" t="s">
        <v>104</v>
      </c>
      <c r="L835" s="24"/>
      <c r="M835" s="22" t="s">
        <v>3430</v>
      </c>
      <c r="N835" s="22" t="s">
        <v>3884</v>
      </c>
      <c r="O835" s="22" t="s">
        <v>2477</v>
      </c>
      <c r="P835" s="22" t="s">
        <v>3881</v>
      </c>
    </row>
    <row r="836">
      <c r="A836" s="22" t="s">
        <v>3885</v>
      </c>
      <c r="B836" s="22" t="s">
        <v>3886</v>
      </c>
      <c r="C836" s="23" t="s">
        <v>3887</v>
      </c>
      <c r="D836" s="22" t="s">
        <v>54</v>
      </c>
      <c r="E836" s="22" t="s">
        <v>3888</v>
      </c>
      <c r="F836" s="24"/>
      <c r="G836" s="22" t="s">
        <v>75</v>
      </c>
      <c r="H836" s="22">
        <v>48197.0</v>
      </c>
      <c r="I836" s="22" t="s">
        <v>538</v>
      </c>
      <c r="J836" s="22" t="s">
        <v>42</v>
      </c>
      <c r="K836" s="22" t="s">
        <v>104</v>
      </c>
      <c r="L836" s="24"/>
      <c r="M836" s="22" t="s">
        <v>545</v>
      </c>
      <c r="N836" s="22" t="s">
        <v>3889</v>
      </c>
      <c r="O836" s="22" t="s">
        <v>3890</v>
      </c>
      <c r="P836" s="22" t="s">
        <v>3891</v>
      </c>
    </row>
    <row r="837">
      <c r="A837" s="22" t="s">
        <v>3885</v>
      </c>
      <c r="B837" s="22" t="s">
        <v>3892</v>
      </c>
      <c r="C837" s="23" t="s">
        <v>3893</v>
      </c>
      <c r="D837" s="22" t="s">
        <v>54</v>
      </c>
      <c r="E837" s="22" t="s">
        <v>3894</v>
      </c>
      <c r="F837" s="24"/>
      <c r="G837" s="22" t="s">
        <v>88</v>
      </c>
      <c r="H837" s="22">
        <v>48130.0</v>
      </c>
      <c r="I837" s="22" t="s">
        <v>538</v>
      </c>
      <c r="J837" s="22" t="s">
        <v>59</v>
      </c>
      <c r="K837" s="22" t="s">
        <v>104</v>
      </c>
      <c r="L837" s="24"/>
      <c r="M837" s="22" t="s">
        <v>545</v>
      </c>
      <c r="N837" s="22" t="s">
        <v>3895</v>
      </c>
      <c r="O837" s="22" t="s">
        <v>3896</v>
      </c>
      <c r="P837" s="22" t="s">
        <v>3897</v>
      </c>
    </row>
    <row r="838">
      <c r="A838" s="22" t="s">
        <v>3885</v>
      </c>
      <c r="B838" s="22" t="s">
        <v>372</v>
      </c>
      <c r="C838" s="23" t="s">
        <v>3898</v>
      </c>
      <c r="D838" s="22" t="s">
        <v>54</v>
      </c>
      <c r="E838" s="22" t="s">
        <v>3899</v>
      </c>
      <c r="F838" s="24"/>
      <c r="G838" s="22" t="s">
        <v>53</v>
      </c>
      <c r="H838" s="22">
        <v>48104.0</v>
      </c>
      <c r="I838" s="22" t="s">
        <v>538</v>
      </c>
      <c r="J838" s="22" t="s">
        <v>42</v>
      </c>
      <c r="K838" s="22" t="s">
        <v>104</v>
      </c>
      <c r="L838" s="24"/>
      <c r="M838" s="22" t="s">
        <v>545</v>
      </c>
      <c r="N838" s="22" t="s">
        <v>3900</v>
      </c>
      <c r="O838" s="22" t="s">
        <v>3901</v>
      </c>
      <c r="P838" s="22" t="s">
        <v>3902</v>
      </c>
    </row>
    <row r="839">
      <c r="A839" s="22" t="s">
        <v>3885</v>
      </c>
      <c r="B839" s="22" t="s">
        <v>1053</v>
      </c>
      <c r="C839" s="30"/>
      <c r="D839" s="22" t="s">
        <v>54</v>
      </c>
      <c r="E839" s="22" t="s">
        <v>3903</v>
      </c>
      <c r="F839" s="24"/>
      <c r="G839" s="22" t="s">
        <v>53</v>
      </c>
      <c r="H839" s="22">
        <v>48108.0</v>
      </c>
      <c r="I839" s="22" t="s">
        <v>538</v>
      </c>
      <c r="J839" s="22" t="s">
        <v>42</v>
      </c>
      <c r="K839" s="22" t="s">
        <v>104</v>
      </c>
      <c r="L839" s="24"/>
      <c r="M839" s="22" t="s">
        <v>545</v>
      </c>
      <c r="N839" s="22" t="s">
        <v>3904</v>
      </c>
      <c r="O839" s="22" t="s">
        <v>3905</v>
      </c>
      <c r="P839" s="22" t="s">
        <v>3906</v>
      </c>
    </row>
    <row r="840">
      <c r="A840" s="22" t="s">
        <v>3885</v>
      </c>
      <c r="B840" s="22" t="s">
        <v>3907</v>
      </c>
      <c r="C840" s="23" t="s">
        <v>3908</v>
      </c>
      <c r="D840" s="22" t="s">
        <v>54</v>
      </c>
      <c r="E840" s="22" t="s">
        <v>3909</v>
      </c>
      <c r="F840" s="24"/>
      <c r="G840" s="22" t="s">
        <v>75</v>
      </c>
      <c r="H840" s="22">
        <v>48197.0</v>
      </c>
      <c r="I840" s="22" t="s">
        <v>21</v>
      </c>
      <c r="J840" s="22" t="s">
        <v>59</v>
      </c>
      <c r="K840" s="22" t="s">
        <v>104</v>
      </c>
      <c r="L840" s="24"/>
      <c r="M840" s="22" t="s">
        <v>109</v>
      </c>
      <c r="N840" s="22" t="s">
        <v>3910</v>
      </c>
      <c r="O840" s="22" t="s">
        <v>3911</v>
      </c>
      <c r="P840" s="22" t="s">
        <v>3912</v>
      </c>
    </row>
    <row r="841">
      <c r="A841" s="22" t="s">
        <v>3885</v>
      </c>
      <c r="B841" s="22" t="s">
        <v>3907</v>
      </c>
      <c r="C841" s="23" t="s">
        <v>3908</v>
      </c>
      <c r="D841" s="22" t="s">
        <v>54</v>
      </c>
      <c r="E841" s="22" t="s">
        <v>3909</v>
      </c>
      <c r="F841" s="24"/>
      <c r="G841" s="22" t="s">
        <v>75</v>
      </c>
      <c r="H841" s="22">
        <v>48197.0</v>
      </c>
      <c r="I841" s="22" t="s">
        <v>598</v>
      </c>
      <c r="J841" s="22" t="s">
        <v>59</v>
      </c>
      <c r="K841" s="22" t="s">
        <v>104</v>
      </c>
      <c r="L841" s="24"/>
      <c r="M841" s="22" t="s">
        <v>607</v>
      </c>
      <c r="N841" s="22" t="s">
        <v>3913</v>
      </c>
      <c r="O841" s="22" t="s">
        <v>3911</v>
      </c>
      <c r="P841" s="22" t="s">
        <v>3912</v>
      </c>
    </row>
    <row r="842">
      <c r="A842" s="22" t="s">
        <v>3885</v>
      </c>
      <c r="B842" s="22" t="s">
        <v>1139</v>
      </c>
      <c r="C842" s="23" t="s">
        <v>3914</v>
      </c>
      <c r="D842" s="22" t="s">
        <v>54</v>
      </c>
      <c r="E842" s="22" t="s">
        <v>3915</v>
      </c>
      <c r="F842" s="24"/>
      <c r="G842" s="22" t="s">
        <v>53</v>
      </c>
      <c r="H842" s="22">
        <v>48103.0</v>
      </c>
      <c r="I842" s="22" t="s">
        <v>538</v>
      </c>
      <c r="J842" s="22" t="s">
        <v>42</v>
      </c>
      <c r="K842" s="22" t="s">
        <v>104</v>
      </c>
      <c r="L842" s="24"/>
      <c r="M842" s="22" t="s">
        <v>545</v>
      </c>
      <c r="N842" s="22" t="s">
        <v>3916</v>
      </c>
      <c r="O842" s="22" t="s">
        <v>3917</v>
      </c>
      <c r="P842" s="22" t="s">
        <v>3918</v>
      </c>
    </row>
    <row r="843">
      <c r="A843" s="22" t="s">
        <v>3885</v>
      </c>
      <c r="B843" s="22" t="s">
        <v>1139</v>
      </c>
      <c r="C843" s="23" t="s">
        <v>3914</v>
      </c>
      <c r="D843" s="22" t="s">
        <v>54</v>
      </c>
      <c r="E843" s="22" t="s">
        <v>3915</v>
      </c>
      <c r="F843" s="24"/>
      <c r="G843" s="22" t="s">
        <v>53</v>
      </c>
      <c r="H843" s="22">
        <v>48103.0</v>
      </c>
      <c r="I843" s="22" t="s">
        <v>598</v>
      </c>
      <c r="J843" s="22" t="s">
        <v>42</v>
      </c>
      <c r="K843" s="22" t="s">
        <v>104</v>
      </c>
      <c r="L843" s="24"/>
      <c r="M843" s="22" t="s">
        <v>607</v>
      </c>
      <c r="N843" s="22" t="s">
        <v>3919</v>
      </c>
      <c r="O843" s="22" t="s">
        <v>3917</v>
      </c>
      <c r="P843" s="22" t="s">
        <v>3918</v>
      </c>
    </row>
    <row r="844">
      <c r="A844" s="22" t="s">
        <v>3885</v>
      </c>
      <c r="B844" s="22" t="s">
        <v>3920</v>
      </c>
      <c r="C844" s="23" t="s">
        <v>3921</v>
      </c>
      <c r="D844" s="22" t="s">
        <v>54</v>
      </c>
      <c r="E844" s="22" t="s">
        <v>3922</v>
      </c>
      <c r="F844" s="24"/>
      <c r="G844" s="22" t="s">
        <v>106</v>
      </c>
      <c r="H844" s="22">
        <v>48202.0</v>
      </c>
      <c r="I844" s="22" t="s">
        <v>538</v>
      </c>
      <c r="J844" s="22" t="s">
        <v>42</v>
      </c>
      <c r="K844" s="22" t="s">
        <v>104</v>
      </c>
      <c r="L844" s="24"/>
      <c r="M844" s="22" t="s">
        <v>545</v>
      </c>
      <c r="N844" s="22" t="s">
        <v>3923</v>
      </c>
      <c r="O844" s="22" t="s">
        <v>3924</v>
      </c>
      <c r="P844" s="22" t="s">
        <v>3925</v>
      </c>
    </row>
    <row r="845">
      <c r="A845" s="22" t="s">
        <v>3885</v>
      </c>
      <c r="B845" s="22" t="s">
        <v>3926</v>
      </c>
      <c r="C845" s="23" t="s">
        <v>3927</v>
      </c>
      <c r="D845" s="22" t="s">
        <v>54</v>
      </c>
      <c r="E845" s="22" t="s">
        <v>3928</v>
      </c>
      <c r="F845" s="24"/>
      <c r="G845" s="22" t="s">
        <v>53</v>
      </c>
      <c r="H845" s="22">
        <v>48103.0</v>
      </c>
      <c r="I845" s="22" t="s">
        <v>2398</v>
      </c>
      <c r="J845" s="22" t="s">
        <v>42</v>
      </c>
      <c r="K845" s="22" t="s">
        <v>104</v>
      </c>
      <c r="L845" s="24"/>
      <c r="M845" s="22" t="s">
        <v>2989</v>
      </c>
      <c r="N845" s="22" t="s">
        <v>3929</v>
      </c>
      <c r="O845" s="22" t="s">
        <v>3930</v>
      </c>
      <c r="P845" s="22" t="s">
        <v>3931</v>
      </c>
    </row>
    <row r="846">
      <c r="A846" s="22" t="s">
        <v>3885</v>
      </c>
      <c r="B846" s="22" t="s">
        <v>3886</v>
      </c>
      <c r="C846" s="23" t="s">
        <v>3887</v>
      </c>
      <c r="D846" s="22" t="s">
        <v>54</v>
      </c>
      <c r="E846" s="22" t="s">
        <v>3888</v>
      </c>
      <c r="F846" s="24"/>
      <c r="G846" s="22" t="s">
        <v>75</v>
      </c>
      <c r="H846" s="22">
        <v>48197.0</v>
      </c>
      <c r="I846" s="22" t="s">
        <v>2398</v>
      </c>
      <c r="J846" s="22" t="s">
        <v>42</v>
      </c>
      <c r="K846" s="22" t="s">
        <v>104</v>
      </c>
      <c r="L846" s="24"/>
      <c r="M846" s="22" t="s">
        <v>2989</v>
      </c>
      <c r="N846" s="22" t="s">
        <v>3932</v>
      </c>
      <c r="O846" s="22" t="s">
        <v>3890</v>
      </c>
      <c r="P846" s="22" t="s">
        <v>3891</v>
      </c>
    </row>
    <row r="847">
      <c r="A847" s="22" t="s">
        <v>3885</v>
      </c>
      <c r="B847" s="22" t="s">
        <v>3933</v>
      </c>
      <c r="C847" s="23" t="s">
        <v>3934</v>
      </c>
      <c r="D847" s="22" t="s">
        <v>54</v>
      </c>
      <c r="E847" s="22" t="s">
        <v>3935</v>
      </c>
      <c r="F847" s="24"/>
      <c r="G847" s="22" t="s">
        <v>1381</v>
      </c>
      <c r="H847" s="22">
        <v>48176.0</v>
      </c>
      <c r="I847" s="22" t="s">
        <v>2398</v>
      </c>
      <c r="J847" s="22" t="s">
        <v>59</v>
      </c>
      <c r="K847" s="22" t="s">
        <v>104</v>
      </c>
      <c r="L847" s="24"/>
      <c r="M847" s="22" t="s">
        <v>2989</v>
      </c>
      <c r="N847" s="22" t="s">
        <v>3936</v>
      </c>
      <c r="O847" s="22" t="s">
        <v>3937</v>
      </c>
      <c r="P847" s="22" t="s">
        <v>3938</v>
      </c>
    </row>
    <row r="848">
      <c r="A848" s="22" t="s">
        <v>3885</v>
      </c>
      <c r="B848" s="22" t="s">
        <v>3933</v>
      </c>
      <c r="C848" s="23" t="s">
        <v>3934</v>
      </c>
      <c r="D848" s="22" t="s">
        <v>54</v>
      </c>
      <c r="E848" s="22" t="s">
        <v>3935</v>
      </c>
      <c r="F848" s="24"/>
      <c r="G848" s="22" t="s">
        <v>1381</v>
      </c>
      <c r="H848" s="22">
        <v>48176.0</v>
      </c>
      <c r="I848" s="22" t="s">
        <v>189</v>
      </c>
      <c r="J848" s="22" t="s">
        <v>59</v>
      </c>
      <c r="K848" s="22" t="s">
        <v>104</v>
      </c>
      <c r="L848" s="24"/>
      <c r="M848" s="22" t="s">
        <v>2982</v>
      </c>
      <c r="N848" s="22" t="s">
        <v>3939</v>
      </c>
      <c r="O848" s="22" t="s">
        <v>3937</v>
      </c>
      <c r="P848" s="22" t="s">
        <v>3938</v>
      </c>
    </row>
    <row r="849">
      <c r="A849" s="22" t="s">
        <v>3885</v>
      </c>
      <c r="B849" s="22" t="s">
        <v>3892</v>
      </c>
      <c r="C849" s="23" t="s">
        <v>3893</v>
      </c>
      <c r="D849" s="22" t="s">
        <v>54</v>
      </c>
      <c r="E849" s="22" t="s">
        <v>3894</v>
      </c>
      <c r="F849" s="24"/>
      <c r="G849" s="22" t="s">
        <v>88</v>
      </c>
      <c r="H849" s="22">
        <v>48130.0</v>
      </c>
      <c r="I849" s="22" t="s">
        <v>2398</v>
      </c>
      <c r="J849" s="22" t="s">
        <v>59</v>
      </c>
      <c r="K849" s="22" t="s">
        <v>104</v>
      </c>
      <c r="L849" s="24"/>
      <c r="M849" s="22" t="s">
        <v>2989</v>
      </c>
      <c r="N849" s="22" t="s">
        <v>3940</v>
      </c>
      <c r="O849" s="22" t="s">
        <v>3896</v>
      </c>
      <c r="P849" s="22" t="s">
        <v>3897</v>
      </c>
    </row>
    <row r="850">
      <c r="A850" s="22" t="s">
        <v>3885</v>
      </c>
      <c r="B850" s="22" t="s">
        <v>3892</v>
      </c>
      <c r="C850" s="23" t="s">
        <v>3893</v>
      </c>
      <c r="D850" s="22" t="s">
        <v>54</v>
      </c>
      <c r="E850" s="22" t="s">
        <v>3894</v>
      </c>
      <c r="F850" s="24"/>
      <c r="G850" s="22" t="s">
        <v>88</v>
      </c>
      <c r="H850" s="22">
        <v>48130.0</v>
      </c>
      <c r="I850" s="22" t="s">
        <v>189</v>
      </c>
      <c r="J850" s="22" t="s">
        <v>59</v>
      </c>
      <c r="K850" s="22" t="s">
        <v>104</v>
      </c>
      <c r="L850" s="24"/>
      <c r="M850" s="22" t="s">
        <v>2982</v>
      </c>
      <c r="N850" s="22" t="s">
        <v>3941</v>
      </c>
      <c r="O850" s="22" t="s">
        <v>3896</v>
      </c>
      <c r="P850" s="22" t="s">
        <v>3897</v>
      </c>
    </row>
    <row r="851">
      <c r="A851" s="22" t="s">
        <v>3885</v>
      </c>
      <c r="B851" s="22" t="s">
        <v>372</v>
      </c>
      <c r="C851" s="23" t="s">
        <v>3898</v>
      </c>
      <c r="D851" s="22" t="s">
        <v>54</v>
      </c>
      <c r="E851" s="22" t="s">
        <v>3899</v>
      </c>
      <c r="F851" s="24"/>
      <c r="G851" s="22" t="s">
        <v>53</v>
      </c>
      <c r="H851" s="22">
        <v>48104.0</v>
      </c>
      <c r="I851" s="22" t="s">
        <v>2398</v>
      </c>
      <c r="J851" s="22" t="s">
        <v>42</v>
      </c>
      <c r="K851" s="22" t="s">
        <v>104</v>
      </c>
      <c r="L851" s="24"/>
      <c r="M851" s="22" t="s">
        <v>2989</v>
      </c>
      <c r="N851" s="22" t="s">
        <v>3942</v>
      </c>
      <c r="O851" s="22" t="s">
        <v>3901</v>
      </c>
      <c r="P851" s="22" t="s">
        <v>3902</v>
      </c>
    </row>
    <row r="852">
      <c r="A852" s="22" t="s">
        <v>3885</v>
      </c>
      <c r="B852" s="22" t="s">
        <v>372</v>
      </c>
      <c r="C852" s="23" t="s">
        <v>3898</v>
      </c>
      <c r="D852" s="22" t="s">
        <v>54</v>
      </c>
      <c r="E852" s="22" t="s">
        <v>3899</v>
      </c>
      <c r="F852" s="24"/>
      <c r="G852" s="22" t="s">
        <v>53</v>
      </c>
      <c r="H852" s="22">
        <v>48104.0</v>
      </c>
      <c r="I852" s="22" t="s">
        <v>189</v>
      </c>
      <c r="J852" s="22" t="s">
        <v>42</v>
      </c>
      <c r="K852" s="22" t="s">
        <v>104</v>
      </c>
      <c r="L852" s="24"/>
      <c r="M852" s="22" t="s">
        <v>2982</v>
      </c>
      <c r="N852" s="22" t="s">
        <v>3943</v>
      </c>
      <c r="O852" s="22" t="s">
        <v>3901</v>
      </c>
      <c r="P852" s="22" t="s">
        <v>3902</v>
      </c>
    </row>
    <row r="853">
      <c r="A853" s="22" t="s">
        <v>3885</v>
      </c>
      <c r="B853" s="22" t="s">
        <v>3944</v>
      </c>
      <c r="C853" s="23" t="s">
        <v>3945</v>
      </c>
      <c r="D853" s="22" t="s">
        <v>54</v>
      </c>
      <c r="E853" s="22" t="s">
        <v>3946</v>
      </c>
      <c r="F853" s="24"/>
      <c r="G853" s="22" t="s">
        <v>53</v>
      </c>
      <c r="H853" s="22">
        <v>48103.0</v>
      </c>
      <c r="I853" s="22" t="s">
        <v>2398</v>
      </c>
      <c r="J853" s="22" t="s">
        <v>59</v>
      </c>
      <c r="K853" s="22" t="s">
        <v>104</v>
      </c>
      <c r="L853" s="24"/>
      <c r="M853" s="22" t="s">
        <v>2989</v>
      </c>
      <c r="N853" s="22" t="s">
        <v>3947</v>
      </c>
      <c r="O853" s="22" t="s">
        <v>3948</v>
      </c>
      <c r="P853" s="22" t="s">
        <v>3949</v>
      </c>
    </row>
    <row r="854">
      <c r="A854" s="22" t="s">
        <v>3885</v>
      </c>
      <c r="B854" s="22" t="s">
        <v>3944</v>
      </c>
      <c r="C854" s="23" t="s">
        <v>3945</v>
      </c>
      <c r="D854" s="22" t="s">
        <v>54</v>
      </c>
      <c r="E854" s="22" t="s">
        <v>3946</v>
      </c>
      <c r="F854" s="24"/>
      <c r="G854" s="22" t="s">
        <v>53</v>
      </c>
      <c r="H854" s="22">
        <v>48103.0</v>
      </c>
      <c r="I854" s="22" t="s">
        <v>189</v>
      </c>
      <c r="J854" s="22" t="s">
        <v>59</v>
      </c>
      <c r="K854" s="22" t="s">
        <v>104</v>
      </c>
      <c r="L854" s="24"/>
      <c r="M854" s="22" t="s">
        <v>2982</v>
      </c>
      <c r="N854" s="22" t="s">
        <v>3950</v>
      </c>
      <c r="O854" s="22" t="s">
        <v>3948</v>
      </c>
      <c r="P854" s="22" t="s">
        <v>3949</v>
      </c>
    </row>
    <row r="855">
      <c r="A855" s="22" t="s">
        <v>3885</v>
      </c>
      <c r="B855" s="22" t="s">
        <v>3951</v>
      </c>
      <c r="C855" s="30"/>
      <c r="D855" s="22" t="s">
        <v>54</v>
      </c>
      <c r="E855" s="22" t="s">
        <v>3952</v>
      </c>
      <c r="F855" s="24"/>
      <c r="G855" s="22" t="s">
        <v>53</v>
      </c>
      <c r="H855" s="22">
        <v>48105.0</v>
      </c>
      <c r="I855" s="22" t="s">
        <v>189</v>
      </c>
      <c r="J855" s="22" t="s">
        <v>59</v>
      </c>
      <c r="K855" s="22" t="s">
        <v>104</v>
      </c>
      <c r="L855" s="24"/>
      <c r="M855" s="22" t="s">
        <v>2982</v>
      </c>
      <c r="N855" s="22" t="s">
        <v>3953</v>
      </c>
      <c r="O855" s="22" t="s">
        <v>3954</v>
      </c>
      <c r="P855" s="22" t="s">
        <v>3955</v>
      </c>
    </row>
    <row r="856">
      <c r="A856" s="22" t="s">
        <v>3885</v>
      </c>
      <c r="B856" s="22" t="s">
        <v>3956</v>
      </c>
      <c r="C856" s="23" t="s">
        <v>3957</v>
      </c>
      <c r="D856" s="22" t="s">
        <v>54</v>
      </c>
      <c r="E856" s="22" t="s">
        <v>3958</v>
      </c>
      <c r="F856" s="24"/>
      <c r="G856" s="22" t="s">
        <v>75</v>
      </c>
      <c r="H856" s="22">
        <v>48198.0</v>
      </c>
      <c r="I856" s="22" t="s">
        <v>2398</v>
      </c>
      <c r="J856" s="22" t="s">
        <v>42</v>
      </c>
      <c r="K856" s="22" t="s">
        <v>104</v>
      </c>
      <c r="L856" s="24"/>
      <c r="M856" s="22" t="s">
        <v>2989</v>
      </c>
      <c r="N856" s="22" t="s">
        <v>3959</v>
      </c>
      <c r="O856" s="22" t="s">
        <v>3960</v>
      </c>
      <c r="P856" s="22" t="s">
        <v>3961</v>
      </c>
    </row>
    <row r="857">
      <c r="A857" s="22" t="s">
        <v>3885</v>
      </c>
      <c r="B857" s="22" t="s">
        <v>1255</v>
      </c>
      <c r="C857" s="23" t="s">
        <v>3962</v>
      </c>
      <c r="D857" s="22" t="s">
        <v>54</v>
      </c>
      <c r="E857" s="22" t="s">
        <v>3963</v>
      </c>
      <c r="F857" s="24"/>
      <c r="G857" s="22" t="s">
        <v>53</v>
      </c>
      <c r="H857" s="22">
        <v>48108.0</v>
      </c>
      <c r="I857" s="22" t="s">
        <v>2398</v>
      </c>
      <c r="J857" s="22" t="s">
        <v>42</v>
      </c>
      <c r="K857" s="22" t="s">
        <v>104</v>
      </c>
      <c r="L857" s="24"/>
      <c r="M857" s="22" t="s">
        <v>2989</v>
      </c>
      <c r="N857" s="22" t="s">
        <v>3964</v>
      </c>
      <c r="O857" s="22" t="s">
        <v>3965</v>
      </c>
      <c r="P857" s="22" t="s">
        <v>3966</v>
      </c>
    </row>
    <row r="858">
      <c r="A858" s="22" t="s">
        <v>3885</v>
      </c>
      <c r="B858" s="22" t="s">
        <v>1360</v>
      </c>
      <c r="C858" s="23" t="s">
        <v>3967</v>
      </c>
      <c r="D858" s="22" t="s">
        <v>54</v>
      </c>
      <c r="E858" s="22" t="s">
        <v>3968</v>
      </c>
      <c r="F858" s="24"/>
      <c r="G858" s="22" t="s">
        <v>53</v>
      </c>
      <c r="H858" s="22">
        <v>48105.0</v>
      </c>
      <c r="I858" s="22" t="s">
        <v>2398</v>
      </c>
      <c r="J858" s="22" t="s">
        <v>42</v>
      </c>
      <c r="K858" s="22" t="s">
        <v>104</v>
      </c>
      <c r="L858" s="24"/>
      <c r="M858" s="22" t="s">
        <v>2989</v>
      </c>
      <c r="N858" s="22" t="s">
        <v>3969</v>
      </c>
      <c r="O858" s="22" t="s">
        <v>3970</v>
      </c>
      <c r="P858" s="22" t="s">
        <v>3971</v>
      </c>
    </row>
    <row r="859">
      <c r="A859" s="22" t="s">
        <v>3885</v>
      </c>
      <c r="B859" s="22" t="s">
        <v>3972</v>
      </c>
      <c r="C859" s="23" t="s">
        <v>3973</v>
      </c>
      <c r="D859" s="22" t="s">
        <v>54</v>
      </c>
      <c r="E859" s="22" t="s">
        <v>3974</v>
      </c>
      <c r="F859" s="24"/>
      <c r="G859" s="22" t="s">
        <v>75</v>
      </c>
      <c r="H859" s="22">
        <v>48197.0</v>
      </c>
      <c r="I859" s="22" t="s">
        <v>189</v>
      </c>
      <c r="J859" s="22" t="s">
        <v>42</v>
      </c>
      <c r="K859" s="22" t="s">
        <v>104</v>
      </c>
      <c r="L859" s="24"/>
      <c r="M859" s="22" t="s">
        <v>2982</v>
      </c>
      <c r="N859" s="22" t="s">
        <v>3975</v>
      </c>
      <c r="O859" s="22" t="s">
        <v>3976</v>
      </c>
      <c r="P859" s="22" t="s">
        <v>3977</v>
      </c>
    </row>
    <row r="860">
      <c r="A860" s="22" t="s">
        <v>3885</v>
      </c>
      <c r="B860" s="22" t="s">
        <v>1352</v>
      </c>
      <c r="C860" s="23" t="s">
        <v>3978</v>
      </c>
      <c r="D860" s="22" t="s">
        <v>54</v>
      </c>
      <c r="E860" s="22" t="s">
        <v>3979</v>
      </c>
      <c r="F860" s="24"/>
      <c r="G860" s="22" t="s">
        <v>75</v>
      </c>
      <c r="H860" s="22">
        <v>48198.0</v>
      </c>
      <c r="I860" s="22" t="s">
        <v>2398</v>
      </c>
      <c r="J860" s="22" t="s">
        <v>42</v>
      </c>
      <c r="K860" s="22" t="s">
        <v>104</v>
      </c>
      <c r="L860" s="24"/>
      <c r="M860" s="22" t="s">
        <v>2989</v>
      </c>
      <c r="N860" s="22" t="s">
        <v>3980</v>
      </c>
      <c r="O860" s="22" t="s">
        <v>3981</v>
      </c>
      <c r="P860" s="22" t="s">
        <v>3982</v>
      </c>
    </row>
    <row r="861">
      <c r="A861" s="22" t="s">
        <v>3885</v>
      </c>
      <c r="B861" s="22" t="s">
        <v>2037</v>
      </c>
      <c r="C861" s="30"/>
      <c r="D861" s="22" t="s">
        <v>54</v>
      </c>
      <c r="E861" s="22" t="s">
        <v>3983</v>
      </c>
      <c r="F861" s="24"/>
      <c r="G861" s="22" t="s">
        <v>53</v>
      </c>
      <c r="H861" s="22">
        <v>48103.0</v>
      </c>
      <c r="I861" s="22" t="s">
        <v>2398</v>
      </c>
      <c r="J861" s="22" t="s">
        <v>42</v>
      </c>
      <c r="K861" s="22" t="s">
        <v>104</v>
      </c>
      <c r="L861" s="24"/>
      <c r="M861" s="22" t="s">
        <v>2989</v>
      </c>
      <c r="N861" s="22" t="s">
        <v>3984</v>
      </c>
      <c r="O861" s="22" t="s">
        <v>3985</v>
      </c>
      <c r="P861" s="22" t="s">
        <v>3986</v>
      </c>
    </row>
    <row r="862">
      <c r="A862" s="22" t="s">
        <v>3885</v>
      </c>
      <c r="B862" s="22" t="s">
        <v>3987</v>
      </c>
      <c r="C862" s="23" t="s">
        <v>3988</v>
      </c>
      <c r="D862" s="22" t="s">
        <v>54</v>
      </c>
      <c r="E862" s="22" t="s">
        <v>3989</v>
      </c>
      <c r="F862" s="24"/>
      <c r="G862" s="22" t="s">
        <v>106</v>
      </c>
      <c r="H862" s="22">
        <v>48207.0</v>
      </c>
      <c r="I862" s="22" t="s">
        <v>44</v>
      </c>
      <c r="J862" s="22" t="s">
        <v>59</v>
      </c>
      <c r="K862" s="22" t="s">
        <v>104</v>
      </c>
      <c r="L862" s="24"/>
      <c r="M862" s="22" t="s">
        <v>2974</v>
      </c>
      <c r="N862" s="22" t="s">
        <v>3990</v>
      </c>
      <c r="O862" s="22" t="s">
        <v>3991</v>
      </c>
      <c r="P862" s="22" t="s">
        <v>3992</v>
      </c>
    </row>
    <row r="863">
      <c r="A863" s="22" t="s">
        <v>3885</v>
      </c>
      <c r="B863" s="22" t="s">
        <v>3993</v>
      </c>
      <c r="C863" s="23" t="s">
        <v>3994</v>
      </c>
      <c r="D863" s="22" t="s">
        <v>54</v>
      </c>
      <c r="E863" s="22" t="s">
        <v>3995</v>
      </c>
      <c r="F863" s="24"/>
      <c r="G863" s="22" t="s">
        <v>3996</v>
      </c>
      <c r="H863" s="22">
        <v>48122.0</v>
      </c>
      <c r="I863" s="22" t="s">
        <v>189</v>
      </c>
      <c r="J863" s="22" t="s">
        <v>59</v>
      </c>
      <c r="K863" s="22" t="s">
        <v>104</v>
      </c>
      <c r="L863" s="24"/>
      <c r="M863" s="22" t="s">
        <v>2982</v>
      </c>
      <c r="N863" s="22" t="s">
        <v>3997</v>
      </c>
      <c r="O863" s="22" t="s">
        <v>3998</v>
      </c>
      <c r="P863" s="22" t="s">
        <v>3999</v>
      </c>
    </row>
    <row r="864">
      <c r="A864" s="22" t="s">
        <v>3885</v>
      </c>
      <c r="B864" s="22" t="s">
        <v>3886</v>
      </c>
      <c r="C864" s="23" t="s">
        <v>3887</v>
      </c>
      <c r="D864" s="22" t="s">
        <v>54</v>
      </c>
      <c r="E864" s="22" t="s">
        <v>3888</v>
      </c>
      <c r="F864" s="24"/>
      <c r="G864" s="22" t="s">
        <v>75</v>
      </c>
      <c r="H864" s="22">
        <v>48197.0</v>
      </c>
      <c r="I864" s="22" t="s">
        <v>189</v>
      </c>
      <c r="J864" s="22" t="s">
        <v>42</v>
      </c>
      <c r="K864" s="22" t="s">
        <v>104</v>
      </c>
      <c r="L864" s="24"/>
      <c r="M864" s="22" t="s">
        <v>2982</v>
      </c>
      <c r="N864" s="22" t="s">
        <v>4000</v>
      </c>
      <c r="O864" s="22" t="s">
        <v>3890</v>
      </c>
      <c r="P864" s="22" t="s">
        <v>3891</v>
      </c>
    </row>
    <row r="865">
      <c r="A865" s="22" t="s">
        <v>3885</v>
      </c>
      <c r="B865" s="22" t="s">
        <v>4001</v>
      </c>
      <c r="C865" s="23" t="s">
        <v>4002</v>
      </c>
      <c r="D865" s="22" t="s">
        <v>54</v>
      </c>
      <c r="E865" s="22" t="s">
        <v>4003</v>
      </c>
      <c r="F865" s="22" t="s">
        <v>4004</v>
      </c>
      <c r="G865" s="22" t="s">
        <v>75</v>
      </c>
      <c r="H865" s="22">
        <v>48197.0</v>
      </c>
      <c r="I865" s="22" t="s">
        <v>189</v>
      </c>
      <c r="J865" s="22" t="s">
        <v>42</v>
      </c>
      <c r="K865" s="22" t="s">
        <v>104</v>
      </c>
      <c r="L865" s="24"/>
      <c r="M865" s="22" t="s">
        <v>2982</v>
      </c>
      <c r="N865" s="22" t="s">
        <v>4005</v>
      </c>
      <c r="O865" s="22" t="s">
        <v>4006</v>
      </c>
      <c r="P865" s="22" t="s">
        <v>4007</v>
      </c>
    </row>
    <row r="866">
      <c r="A866" s="22" t="s">
        <v>3885</v>
      </c>
      <c r="B866" s="22" t="s">
        <v>4008</v>
      </c>
      <c r="C866" s="23" t="s">
        <v>4009</v>
      </c>
      <c r="D866" s="22" t="s">
        <v>54</v>
      </c>
      <c r="E866" s="22" t="s">
        <v>235</v>
      </c>
      <c r="F866" s="24"/>
      <c r="G866" s="22" t="s">
        <v>106</v>
      </c>
      <c r="H866" s="22" t="s">
        <v>237</v>
      </c>
      <c r="I866" s="22" t="s">
        <v>189</v>
      </c>
      <c r="J866" s="22" t="s">
        <v>59</v>
      </c>
      <c r="K866" s="22" t="s">
        <v>104</v>
      </c>
      <c r="L866" s="24"/>
      <c r="M866" s="22" t="s">
        <v>2982</v>
      </c>
      <c r="N866" s="22" t="s">
        <v>4010</v>
      </c>
      <c r="O866" s="22" t="s">
        <v>4011</v>
      </c>
      <c r="P866" s="22" t="s">
        <v>4012</v>
      </c>
    </row>
    <row r="867">
      <c r="A867" s="22" t="s">
        <v>3885</v>
      </c>
      <c r="B867" s="22" t="s">
        <v>3987</v>
      </c>
      <c r="C867" s="23" t="s">
        <v>3988</v>
      </c>
      <c r="D867" s="22" t="s">
        <v>54</v>
      </c>
      <c r="E867" s="22" t="s">
        <v>3989</v>
      </c>
      <c r="F867" s="24"/>
      <c r="G867" s="22" t="s">
        <v>106</v>
      </c>
      <c r="H867" s="22">
        <v>48207.0</v>
      </c>
      <c r="I867" s="22" t="s">
        <v>2398</v>
      </c>
      <c r="J867" s="22" t="s">
        <v>59</v>
      </c>
      <c r="K867" s="22" t="s">
        <v>104</v>
      </c>
      <c r="L867" s="24"/>
      <c r="M867" s="22" t="s">
        <v>2989</v>
      </c>
      <c r="N867" s="22" t="s">
        <v>4013</v>
      </c>
      <c r="O867" s="22" t="s">
        <v>3991</v>
      </c>
      <c r="P867" s="22" t="s">
        <v>3992</v>
      </c>
    </row>
    <row r="868">
      <c r="A868" s="22" t="s">
        <v>3885</v>
      </c>
      <c r="B868" s="22" t="s">
        <v>2512</v>
      </c>
      <c r="C868" s="23" t="s">
        <v>4014</v>
      </c>
      <c r="D868" s="22" t="s">
        <v>54</v>
      </c>
      <c r="E868" s="22" t="s">
        <v>4015</v>
      </c>
      <c r="F868" s="24"/>
      <c r="G868" s="22" t="s">
        <v>75</v>
      </c>
      <c r="H868" s="22">
        <v>48197.0</v>
      </c>
      <c r="I868" s="22" t="s">
        <v>2398</v>
      </c>
      <c r="J868" s="22" t="s">
        <v>42</v>
      </c>
      <c r="K868" s="22" t="s">
        <v>104</v>
      </c>
      <c r="L868" s="24"/>
      <c r="M868" s="22" t="s">
        <v>2989</v>
      </c>
      <c r="N868" s="22" t="s">
        <v>4016</v>
      </c>
      <c r="O868" s="22" t="s">
        <v>4017</v>
      </c>
      <c r="P868" s="22" t="s">
        <v>4018</v>
      </c>
    </row>
    <row r="869">
      <c r="A869" s="22" t="s">
        <v>3885</v>
      </c>
      <c r="B869" s="22" t="s">
        <v>4019</v>
      </c>
      <c r="C869" s="23" t="s">
        <v>4020</v>
      </c>
      <c r="D869" s="22" t="s">
        <v>54</v>
      </c>
      <c r="E869" s="22" t="s">
        <v>4021</v>
      </c>
      <c r="F869" s="24"/>
      <c r="G869" s="22" t="s">
        <v>53</v>
      </c>
      <c r="H869" s="22">
        <v>48103.0</v>
      </c>
      <c r="I869" s="22" t="s">
        <v>2398</v>
      </c>
      <c r="J869" s="22" t="s">
        <v>42</v>
      </c>
      <c r="K869" s="22" t="s">
        <v>104</v>
      </c>
      <c r="L869" s="24"/>
      <c r="M869" s="22" t="s">
        <v>2989</v>
      </c>
      <c r="N869" s="22" t="s">
        <v>4022</v>
      </c>
      <c r="O869" s="22" t="s">
        <v>4023</v>
      </c>
      <c r="P869" s="22" t="s">
        <v>4024</v>
      </c>
    </row>
    <row r="870">
      <c r="A870" s="22" t="s">
        <v>3885</v>
      </c>
      <c r="B870" s="22" t="s">
        <v>1250</v>
      </c>
      <c r="C870" s="23" t="s">
        <v>4020</v>
      </c>
      <c r="D870" s="22" t="s">
        <v>54</v>
      </c>
      <c r="E870" s="22" t="s">
        <v>4025</v>
      </c>
      <c r="F870" s="24"/>
      <c r="G870" s="22" t="s">
        <v>53</v>
      </c>
      <c r="H870" s="22">
        <v>48103.0</v>
      </c>
      <c r="I870" s="22" t="s">
        <v>2398</v>
      </c>
      <c r="J870" s="22" t="s">
        <v>42</v>
      </c>
      <c r="K870" s="22" t="s">
        <v>104</v>
      </c>
      <c r="L870" s="24"/>
      <c r="M870" s="22" t="s">
        <v>2989</v>
      </c>
      <c r="N870" s="22" t="s">
        <v>4026</v>
      </c>
      <c r="O870" s="22" t="s">
        <v>4027</v>
      </c>
      <c r="P870" s="22" t="s">
        <v>4028</v>
      </c>
    </row>
    <row r="871">
      <c r="A871" s="22" t="s">
        <v>3885</v>
      </c>
      <c r="B871" s="22" t="s">
        <v>1139</v>
      </c>
      <c r="C871" s="23" t="s">
        <v>3914</v>
      </c>
      <c r="D871" s="22" t="s">
        <v>54</v>
      </c>
      <c r="E871" s="22" t="s">
        <v>3915</v>
      </c>
      <c r="F871" s="24"/>
      <c r="G871" s="22" t="s">
        <v>53</v>
      </c>
      <c r="H871" s="22">
        <v>48103.0</v>
      </c>
      <c r="I871" s="22" t="s">
        <v>2398</v>
      </c>
      <c r="J871" s="22" t="s">
        <v>42</v>
      </c>
      <c r="K871" s="22" t="s">
        <v>104</v>
      </c>
      <c r="L871" s="24"/>
      <c r="M871" s="22" t="s">
        <v>2989</v>
      </c>
      <c r="N871" s="22" t="s">
        <v>4029</v>
      </c>
      <c r="O871" s="22" t="s">
        <v>3917</v>
      </c>
      <c r="P871" s="22" t="s">
        <v>3918</v>
      </c>
    </row>
    <row r="872">
      <c r="A872" s="22" t="s">
        <v>3885</v>
      </c>
      <c r="B872" s="22" t="s">
        <v>1139</v>
      </c>
      <c r="C872" s="23" t="s">
        <v>3914</v>
      </c>
      <c r="D872" s="22" t="s">
        <v>54</v>
      </c>
      <c r="E872" s="22" t="s">
        <v>3915</v>
      </c>
      <c r="F872" s="24"/>
      <c r="G872" s="22" t="s">
        <v>53</v>
      </c>
      <c r="H872" s="22">
        <v>48103.0</v>
      </c>
      <c r="I872" s="22" t="s">
        <v>189</v>
      </c>
      <c r="J872" s="22" t="s">
        <v>42</v>
      </c>
      <c r="K872" s="22" t="s">
        <v>104</v>
      </c>
      <c r="L872" s="24"/>
      <c r="M872" s="22" t="s">
        <v>2982</v>
      </c>
      <c r="N872" s="22" t="s">
        <v>4030</v>
      </c>
      <c r="O872" s="22" t="s">
        <v>3917</v>
      </c>
      <c r="P872" s="22" t="s">
        <v>3918</v>
      </c>
    </row>
    <row r="873">
      <c r="A873" s="22" t="s">
        <v>3885</v>
      </c>
      <c r="B873" s="22" t="s">
        <v>1267</v>
      </c>
      <c r="C873" s="23" t="s">
        <v>4031</v>
      </c>
      <c r="D873" s="22" t="s">
        <v>54</v>
      </c>
      <c r="E873" s="22" t="s">
        <v>4032</v>
      </c>
      <c r="F873" s="24"/>
      <c r="G873" s="22" t="s">
        <v>53</v>
      </c>
      <c r="H873" s="22">
        <v>48108.0</v>
      </c>
      <c r="I873" s="22" t="s">
        <v>2398</v>
      </c>
      <c r="J873" s="22" t="s">
        <v>42</v>
      </c>
      <c r="K873" s="22" t="s">
        <v>104</v>
      </c>
      <c r="L873" s="24"/>
      <c r="M873" s="22" t="s">
        <v>2989</v>
      </c>
      <c r="N873" s="22" t="s">
        <v>4033</v>
      </c>
      <c r="O873" s="22" t="s">
        <v>4034</v>
      </c>
      <c r="P873" s="22" t="s">
        <v>4035</v>
      </c>
    </row>
    <row r="874">
      <c r="A874" s="22" t="s">
        <v>3885</v>
      </c>
      <c r="B874" s="22" t="s">
        <v>3920</v>
      </c>
      <c r="C874" s="23" t="s">
        <v>3921</v>
      </c>
      <c r="D874" s="22" t="s">
        <v>54</v>
      </c>
      <c r="E874" s="22" t="s">
        <v>3922</v>
      </c>
      <c r="F874" s="24"/>
      <c r="G874" s="22" t="s">
        <v>106</v>
      </c>
      <c r="H874" s="22">
        <v>48202.0</v>
      </c>
      <c r="I874" s="22" t="s">
        <v>2398</v>
      </c>
      <c r="J874" s="22" t="s">
        <v>42</v>
      </c>
      <c r="K874" s="22" t="s">
        <v>104</v>
      </c>
      <c r="L874" s="24"/>
      <c r="M874" s="22" t="s">
        <v>2989</v>
      </c>
      <c r="N874" s="22" t="s">
        <v>4036</v>
      </c>
      <c r="O874" s="22" t="s">
        <v>3924</v>
      </c>
      <c r="P874" s="22" t="s">
        <v>3925</v>
      </c>
    </row>
    <row r="875">
      <c r="A875" s="22" t="s">
        <v>3885</v>
      </c>
      <c r="B875" s="22" t="s">
        <v>3920</v>
      </c>
      <c r="C875" s="23" t="s">
        <v>3921</v>
      </c>
      <c r="D875" s="22" t="s">
        <v>54</v>
      </c>
      <c r="E875" s="22" t="s">
        <v>3922</v>
      </c>
      <c r="F875" s="24"/>
      <c r="G875" s="22" t="s">
        <v>106</v>
      </c>
      <c r="H875" s="22">
        <v>48202.0</v>
      </c>
      <c r="I875" s="22" t="s">
        <v>189</v>
      </c>
      <c r="J875" s="22" t="s">
        <v>42</v>
      </c>
      <c r="K875" s="22" t="s">
        <v>104</v>
      </c>
      <c r="L875" s="24"/>
      <c r="M875" s="22" t="s">
        <v>2982</v>
      </c>
      <c r="N875" s="22" t="s">
        <v>4037</v>
      </c>
      <c r="O875" s="22" t="s">
        <v>3924</v>
      </c>
      <c r="P875" s="22" t="s">
        <v>3925</v>
      </c>
    </row>
    <row r="876">
      <c r="A876" s="22" t="s">
        <v>3885</v>
      </c>
      <c r="B876" s="22" t="s">
        <v>372</v>
      </c>
      <c r="C876" s="23" t="s">
        <v>3898</v>
      </c>
      <c r="D876" s="22" t="s">
        <v>54</v>
      </c>
      <c r="E876" s="22" t="s">
        <v>3899</v>
      </c>
      <c r="F876" s="24"/>
      <c r="G876" s="22" t="s">
        <v>53</v>
      </c>
      <c r="H876" s="22">
        <v>48104.0</v>
      </c>
      <c r="I876" s="22" t="s">
        <v>3324</v>
      </c>
      <c r="J876" s="22" t="s">
        <v>42</v>
      </c>
      <c r="K876" s="22" t="s">
        <v>104</v>
      </c>
      <c r="L876" s="24"/>
      <c r="M876" s="22" t="s">
        <v>3325</v>
      </c>
      <c r="N876" s="22" t="s">
        <v>4038</v>
      </c>
      <c r="O876" s="22" t="s">
        <v>3901</v>
      </c>
      <c r="P876" s="22" t="s">
        <v>3902</v>
      </c>
    </row>
    <row r="877">
      <c r="A877" s="22" t="s">
        <v>3885</v>
      </c>
      <c r="B877" s="22" t="s">
        <v>3907</v>
      </c>
      <c r="C877" s="23" t="s">
        <v>3908</v>
      </c>
      <c r="D877" s="22" t="s">
        <v>54</v>
      </c>
      <c r="E877" s="22" t="s">
        <v>3909</v>
      </c>
      <c r="F877" s="24"/>
      <c r="G877" s="22" t="s">
        <v>75</v>
      </c>
      <c r="H877" s="22">
        <v>48197.0</v>
      </c>
      <c r="I877" s="22" t="s">
        <v>2398</v>
      </c>
      <c r="J877" s="22" t="s">
        <v>59</v>
      </c>
      <c r="K877" s="22" t="s">
        <v>104</v>
      </c>
      <c r="L877" s="24"/>
      <c r="M877" s="22" t="s">
        <v>2989</v>
      </c>
      <c r="N877" s="22" t="s">
        <v>4039</v>
      </c>
      <c r="O877" s="22" t="s">
        <v>3911</v>
      </c>
      <c r="P877" s="22" t="s">
        <v>3912</v>
      </c>
    </row>
    <row r="878">
      <c r="A878" s="22" t="s">
        <v>3885</v>
      </c>
      <c r="B878" s="22" t="s">
        <v>3907</v>
      </c>
      <c r="C878" s="23" t="s">
        <v>3908</v>
      </c>
      <c r="D878" s="22" t="s">
        <v>54</v>
      </c>
      <c r="E878" s="22" t="s">
        <v>3909</v>
      </c>
      <c r="F878" s="24"/>
      <c r="G878" s="22" t="s">
        <v>75</v>
      </c>
      <c r="H878" s="22">
        <v>48197.0</v>
      </c>
      <c r="I878" s="22" t="s">
        <v>189</v>
      </c>
      <c r="J878" s="22" t="s">
        <v>59</v>
      </c>
      <c r="K878" s="22" t="s">
        <v>104</v>
      </c>
      <c r="L878" s="24"/>
      <c r="M878" s="22" t="s">
        <v>2982</v>
      </c>
      <c r="N878" s="22" t="s">
        <v>4040</v>
      </c>
      <c r="O878" s="22" t="s">
        <v>3911</v>
      </c>
      <c r="P878" s="22" t="s">
        <v>3912</v>
      </c>
    </row>
    <row r="879">
      <c r="A879" s="22" t="s">
        <v>3885</v>
      </c>
      <c r="B879" s="22" t="s">
        <v>4041</v>
      </c>
      <c r="C879" s="23" t="s">
        <v>4042</v>
      </c>
      <c r="D879" s="22" t="s">
        <v>54</v>
      </c>
      <c r="E879" s="22" t="s">
        <v>4043</v>
      </c>
      <c r="F879" s="24"/>
      <c r="G879" s="22" t="s">
        <v>53</v>
      </c>
      <c r="H879" s="22">
        <v>48106.0</v>
      </c>
      <c r="I879" s="22" t="s">
        <v>189</v>
      </c>
      <c r="J879" s="22" t="s">
        <v>42</v>
      </c>
      <c r="K879" s="22" t="s">
        <v>104</v>
      </c>
      <c r="L879" s="24"/>
      <c r="M879" s="22" t="s">
        <v>2982</v>
      </c>
      <c r="N879" s="22" t="s">
        <v>4044</v>
      </c>
      <c r="O879" s="22" t="s">
        <v>4045</v>
      </c>
      <c r="P879" s="22" t="s">
        <v>4046</v>
      </c>
    </row>
    <row r="880">
      <c r="A880" s="22" t="s">
        <v>3885</v>
      </c>
      <c r="B880" s="22" t="s">
        <v>4041</v>
      </c>
      <c r="C880" s="23" t="s">
        <v>4042</v>
      </c>
      <c r="D880" s="22" t="s">
        <v>54</v>
      </c>
      <c r="E880" s="22" t="s">
        <v>4043</v>
      </c>
      <c r="F880" s="24"/>
      <c r="G880" s="22" t="s">
        <v>53</v>
      </c>
      <c r="H880" s="22">
        <v>48106.0</v>
      </c>
      <c r="I880" s="22" t="s">
        <v>538</v>
      </c>
      <c r="J880" s="22" t="s">
        <v>42</v>
      </c>
      <c r="K880" s="22" t="s">
        <v>104</v>
      </c>
      <c r="L880" s="24"/>
      <c r="M880" s="22" t="s">
        <v>545</v>
      </c>
      <c r="N880" s="22" t="s">
        <v>4047</v>
      </c>
      <c r="O880" s="22" t="s">
        <v>4045</v>
      </c>
      <c r="P880" s="22" t="s">
        <v>4046</v>
      </c>
    </row>
    <row r="881">
      <c r="A881" s="22" t="s">
        <v>3885</v>
      </c>
      <c r="B881" s="22" t="s">
        <v>4041</v>
      </c>
      <c r="C881" s="23" t="s">
        <v>4042</v>
      </c>
      <c r="D881" s="22" t="s">
        <v>54</v>
      </c>
      <c r="E881" s="22" t="s">
        <v>4043</v>
      </c>
      <c r="F881" s="24"/>
      <c r="G881" s="22" t="s">
        <v>53</v>
      </c>
      <c r="H881" s="22">
        <v>48106.0</v>
      </c>
      <c r="I881" s="22" t="s">
        <v>2309</v>
      </c>
      <c r="J881" s="22" t="s">
        <v>42</v>
      </c>
      <c r="K881" s="22" t="s">
        <v>104</v>
      </c>
      <c r="L881" s="24"/>
      <c r="M881" s="22" t="s">
        <v>3377</v>
      </c>
      <c r="N881" s="22" t="s">
        <v>4048</v>
      </c>
      <c r="O881" s="22" t="s">
        <v>4045</v>
      </c>
      <c r="P881" s="22" t="s">
        <v>4046</v>
      </c>
    </row>
    <row r="882">
      <c r="A882" s="22" t="s">
        <v>3885</v>
      </c>
      <c r="B882" s="22" t="s">
        <v>4041</v>
      </c>
      <c r="C882" s="23" t="s">
        <v>4042</v>
      </c>
      <c r="D882" s="22" t="s">
        <v>54</v>
      </c>
      <c r="E882" s="22" t="s">
        <v>4043</v>
      </c>
      <c r="F882" s="24"/>
      <c r="G882" s="22" t="s">
        <v>53</v>
      </c>
      <c r="H882" s="22">
        <v>48106.0</v>
      </c>
      <c r="I882" s="22" t="s">
        <v>619</v>
      </c>
      <c r="J882" s="22" t="s">
        <v>42</v>
      </c>
      <c r="K882" s="22" t="s">
        <v>104</v>
      </c>
      <c r="L882" s="24"/>
      <c r="M882" s="22" t="s">
        <v>2966</v>
      </c>
      <c r="N882" s="22" t="s">
        <v>4049</v>
      </c>
      <c r="O882" s="22" t="s">
        <v>4045</v>
      </c>
      <c r="P882" s="22" t="s">
        <v>4046</v>
      </c>
    </row>
    <row r="883">
      <c r="A883" s="22" t="s">
        <v>3885</v>
      </c>
      <c r="B883" s="22" t="s">
        <v>4041</v>
      </c>
      <c r="C883" s="23" t="s">
        <v>4042</v>
      </c>
      <c r="D883" s="22" t="s">
        <v>54</v>
      </c>
      <c r="E883" s="22" t="s">
        <v>4043</v>
      </c>
      <c r="F883" s="24"/>
      <c r="G883" s="22" t="s">
        <v>53</v>
      </c>
      <c r="H883" s="22">
        <v>48106.0</v>
      </c>
      <c r="I883" s="22" t="s">
        <v>2398</v>
      </c>
      <c r="J883" s="22" t="s">
        <v>42</v>
      </c>
      <c r="K883" s="22" t="s">
        <v>104</v>
      </c>
      <c r="L883" s="24"/>
      <c r="M883" s="22" t="s">
        <v>2989</v>
      </c>
      <c r="N883" s="22" t="s">
        <v>4050</v>
      </c>
      <c r="O883" s="22" t="s">
        <v>4045</v>
      </c>
      <c r="P883" s="22" t="s">
        <v>4046</v>
      </c>
    </row>
    <row r="884">
      <c r="A884" s="22" t="s">
        <v>3885</v>
      </c>
      <c r="B884" s="22" t="s">
        <v>4041</v>
      </c>
      <c r="C884" s="23" t="s">
        <v>4042</v>
      </c>
      <c r="D884" s="22" t="s">
        <v>54</v>
      </c>
      <c r="E884" s="22" t="s">
        <v>4043</v>
      </c>
      <c r="F884" s="24"/>
      <c r="G884" s="22" t="s">
        <v>53</v>
      </c>
      <c r="H884" s="22">
        <v>48106.0</v>
      </c>
      <c r="I884" s="22" t="s">
        <v>2576</v>
      </c>
      <c r="J884" s="22" t="s">
        <v>42</v>
      </c>
      <c r="K884" s="22" t="s">
        <v>104</v>
      </c>
      <c r="L884" s="24"/>
      <c r="M884" s="22" t="s">
        <v>3430</v>
      </c>
      <c r="N884" s="22" t="s">
        <v>4051</v>
      </c>
      <c r="O884" s="22" t="s">
        <v>4045</v>
      </c>
      <c r="P884" s="22" t="s">
        <v>4046</v>
      </c>
    </row>
    <row r="885">
      <c r="A885" s="22" t="s">
        <v>3885</v>
      </c>
      <c r="B885" s="22" t="s">
        <v>4041</v>
      </c>
      <c r="C885" s="23" t="s">
        <v>4042</v>
      </c>
      <c r="D885" s="22" t="s">
        <v>54</v>
      </c>
      <c r="E885" s="22" t="s">
        <v>4043</v>
      </c>
      <c r="F885" s="24"/>
      <c r="G885" s="22" t="s">
        <v>53</v>
      </c>
      <c r="H885" s="22">
        <v>48106.0</v>
      </c>
      <c r="I885" s="22" t="s">
        <v>225</v>
      </c>
      <c r="J885" s="22" t="s">
        <v>42</v>
      </c>
      <c r="K885" s="22" t="s">
        <v>104</v>
      </c>
      <c r="L885" s="24"/>
      <c r="M885" s="22" t="s">
        <v>229</v>
      </c>
      <c r="N885" s="22" t="s">
        <v>4052</v>
      </c>
      <c r="O885" s="22" t="s">
        <v>4045</v>
      </c>
      <c r="P885" s="22" t="s">
        <v>4046</v>
      </c>
    </row>
    <row r="886">
      <c r="A886" s="22" t="s">
        <v>3885</v>
      </c>
      <c r="B886" s="22" t="s">
        <v>1267</v>
      </c>
      <c r="C886" s="23" t="s">
        <v>4031</v>
      </c>
      <c r="D886" s="22" t="s">
        <v>54</v>
      </c>
      <c r="E886" s="22" t="s">
        <v>4032</v>
      </c>
      <c r="F886" s="24"/>
      <c r="G886" s="22" t="s">
        <v>53</v>
      </c>
      <c r="H886" s="22">
        <v>48108.0</v>
      </c>
      <c r="I886" s="22" t="s">
        <v>1142</v>
      </c>
      <c r="J886" s="22" t="s">
        <v>42</v>
      </c>
      <c r="K886" s="22" t="s">
        <v>104</v>
      </c>
      <c r="L886" s="24"/>
      <c r="M886" s="22" t="s">
        <v>3375</v>
      </c>
      <c r="N886" s="22" t="s">
        <v>4053</v>
      </c>
      <c r="O886" s="22" t="s">
        <v>4034</v>
      </c>
      <c r="P886" s="22" t="s">
        <v>4035</v>
      </c>
    </row>
    <row r="887">
      <c r="A887" s="22" t="s">
        <v>3885</v>
      </c>
      <c r="B887" s="22" t="s">
        <v>1139</v>
      </c>
      <c r="C887" s="23" t="s">
        <v>3914</v>
      </c>
      <c r="D887" s="22" t="s">
        <v>54</v>
      </c>
      <c r="E887" s="22" t="s">
        <v>3915</v>
      </c>
      <c r="F887" s="24"/>
      <c r="G887" s="22" t="s">
        <v>53</v>
      </c>
      <c r="H887" s="22">
        <v>48103.0</v>
      </c>
      <c r="I887" s="22" t="s">
        <v>1142</v>
      </c>
      <c r="J887" s="22" t="s">
        <v>42</v>
      </c>
      <c r="K887" s="22" t="s">
        <v>104</v>
      </c>
      <c r="L887" s="24"/>
      <c r="M887" s="22" t="s">
        <v>3375</v>
      </c>
      <c r="N887" s="22" t="s">
        <v>4054</v>
      </c>
      <c r="O887" s="22" t="s">
        <v>3917</v>
      </c>
      <c r="P887" s="22" t="s">
        <v>3918</v>
      </c>
    </row>
    <row r="888">
      <c r="A888" s="22" t="s">
        <v>3885</v>
      </c>
      <c r="B888" s="22" t="s">
        <v>372</v>
      </c>
      <c r="C888" s="23" t="s">
        <v>3898</v>
      </c>
      <c r="D888" s="22" t="s">
        <v>54</v>
      </c>
      <c r="E888" s="22" t="s">
        <v>3899</v>
      </c>
      <c r="F888" s="24"/>
      <c r="G888" s="22" t="s">
        <v>53</v>
      </c>
      <c r="H888" s="22">
        <v>48104.0</v>
      </c>
      <c r="I888" s="22" t="s">
        <v>1142</v>
      </c>
      <c r="J888" s="22" t="s">
        <v>42</v>
      </c>
      <c r="K888" s="22" t="s">
        <v>104</v>
      </c>
      <c r="L888" s="24"/>
      <c r="M888" s="22" t="s">
        <v>3375</v>
      </c>
      <c r="N888" s="22" t="s">
        <v>4055</v>
      </c>
      <c r="O888" s="22" t="s">
        <v>3901</v>
      </c>
      <c r="P888" s="22" t="s">
        <v>3902</v>
      </c>
    </row>
    <row r="889">
      <c r="A889" s="22" t="s">
        <v>3885</v>
      </c>
      <c r="B889" s="22" t="s">
        <v>3920</v>
      </c>
      <c r="C889" s="23" t="s">
        <v>3921</v>
      </c>
      <c r="D889" s="22" t="s">
        <v>54</v>
      </c>
      <c r="E889" s="22" t="s">
        <v>3922</v>
      </c>
      <c r="F889" s="24"/>
      <c r="G889" s="22" t="s">
        <v>106</v>
      </c>
      <c r="H889" s="22">
        <v>48202.0</v>
      </c>
      <c r="I889" s="22" t="s">
        <v>1142</v>
      </c>
      <c r="J889" s="22" t="s">
        <v>42</v>
      </c>
      <c r="K889" s="22" t="s">
        <v>104</v>
      </c>
      <c r="L889" s="24"/>
      <c r="M889" s="22" t="s">
        <v>3375</v>
      </c>
      <c r="N889" s="22" t="s">
        <v>4056</v>
      </c>
      <c r="O889" s="22" t="s">
        <v>3924</v>
      </c>
      <c r="P889" s="22" t="s">
        <v>3925</v>
      </c>
    </row>
    <row r="890">
      <c r="A890" s="22" t="s">
        <v>3885</v>
      </c>
      <c r="B890" s="22" t="s">
        <v>3892</v>
      </c>
      <c r="C890" s="23" t="s">
        <v>3893</v>
      </c>
      <c r="D890" s="22" t="s">
        <v>54</v>
      </c>
      <c r="E890" s="22" t="s">
        <v>3894</v>
      </c>
      <c r="F890" s="24"/>
      <c r="G890" s="22" t="s">
        <v>88</v>
      </c>
      <c r="H890" s="22">
        <v>48130.0</v>
      </c>
      <c r="I890" s="22" t="s">
        <v>1142</v>
      </c>
      <c r="J890" s="22" t="s">
        <v>59</v>
      </c>
      <c r="K890" s="22" t="s">
        <v>104</v>
      </c>
      <c r="L890" s="24"/>
      <c r="M890" s="22" t="s">
        <v>3375</v>
      </c>
      <c r="N890" s="22" t="s">
        <v>4057</v>
      </c>
      <c r="O890" s="22" t="s">
        <v>3896</v>
      </c>
      <c r="P890" s="22" t="s">
        <v>3897</v>
      </c>
    </row>
    <row r="891">
      <c r="A891" s="22" t="s">
        <v>3885</v>
      </c>
      <c r="B891" s="22" t="s">
        <v>3907</v>
      </c>
      <c r="C891" s="23" t="s">
        <v>3908</v>
      </c>
      <c r="D891" s="22" t="s">
        <v>54</v>
      </c>
      <c r="E891" s="22" t="s">
        <v>3909</v>
      </c>
      <c r="F891" s="24"/>
      <c r="G891" s="22" t="s">
        <v>75</v>
      </c>
      <c r="H891" s="22">
        <v>48197.0</v>
      </c>
      <c r="I891" s="22" t="s">
        <v>1142</v>
      </c>
      <c r="J891" s="22" t="s">
        <v>59</v>
      </c>
      <c r="K891" s="22" t="s">
        <v>104</v>
      </c>
      <c r="L891" s="24"/>
      <c r="M891" s="22" t="s">
        <v>3375</v>
      </c>
      <c r="N891" s="22" t="s">
        <v>4058</v>
      </c>
      <c r="O891" s="22" t="s">
        <v>3911</v>
      </c>
      <c r="P891" s="22" t="s">
        <v>3912</v>
      </c>
    </row>
    <row r="892">
      <c r="A892" s="22" t="s">
        <v>3885</v>
      </c>
      <c r="B892" s="22" t="s">
        <v>3933</v>
      </c>
      <c r="C892" s="23" t="s">
        <v>3934</v>
      </c>
      <c r="D892" s="22" t="s">
        <v>54</v>
      </c>
      <c r="E892" s="22" t="s">
        <v>3935</v>
      </c>
      <c r="F892" s="24"/>
      <c r="G892" s="22" t="s">
        <v>1381</v>
      </c>
      <c r="H892" s="22">
        <v>48176.0</v>
      </c>
      <c r="I892" s="22" t="s">
        <v>1142</v>
      </c>
      <c r="J892" s="22" t="s">
        <v>59</v>
      </c>
      <c r="K892" s="22" t="s">
        <v>104</v>
      </c>
      <c r="L892" s="24"/>
      <c r="M892" s="22" t="s">
        <v>3375</v>
      </c>
      <c r="N892" s="22" t="s">
        <v>4059</v>
      </c>
      <c r="O892" s="22" t="s">
        <v>3937</v>
      </c>
      <c r="P892" s="22" t="s">
        <v>3938</v>
      </c>
    </row>
    <row r="893">
      <c r="A893" s="22" t="s">
        <v>3885</v>
      </c>
      <c r="B893" s="22" t="s">
        <v>3944</v>
      </c>
      <c r="C893" s="23" t="s">
        <v>3945</v>
      </c>
      <c r="D893" s="22" t="s">
        <v>54</v>
      </c>
      <c r="E893" s="22" t="s">
        <v>3946</v>
      </c>
      <c r="F893" s="24"/>
      <c r="G893" s="22" t="s">
        <v>53</v>
      </c>
      <c r="H893" s="22">
        <v>48103.0</v>
      </c>
      <c r="I893" s="22" t="s">
        <v>1142</v>
      </c>
      <c r="J893" s="22" t="s">
        <v>59</v>
      </c>
      <c r="K893" s="22" t="s">
        <v>104</v>
      </c>
      <c r="L893" s="24"/>
      <c r="M893" s="22" t="s">
        <v>3375</v>
      </c>
      <c r="N893" s="22" t="s">
        <v>4060</v>
      </c>
      <c r="O893" s="22" t="s">
        <v>3948</v>
      </c>
      <c r="P893" s="22" t="s">
        <v>3949</v>
      </c>
    </row>
    <row r="894">
      <c r="A894" s="22" t="s">
        <v>3885</v>
      </c>
      <c r="B894" s="22" t="s">
        <v>3944</v>
      </c>
      <c r="C894" s="23" t="s">
        <v>3945</v>
      </c>
      <c r="D894" s="22" t="s">
        <v>54</v>
      </c>
      <c r="E894" s="22" t="s">
        <v>3946</v>
      </c>
      <c r="F894" s="24"/>
      <c r="G894" s="22" t="s">
        <v>53</v>
      </c>
      <c r="H894" s="22">
        <v>48103.0</v>
      </c>
      <c r="I894" s="22" t="s">
        <v>3324</v>
      </c>
      <c r="J894" s="22" t="s">
        <v>59</v>
      </c>
      <c r="K894" s="22" t="s">
        <v>104</v>
      </c>
      <c r="L894" s="24"/>
      <c r="M894" s="22" t="s">
        <v>3325</v>
      </c>
      <c r="N894" s="22" t="s">
        <v>4061</v>
      </c>
      <c r="O894" s="22" t="s">
        <v>3948</v>
      </c>
      <c r="P894" s="22" t="s">
        <v>3949</v>
      </c>
    </row>
    <row r="895">
      <c r="A895" s="22" t="s">
        <v>3885</v>
      </c>
      <c r="B895" s="22" t="s">
        <v>4001</v>
      </c>
      <c r="C895" s="23" t="s">
        <v>4002</v>
      </c>
      <c r="D895" s="22" t="s">
        <v>54</v>
      </c>
      <c r="E895" s="22" t="s">
        <v>4003</v>
      </c>
      <c r="F895" s="22" t="s">
        <v>4004</v>
      </c>
      <c r="G895" s="22" t="s">
        <v>75</v>
      </c>
      <c r="H895" s="22">
        <v>48197.0</v>
      </c>
      <c r="I895" s="22" t="s">
        <v>1142</v>
      </c>
      <c r="J895" s="22" t="s">
        <v>42</v>
      </c>
      <c r="K895" s="22" t="s">
        <v>104</v>
      </c>
      <c r="L895" s="24"/>
      <c r="M895" s="22" t="s">
        <v>3375</v>
      </c>
      <c r="N895" s="22" t="s">
        <v>4062</v>
      </c>
      <c r="O895" s="22" t="s">
        <v>4006</v>
      </c>
      <c r="P895" s="22" t="s">
        <v>4007</v>
      </c>
    </row>
    <row r="896">
      <c r="A896" s="22" t="s">
        <v>3885</v>
      </c>
      <c r="B896" s="22" t="s">
        <v>4041</v>
      </c>
      <c r="C896" s="23" t="s">
        <v>4042</v>
      </c>
      <c r="D896" s="22" t="s">
        <v>54</v>
      </c>
      <c r="E896" s="22" t="s">
        <v>4043</v>
      </c>
      <c r="F896" s="24"/>
      <c r="G896" s="22" t="s">
        <v>53</v>
      </c>
      <c r="H896" s="22">
        <v>48106.0</v>
      </c>
      <c r="I896" s="22" t="s">
        <v>44</v>
      </c>
      <c r="J896" s="22" t="s">
        <v>42</v>
      </c>
      <c r="K896" s="22" t="s">
        <v>104</v>
      </c>
      <c r="L896" s="24"/>
      <c r="M896" s="22" t="s">
        <v>2974</v>
      </c>
      <c r="N896" s="22" t="s">
        <v>4063</v>
      </c>
      <c r="O896" s="22" t="s">
        <v>4045</v>
      </c>
      <c r="P896" s="22" t="s">
        <v>4046</v>
      </c>
    </row>
    <row r="897">
      <c r="A897" s="22" t="s">
        <v>3885</v>
      </c>
      <c r="B897" s="22" t="s">
        <v>1338</v>
      </c>
      <c r="C897" s="30"/>
      <c r="D897" s="22" t="s">
        <v>54</v>
      </c>
      <c r="E897" s="22" t="s">
        <v>4064</v>
      </c>
      <c r="F897" s="24"/>
      <c r="G897" s="22" t="s">
        <v>53</v>
      </c>
      <c r="H897" s="22">
        <v>48104.0</v>
      </c>
      <c r="I897" s="22" t="s">
        <v>2398</v>
      </c>
      <c r="J897" s="22" t="s">
        <v>42</v>
      </c>
      <c r="K897" s="22" t="s">
        <v>104</v>
      </c>
      <c r="L897" s="24"/>
      <c r="M897" s="22" t="s">
        <v>2989</v>
      </c>
      <c r="N897" s="22" t="s">
        <v>4065</v>
      </c>
      <c r="O897" s="22" t="s">
        <v>4066</v>
      </c>
      <c r="P897" s="22" t="s">
        <v>4067</v>
      </c>
    </row>
    <row r="898">
      <c r="A898" s="22" t="s">
        <v>3885</v>
      </c>
      <c r="B898" s="22" t="s">
        <v>1338</v>
      </c>
      <c r="C898" s="30"/>
      <c r="D898" s="22" t="s">
        <v>54</v>
      </c>
      <c r="E898" s="22" t="s">
        <v>4064</v>
      </c>
      <c r="F898" s="24"/>
      <c r="G898" s="22" t="s">
        <v>53</v>
      </c>
      <c r="H898" s="22">
        <v>48104.0</v>
      </c>
      <c r="I898" s="22" t="s">
        <v>538</v>
      </c>
      <c r="J898" s="22" t="s">
        <v>42</v>
      </c>
      <c r="K898" s="22" t="s">
        <v>104</v>
      </c>
      <c r="L898" s="24"/>
      <c r="M898" s="22" t="s">
        <v>545</v>
      </c>
      <c r="N898" s="22" t="s">
        <v>4068</v>
      </c>
      <c r="O898" s="22" t="s">
        <v>4066</v>
      </c>
      <c r="P898" s="22" t="s">
        <v>4067</v>
      </c>
    </row>
    <row r="899">
      <c r="A899" s="22" t="s">
        <v>3885</v>
      </c>
      <c r="B899" s="22" t="s">
        <v>1338</v>
      </c>
      <c r="C899" s="30"/>
      <c r="D899" s="22" t="s">
        <v>54</v>
      </c>
      <c r="E899" s="22" t="s">
        <v>4064</v>
      </c>
      <c r="F899" s="24"/>
      <c r="G899" s="22" t="s">
        <v>53</v>
      </c>
      <c r="H899" s="22">
        <v>48104.0</v>
      </c>
      <c r="I899" s="22" t="s">
        <v>1142</v>
      </c>
      <c r="J899" s="22" t="s">
        <v>42</v>
      </c>
      <c r="K899" s="22" t="s">
        <v>104</v>
      </c>
      <c r="L899" s="24"/>
      <c r="M899" s="22" t="s">
        <v>3375</v>
      </c>
      <c r="N899" s="22" t="s">
        <v>4069</v>
      </c>
      <c r="O899" s="22" t="s">
        <v>4066</v>
      </c>
      <c r="P899" s="22" t="s">
        <v>4067</v>
      </c>
    </row>
    <row r="900">
      <c r="A900" s="22" t="s">
        <v>3885</v>
      </c>
      <c r="B900" s="22" t="s">
        <v>4070</v>
      </c>
      <c r="C900" s="23" t="s">
        <v>4031</v>
      </c>
      <c r="D900" s="22" t="s">
        <v>303</v>
      </c>
      <c r="E900" s="22" t="s">
        <v>4071</v>
      </c>
      <c r="F900" s="24"/>
      <c r="G900" s="22" t="s">
        <v>53</v>
      </c>
      <c r="H900" s="22">
        <v>48103.0</v>
      </c>
      <c r="I900" s="22" t="s">
        <v>538</v>
      </c>
      <c r="J900" s="22" t="s">
        <v>42</v>
      </c>
      <c r="K900" s="22" t="s">
        <v>104</v>
      </c>
      <c r="L900" s="24"/>
      <c r="M900" s="22" t="s">
        <v>545</v>
      </c>
      <c r="N900" s="22" t="s">
        <v>4072</v>
      </c>
      <c r="O900" s="22" t="s">
        <v>4073</v>
      </c>
      <c r="P900" s="22" t="s">
        <v>4074</v>
      </c>
    </row>
    <row r="901">
      <c r="A901" s="22" t="s">
        <v>3885</v>
      </c>
      <c r="B901" s="22" t="s">
        <v>4070</v>
      </c>
      <c r="C901" s="23" t="s">
        <v>4031</v>
      </c>
      <c r="D901" s="22" t="s">
        <v>303</v>
      </c>
      <c r="E901" s="22" t="s">
        <v>4071</v>
      </c>
      <c r="F901" s="24"/>
      <c r="G901" s="22" t="s">
        <v>53</v>
      </c>
      <c r="H901" s="22">
        <v>48103.0</v>
      </c>
      <c r="I901" s="22" t="s">
        <v>1142</v>
      </c>
      <c r="J901" s="22" t="s">
        <v>42</v>
      </c>
      <c r="K901" s="22" t="s">
        <v>104</v>
      </c>
      <c r="L901" s="24"/>
      <c r="M901" s="22" t="s">
        <v>3375</v>
      </c>
      <c r="N901" s="22" t="s">
        <v>4075</v>
      </c>
      <c r="O901" s="22" t="s">
        <v>4073</v>
      </c>
      <c r="P901" s="22" t="s">
        <v>4074</v>
      </c>
    </row>
    <row r="902">
      <c r="A902" s="45"/>
      <c r="B902" s="45"/>
      <c r="C902" s="46"/>
      <c r="D902" s="45"/>
      <c r="E902" s="45"/>
      <c r="F902" s="45"/>
      <c r="G902" s="45"/>
      <c r="H902" s="45"/>
      <c r="I902" s="45"/>
      <c r="J902" s="45"/>
      <c r="K902" s="45"/>
      <c r="L902" s="45"/>
      <c r="M902" s="45"/>
      <c r="N902" s="45"/>
      <c r="O902" s="45"/>
      <c r="P902" s="47"/>
    </row>
    <row r="903">
      <c r="A903" s="45"/>
      <c r="B903" s="45"/>
      <c r="C903" s="46"/>
      <c r="D903" s="45"/>
      <c r="E903" s="45"/>
      <c r="F903" s="45"/>
      <c r="G903" s="45"/>
      <c r="H903" s="45"/>
      <c r="I903" s="45"/>
      <c r="J903" s="45"/>
      <c r="K903" s="45"/>
      <c r="L903" s="45"/>
      <c r="M903" s="45"/>
      <c r="N903" s="45"/>
      <c r="O903" s="45"/>
      <c r="P903" s="47"/>
    </row>
    <row r="904">
      <c r="A904" s="48" t="s">
        <v>3129</v>
      </c>
      <c r="C904" s="46"/>
      <c r="D904" s="45"/>
      <c r="E904" s="45"/>
      <c r="F904" s="45"/>
      <c r="G904" s="45"/>
      <c r="H904" s="45"/>
      <c r="I904" s="45"/>
      <c r="J904" s="45"/>
      <c r="K904" s="45"/>
      <c r="L904" s="45"/>
      <c r="M904" s="45"/>
      <c r="N904" s="45"/>
      <c r="O904" s="45"/>
      <c r="P904" s="47"/>
    </row>
    <row r="905">
      <c r="A905" s="49" t="s">
        <v>4076</v>
      </c>
      <c r="B905" s="50"/>
      <c r="C905" s="51"/>
      <c r="D905" s="52"/>
      <c r="E905" s="52"/>
      <c r="F905" s="52"/>
      <c r="G905" s="52"/>
      <c r="H905" s="52"/>
      <c r="I905" s="52"/>
      <c r="J905" s="52"/>
      <c r="K905" s="52"/>
      <c r="L905" s="52"/>
      <c r="M905" s="52"/>
      <c r="N905" s="52"/>
      <c r="O905" s="52"/>
      <c r="P905" s="53"/>
    </row>
    <row r="906">
      <c r="C906" s="14"/>
    </row>
    <row r="907">
      <c r="C907" s="14"/>
    </row>
    <row r="908">
      <c r="C908" s="14"/>
    </row>
    <row r="909">
      <c r="C909" s="14"/>
    </row>
    <row r="910">
      <c r="C910" s="14"/>
    </row>
    <row r="911">
      <c r="C911" s="14"/>
    </row>
    <row r="912">
      <c r="C912" s="14"/>
    </row>
    <row r="913">
      <c r="C913" s="14"/>
    </row>
    <row r="914">
      <c r="C914" s="14"/>
    </row>
    <row r="915">
      <c r="C915" s="14"/>
    </row>
    <row r="916">
      <c r="C916" s="14"/>
    </row>
    <row r="917">
      <c r="C917" s="14"/>
    </row>
    <row r="918">
      <c r="C918" s="14"/>
    </row>
    <row r="919">
      <c r="C919" s="14"/>
    </row>
    <row r="920">
      <c r="C920" s="14"/>
    </row>
    <row r="921">
      <c r="C921" s="14"/>
    </row>
    <row r="922">
      <c r="C922" s="14"/>
    </row>
    <row r="923">
      <c r="C923" s="14"/>
    </row>
    <row r="924">
      <c r="C924" s="14"/>
    </row>
    <row r="925">
      <c r="C925" s="14"/>
    </row>
    <row r="926">
      <c r="C926" s="14"/>
    </row>
    <row r="927">
      <c r="C927" s="14"/>
    </row>
    <row r="928">
      <c r="C928" s="14"/>
    </row>
    <row r="929">
      <c r="C929" s="14"/>
    </row>
    <row r="930">
      <c r="C930" s="14"/>
    </row>
    <row r="931">
      <c r="C931" s="14"/>
    </row>
    <row r="932">
      <c r="C932" s="14"/>
    </row>
    <row r="933">
      <c r="C933" s="14"/>
    </row>
    <row r="934">
      <c r="C934" s="14"/>
    </row>
    <row r="935">
      <c r="C935" s="14"/>
    </row>
    <row r="936">
      <c r="C936" s="14"/>
    </row>
    <row r="937">
      <c r="C937" s="14"/>
    </row>
    <row r="938">
      <c r="C938" s="14"/>
    </row>
    <row r="939">
      <c r="C939" s="14"/>
    </row>
    <row r="940">
      <c r="C940" s="14"/>
    </row>
    <row r="941">
      <c r="C941" s="14"/>
    </row>
    <row r="942">
      <c r="C942" s="14"/>
    </row>
    <row r="943">
      <c r="C943" s="14"/>
    </row>
    <row r="944">
      <c r="C944" s="14"/>
    </row>
    <row r="945">
      <c r="C945" s="14"/>
    </row>
    <row r="946">
      <c r="C946" s="14"/>
    </row>
    <row r="947">
      <c r="C947" s="14"/>
    </row>
    <row r="948">
      <c r="C948" s="14"/>
    </row>
    <row r="949">
      <c r="C949" s="14"/>
    </row>
    <row r="950">
      <c r="C950" s="14"/>
    </row>
    <row r="951">
      <c r="C951" s="14"/>
    </row>
    <row r="952">
      <c r="C952" s="14"/>
    </row>
    <row r="953">
      <c r="C953" s="14"/>
    </row>
    <row r="954">
      <c r="C954" s="14"/>
    </row>
    <row r="955">
      <c r="C955" s="14"/>
    </row>
    <row r="956">
      <c r="C956" s="14"/>
    </row>
    <row r="957">
      <c r="C957" s="14"/>
    </row>
    <row r="958">
      <c r="C958" s="14"/>
    </row>
    <row r="959">
      <c r="C959" s="14"/>
    </row>
    <row r="960">
      <c r="C960" s="14"/>
    </row>
    <row r="961">
      <c r="C961" s="14"/>
    </row>
    <row r="962">
      <c r="C962" s="14"/>
    </row>
    <row r="963">
      <c r="C963" s="14"/>
    </row>
    <row r="964">
      <c r="C964" s="14"/>
    </row>
    <row r="965">
      <c r="C965" s="14"/>
    </row>
    <row r="966">
      <c r="C966" s="14"/>
    </row>
    <row r="967">
      <c r="C967" s="14"/>
    </row>
    <row r="968">
      <c r="C968" s="14"/>
    </row>
    <row r="969">
      <c r="C969" s="14"/>
    </row>
    <row r="970">
      <c r="C970" s="14"/>
    </row>
    <row r="971">
      <c r="C971" s="14"/>
    </row>
    <row r="972">
      <c r="C972" s="14"/>
    </row>
    <row r="973">
      <c r="C973" s="14"/>
    </row>
    <row r="974">
      <c r="C974" s="14"/>
    </row>
    <row r="975">
      <c r="C975" s="14"/>
    </row>
    <row r="976">
      <c r="C976" s="14"/>
    </row>
    <row r="977">
      <c r="C977" s="14"/>
    </row>
    <row r="978">
      <c r="C978" s="14"/>
    </row>
    <row r="979">
      <c r="C979" s="14"/>
    </row>
    <row r="980">
      <c r="C980" s="14"/>
    </row>
    <row r="981">
      <c r="C981" s="14"/>
    </row>
    <row r="982">
      <c r="C982" s="14"/>
    </row>
    <row r="983">
      <c r="C983" s="14"/>
    </row>
    <row r="984">
      <c r="C984" s="14"/>
    </row>
    <row r="985">
      <c r="C985" s="14"/>
    </row>
    <row r="986">
      <c r="C986" s="14"/>
    </row>
    <row r="987">
      <c r="C987" s="14"/>
    </row>
    <row r="988">
      <c r="C988" s="14"/>
    </row>
    <row r="989">
      <c r="C989" s="14"/>
    </row>
    <row r="990">
      <c r="C990" s="14"/>
    </row>
    <row r="991">
      <c r="C991" s="14"/>
    </row>
    <row r="992">
      <c r="C992" s="14"/>
    </row>
    <row r="993">
      <c r="C993" s="14"/>
    </row>
    <row r="994">
      <c r="C994" s="14"/>
    </row>
    <row r="995">
      <c r="C995" s="14"/>
    </row>
    <row r="996">
      <c r="C996" s="14"/>
    </row>
    <row r="997">
      <c r="C997" s="14"/>
    </row>
    <row r="998">
      <c r="C998" s="14"/>
    </row>
    <row r="999">
      <c r="C999" s="14"/>
    </row>
    <row r="1000">
      <c r="C1000" s="14"/>
    </row>
  </sheetData>
  <mergeCells count="2">
    <mergeCell ref="A904:B904"/>
    <mergeCell ref="A905:B905"/>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3" max="3" width="25.5"/>
  </cols>
  <sheetData>
    <row r="1">
      <c r="A1" s="5" t="s">
        <v>0</v>
      </c>
      <c r="B1" s="5" t="s">
        <v>5</v>
      </c>
      <c r="C1" s="5" t="s">
        <v>7</v>
      </c>
      <c r="D1" s="5" t="s">
        <v>8</v>
      </c>
      <c r="E1" s="5" t="s">
        <v>10</v>
      </c>
      <c r="F1" s="5" t="s">
        <v>11</v>
      </c>
      <c r="G1" s="5" t="s">
        <v>12</v>
      </c>
      <c r="H1" s="5" t="s">
        <v>13</v>
      </c>
      <c r="I1" s="5" t="s">
        <v>14</v>
      </c>
    </row>
    <row r="2">
      <c r="A2" s="15" t="s">
        <v>15</v>
      </c>
      <c r="B2" s="16" t="s">
        <v>42</v>
      </c>
      <c r="C2" s="16" t="s">
        <v>47</v>
      </c>
      <c r="D2" s="16" t="s">
        <v>48</v>
      </c>
      <c r="E2" s="17"/>
      <c r="F2" s="16" t="s">
        <v>53</v>
      </c>
      <c r="G2" s="16" t="s">
        <v>54</v>
      </c>
      <c r="H2" s="16">
        <v>48108.0</v>
      </c>
      <c r="I2" s="17"/>
    </row>
    <row r="3">
      <c r="A3" s="16" t="s">
        <v>57</v>
      </c>
      <c r="B3" s="16" t="s">
        <v>59</v>
      </c>
      <c r="C3" s="16" t="s">
        <v>61</v>
      </c>
      <c r="D3" s="16" t="s">
        <v>62</v>
      </c>
      <c r="E3" s="16" t="s">
        <v>64</v>
      </c>
      <c r="F3" s="16" t="s">
        <v>53</v>
      </c>
      <c r="G3" s="16" t="s">
        <v>54</v>
      </c>
      <c r="H3" s="16">
        <v>48108.0</v>
      </c>
      <c r="I3" s="17"/>
    </row>
    <row r="4">
      <c r="A4" s="16" t="s">
        <v>69</v>
      </c>
      <c r="B4" s="16" t="s">
        <v>42</v>
      </c>
      <c r="C4" s="16" t="s">
        <v>70</v>
      </c>
      <c r="D4" s="16" t="s">
        <v>73</v>
      </c>
      <c r="E4" s="16" t="s">
        <v>74</v>
      </c>
      <c r="F4" s="16" t="s">
        <v>75</v>
      </c>
      <c r="G4" s="16" t="s">
        <v>54</v>
      </c>
      <c r="H4" s="16">
        <v>48197.0</v>
      </c>
      <c r="I4" s="17"/>
    </row>
    <row r="5">
      <c r="A5" s="16" t="s">
        <v>76</v>
      </c>
      <c r="B5" s="16" t="s">
        <v>77</v>
      </c>
      <c r="C5" s="16" t="s">
        <v>78</v>
      </c>
      <c r="D5" s="16" t="s">
        <v>80</v>
      </c>
      <c r="E5" s="17"/>
      <c r="F5" s="16" t="s">
        <v>53</v>
      </c>
      <c r="G5" s="16" t="s">
        <v>54</v>
      </c>
      <c r="H5" s="16">
        <v>48103.0</v>
      </c>
      <c r="I5" s="17"/>
    </row>
    <row r="6">
      <c r="A6" s="16" t="s">
        <v>82</v>
      </c>
      <c r="B6" s="16" t="s">
        <v>77</v>
      </c>
      <c r="C6" s="16" t="s">
        <v>84</v>
      </c>
      <c r="D6" s="16" t="s">
        <v>85</v>
      </c>
      <c r="E6" s="17"/>
      <c r="F6" s="16" t="s">
        <v>88</v>
      </c>
      <c r="G6" s="16" t="s">
        <v>54</v>
      </c>
      <c r="H6" s="16">
        <v>48130.0</v>
      </c>
      <c r="I6" s="17"/>
    </row>
    <row r="7">
      <c r="A7" s="16" t="s">
        <v>90</v>
      </c>
      <c r="B7" s="16" t="s">
        <v>59</v>
      </c>
      <c r="C7" s="16" t="s">
        <v>93</v>
      </c>
      <c r="D7" s="16" t="s">
        <v>94</v>
      </c>
      <c r="E7" s="17"/>
      <c r="F7" s="16" t="s">
        <v>96</v>
      </c>
      <c r="G7" s="16" t="s">
        <v>97</v>
      </c>
      <c r="H7" s="16" t="s">
        <v>80</v>
      </c>
      <c r="I7" s="16" t="s">
        <v>99</v>
      </c>
    </row>
    <row r="8">
      <c r="A8" s="16" t="s">
        <v>100</v>
      </c>
      <c r="B8" s="16" t="s">
        <v>42</v>
      </c>
      <c r="C8" s="16" t="s">
        <v>102</v>
      </c>
      <c r="D8" s="16" t="s">
        <v>103</v>
      </c>
      <c r="E8" s="17"/>
      <c r="F8" s="16" t="s">
        <v>106</v>
      </c>
      <c r="G8" s="16" t="s">
        <v>54</v>
      </c>
      <c r="H8" s="16">
        <v>48204.0</v>
      </c>
      <c r="I8" s="17"/>
    </row>
    <row r="9">
      <c r="A9" s="16" t="s">
        <v>108</v>
      </c>
      <c r="B9" s="16" t="s">
        <v>59</v>
      </c>
      <c r="C9" s="16" t="s">
        <v>112</v>
      </c>
      <c r="D9" s="16" t="s">
        <v>113</v>
      </c>
      <c r="E9" s="17"/>
      <c r="F9" s="16" t="s">
        <v>106</v>
      </c>
      <c r="G9" s="16" t="s">
        <v>54</v>
      </c>
      <c r="H9" s="16">
        <v>48228.0</v>
      </c>
      <c r="I9" s="17"/>
    </row>
    <row r="10">
      <c r="A10" s="16" t="s">
        <v>118</v>
      </c>
      <c r="B10" s="16" t="s">
        <v>42</v>
      </c>
      <c r="C10" s="16" t="s">
        <v>120</v>
      </c>
      <c r="D10" s="16" t="s">
        <v>121</v>
      </c>
      <c r="E10" s="17"/>
      <c r="F10" s="16" t="s">
        <v>75</v>
      </c>
      <c r="G10" s="16" t="s">
        <v>54</v>
      </c>
      <c r="H10" s="16">
        <v>48197.0</v>
      </c>
      <c r="I10" s="16" t="s">
        <v>123</v>
      </c>
    </row>
    <row r="11">
      <c r="A11" s="16" t="s">
        <v>124</v>
      </c>
      <c r="B11" s="16" t="s">
        <v>59</v>
      </c>
      <c r="C11" s="16" t="s">
        <v>125</v>
      </c>
      <c r="D11" s="16" t="s">
        <v>126</v>
      </c>
      <c r="E11" s="17"/>
      <c r="F11" s="16" t="s">
        <v>106</v>
      </c>
      <c r="G11" s="16" t="s">
        <v>54</v>
      </c>
      <c r="H11" s="16">
        <v>48238.0</v>
      </c>
      <c r="I11" s="17"/>
    </row>
    <row r="12">
      <c r="A12" s="16" t="s">
        <v>127</v>
      </c>
      <c r="B12" s="16" t="s">
        <v>77</v>
      </c>
      <c r="C12" s="16" t="s">
        <v>128</v>
      </c>
      <c r="D12" s="16" t="s">
        <v>129</v>
      </c>
      <c r="E12" s="17"/>
      <c r="F12" s="16" t="s">
        <v>130</v>
      </c>
      <c r="G12" s="16" t="s">
        <v>131</v>
      </c>
      <c r="H12" s="16">
        <v>20008.0</v>
      </c>
      <c r="I12" s="17"/>
    </row>
    <row r="13">
      <c r="A13" s="16" t="s">
        <v>133</v>
      </c>
      <c r="B13" s="16" t="s">
        <v>59</v>
      </c>
      <c r="C13" s="16" t="s">
        <v>134</v>
      </c>
      <c r="D13" s="16" t="s">
        <v>135</v>
      </c>
      <c r="E13" s="17"/>
      <c r="F13" s="16" t="s">
        <v>136</v>
      </c>
      <c r="G13" s="16" t="s">
        <v>54</v>
      </c>
      <c r="H13" s="16">
        <v>48092.0</v>
      </c>
      <c r="I13" s="16">
        <v>48092.0</v>
      </c>
    </row>
    <row r="14">
      <c r="A14" s="16" t="s">
        <v>137</v>
      </c>
      <c r="B14" s="16" t="s">
        <v>42</v>
      </c>
      <c r="C14" s="16" t="s">
        <v>139</v>
      </c>
      <c r="D14" s="16" t="s">
        <v>141</v>
      </c>
      <c r="E14" s="17"/>
      <c r="F14" s="16" t="s">
        <v>106</v>
      </c>
      <c r="G14" s="16" t="s">
        <v>54</v>
      </c>
      <c r="H14" s="16">
        <v>48206.0</v>
      </c>
      <c r="I14" s="16" t="s">
        <v>142</v>
      </c>
    </row>
    <row r="15">
      <c r="A15" s="16" t="s">
        <v>143</v>
      </c>
      <c r="B15" s="16" t="s">
        <v>42</v>
      </c>
      <c r="C15" s="16" t="s">
        <v>144</v>
      </c>
      <c r="D15" s="16" t="s">
        <v>145</v>
      </c>
      <c r="E15" s="17"/>
      <c r="F15" s="16" t="s">
        <v>106</v>
      </c>
      <c r="G15" s="16" t="s">
        <v>54</v>
      </c>
      <c r="H15" s="16">
        <v>48234.0</v>
      </c>
      <c r="I15" s="17"/>
    </row>
    <row r="16">
      <c r="A16" s="16" t="s">
        <v>146</v>
      </c>
      <c r="B16" s="16" t="s">
        <v>77</v>
      </c>
      <c r="C16" s="16" t="s">
        <v>148</v>
      </c>
      <c r="D16" s="16" t="s">
        <v>80</v>
      </c>
      <c r="E16" s="17"/>
      <c r="F16" s="16" t="s">
        <v>106</v>
      </c>
      <c r="G16" s="16" t="s">
        <v>54</v>
      </c>
      <c r="H16" s="17"/>
      <c r="I16" s="17"/>
    </row>
    <row r="17">
      <c r="A17" s="16" t="s">
        <v>153</v>
      </c>
      <c r="B17" s="16" t="s">
        <v>42</v>
      </c>
      <c r="C17" s="16" t="s">
        <v>157</v>
      </c>
      <c r="D17" s="16" t="s">
        <v>159</v>
      </c>
      <c r="E17" s="17"/>
      <c r="F17" s="16" t="s">
        <v>160</v>
      </c>
      <c r="G17" s="16" t="s">
        <v>54</v>
      </c>
      <c r="H17" s="16">
        <v>48189.0</v>
      </c>
      <c r="I17" s="17"/>
    </row>
    <row r="18">
      <c r="A18" s="16" t="s">
        <v>163</v>
      </c>
      <c r="B18" s="16" t="s">
        <v>59</v>
      </c>
      <c r="C18" s="16" t="s">
        <v>165</v>
      </c>
      <c r="D18" s="16" t="s">
        <v>166</v>
      </c>
      <c r="E18" s="17"/>
      <c r="F18" s="16" t="s">
        <v>106</v>
      </c>
      <c r="G18" s="16" t="s">
        <v>54</v>
      </c>
      <c r="H18" s="16">
        <v>48226.0</v>
      </c>
      <c r="I18" s="17"/>
    </row>
    <row r="19">
      <c r="A19" s="16" t="s">
        <v>168</v>
      </c>
      <c r="B19" s="16" t="s">
        <v>59</v>
      </c>
      <c r="C19" s="16" t="s">
        <v>169</v>
      </c>
      <c r="D19" s="16" t="s">
        <v>170</v>
      </c>
      <c r="E19" s="17"/>
      <c r="F19" s="16" t="s">
        <v>106</v>
      </c>
      <c r="G19" s="16" t="s">
        <v>54</v>
      </c>
      <c r="H19" s="16" t="s">
        <v>171</v>
      </c>
      <c r="I19" s="17"/>
    </row>
    <row r="20">
      <c r="A20" s="16" t="s">
        <v>172</v>
      </c>
      <c r="B20" s="16" t="s">
        <v>77</v>
      </c>
      <c r="C20" s="16" t="s">
        <v>173</v>
      </c>
      <c r="D20" s="16" t="s">
        <v>174</v>
      </c>
      <c r="E20" s="17"/>
      <c r="F20" s="16" t="s">
        <v>106</v>
      </c>
      <c r="G20" s="16" t="s">
        <v>54</v>
      </c>
      <c r="H20" s="16">
        <v>48201.0</v>
      </c>
      <c r="I20" s="16" t="s">
        <v>175</v>
      </c>
    </row>
    <row r="21">
      <c r="A21" s="16" t="s">
        <v>177</v>
      </c>
      <c r="B21" s="16" t="s">
        <v>59</v>
      </c>
      <c r="C21" s="16" t="s">
        <v>181</v>
      </c>
      <c r="D21" s="16" t="s">
        <v>182</v>
      </c>
      <c r="E21" s="17"/>
      <c r="F21" s="16" t="s">
        <v>106</v>
      </c>
      <c r="G21" s="16" t="s">
        <v>54</v>
      </c>
      <c r="H21" s="16">
        <v>48226.0</v>
      </c>
      <c r="I21" s="16" t="s">
        <v>175</v>
      </c>
    </row>
    <row r="22">
      <c r="A22" s="16" t="s">
        <v>184</v>
      </c>
      <c r="B22" s="16" t="s">
        <v>59</v>
      </c>
      <c r="C22" s="16" t="s">
        <v>186</v>
      </c>
      <c r="D22" s="16" t="s">
        <v>187</v>
      </c>
      <c r="E22" s="17"/>
      <c r="F22" s="16" t="s">
        <v>106</v>
      </c>
      <c r="G22" s="16" t="s">
        <v>54</v>
      </c>
      <c r="H22" s="16">
        <v>48202.0</v>
      </c>
      <c r="I22" s="16" t="s">
        <v>175</v>
      </c>
    </row>
    <row r="23">
      <c r="A23" s="16" t="s">
        <v>190</v>
      </c>
      <c r="B23" s="16" t="s">
        <v>59</v>
      </c>
      <c r="C23" s="16" t="s">
        <v>191</v>
      </c>
      <c r="D23" s="16" t="s">
        <v>192</v>
      </c>
      <c r="E23" s="17"/>
      <c r="F23" s="16" t="s">
        <v>106</v>
      </c>
      <c r="G23" s="16" t="s">
        <v>54</v>
      </c>
      <c r="H23" s="16">
        <v>48219.0</v>
      </c>
      <c r="I23" s="16" t="s">
        <v>175</v>
      </c>
    </row>
    <row r="24">
      <c r="A24" s="16" t="s">
        <v>193</v>
      </c>
      <c r="B24" s="16" t="s">
        <v>59</v>
      </c>
      <c r="C24" s="16" t="s">
        <v>194</v>
      </c>
      <c r="D24" s="16" t="s">
        <v>195</v>
      </c>
      <c r="E24" s="17"/>
      <c r="F24" s="16" t="s">
        <v>106</v>
      </c>
      <c r="G24" s="16" t="s">
        <v>54</v>
      </c>
      <c r="H24" s="16">
        <v>48212.0</v>
      </c>
      <c r="I24" s="16" t="s">
        <v>175</v>
      </c>
    </row>
    <row r="25">
      <c r="A25" s="16" t="s">
        <v>196</v>
      </c>
      <c r="B25" s="16" t="s">
        <v>59</v>
      </c>
      <c r="C25" s="16" t="s">
        <v>197</v>
      </c>
      <c r="D25" s="16" t="s">
        <v>198</v>
      </c>
      <c r="E25" s="17"/>
      <c r="F25" s="16" t="s">
        <v>106</v>
      </c>
      <c r="G25" s="16" t="s">
        <v>54</v>
      </c>
      <c r="H25" s="16">
        <v>48207.0</v>
      </c>
      <c r="I25" s="16" t="s">
        <v>175</v>
      </c>
    </row>
    <row r="26">
      <c r="A26" s="16" t="s">
        <v>201</v>
      </c>
      <c r="B26" s="16" t="s">
        <v>42</v>
      </c>
      <c r="C26" s="16" t="s">
        <v>202</v>
      </c>
      <c r="D26" s="16" t="s">
        <v>203</v>
      </c>
      <c r="E26" s="17"/>
      <c r="F26" s="16" t="s">
        <v>205</v>
      </c>
      <c r="G26" s="16" t="s">
        <v>54</v>
      </c>
      <c r="H26" s="16">
        <v>48331.0</v>
      </c>
      <c r="I26" s="16" t="s">
        <v>206</v>
      </c>
    </row>
    <row r="27">
      <c r="A27" s="16" t="s">
        <v>207</v>
      </c>
      <c r="B27" s="16" t="s">
        <v>59</v>
      </c>
      <c r="C27" s="16" t="s">
        <v>208</v>
      </c>
      <c r="D27" s="16" t="s">
        <v>209</v>
      </c>
      <c r="E27" s="16" t="s">
        <v>210</v>
      </c>
      <c r="F27" s="16" t="s">
        <v>106</v>
      </c>
      <c r="G27" s="16" t="s">
        <v>54</v>
      </c>
      <c r="H27" s="16">
        <v>48226.0</v>
      </c>
      <c r="I27" s="16" t="s">
        <v>206</v>
      </c>
    </row>
    <row r="28">
      <c r="A28" s="16" t="s">
        <v>211</v>
      </c>
      <c r="B28" s="16" t="s">
        <v>59</v>
      </c>
      <c r="C28" s="16" t="s">
        <v>212</v>
      </c>
      <c r="D28" s="16" t="s">
        <v>213</v>
      </c>
      <c r="E28" s="17"/>
      <c r="F28" s="16" t="s">
        <v>106</v>
      </c>
      <c r="G28" s="16" t="s">
        <v>54</v>
      </c>
      <c r="H28" s="17"/>
      <c r="I28" s="17"/>
    </row>
    <row r="29">
      <c r="A29" s="16" t="s">
        <v>216</v>
      </c>
      <c r="B29" s="16" t="s">
        <v>42</v>
      </c>
      <c r="C29" s="16" t="s">
        <v>217</v>
      </c>
      <c r="D29" s="16" t="s">
        <v>219</v>
      </c>
      <c r="E29" s="16" t="s">
        <v>220</v>
      </c>
      <c r="F29" s="16" t="s">
        <v>106</v>
      </c>
      <c r="G29" s="16" t="s">
        <v>54</v>
      </c>
      <c r="H29" s="16">
        <v>48201.0</v>
      </c>
      <c r="I29" s="16" t="s">
        <v>206</v>
      </c>
    </row>
    <row r="30">
      <c r="A30" s="16" t="s">
        <v>222</v>
      </c>
      <c r="B30" s="16" t="s">
        <v>59</v>
      </c>
      <c r="C30" s="16" t="s">
        <v>223</v>
      </c>
      <c r="D30" s="16" t="s">
        <v>224</v>
      </c>
      <c r="E30" s="17"/>
      <c r="F30" s="16" t="s">
        <v>106</v>
      </c>
      <c r="G30" s="16" t="s">
        <v>54</v>
      </c>
      <c r="H30" s="16">
        <v>48219.0</v>
      </c>
      <c r="I30" s="16" t="s">
        <v>206</v>
      </c>
    </row>
    <row r="31">
      <c r="A31" s="16" t="s">
        <v>226</v>
      </c>
      <c r="B31" s="16" t="s">
        <v>42</v>
      </c>
      <c r="C31" s="16" t="s">
        <v>227</v>
      </c>
      <c r="D31" s="16" t="s">
        <v>228</v>
      </c>
      <c r="E31" s="17"/>
      <c r="F31" s="16" t="s">
        <v>106</v>
      </c>
      <c r="G31" s="16" t="s">
        <v>54</v>
      </c>
      <c r="H31" s="16">
        <v>48214.0</v>
      </c>
      <c r="I31" s="16" t="s">
        <v>206</v>
      </c>
    </row>
    <row r="32">
      <c r="A32" s="16" t="s">
        <v>232</v>
      </c>
      <c r="B32" s="16" t="s">
        <v>59</v>
      </c>
      <c r="C32" s="16" t="s">
        <v>234</v>
      </c>
      <c r="D32" s="16" t="s">
        <v>235</v>
      </c>
      <c r="E32" s="17"/>
      <c r="F32" s="16" t="s">
        <v>106</v>
      </c>
      <c r="G32" s="16" t="s">
        <v>54</v>
      </c>
      <c r="H32" s="16" t="s">
        <v>237</v>
      </c>
      <c r="I32" s="16" t="s">
        <v>206</v>
      </c>
    </row>
    <row r="33">
      <c r="A33" s="16" t="s">
        <v>238</v>
      </c>
      <c r="B33" s="16" t="s">
        <v>59</v>
      </c>
      <c r="C33" s="16" t="s">
        <v>240</v>
      </c>
      <c r="D33" s="16" t="s">
        <v>241</v>
      </c>
      <c r="E33" s="17"/>
      <c r="F33" s="16" t="s">
        <v>53</v>
      </c>
      <c r="G33" s="16" t="s">
        <v>54</v>
      </c>
      <c r="H33" s="16">
        <v>48103.0</v>
      </c>
      <c r="I33" s="16" t="s">
        <v>142</v>
      </c>
    </row>
    <row r="34">
      <c r="A34" s="16" t="s">
        <v>243</v>
      </c>
      <c r="B34" s="16" t="s">
        <v>59</v>
      </c>
      <c r="C34" s="16" t="s">
        <v>245</v>
      </c>
      <c r="D34" s="16" t="s">
        <v>247</v>
      </c>
      <c r="E34" s="17"/>
      <c r="F34" s="16" t="s">
        <v>75</v>
      </c>
      <c r="G34" s="16" t="s">
        <v>54</v>
      </c>
      <c r="H34" s="16">
        <v>48197.0</v>
      </c>
      <c r="I34" s="17"/>
    </row>
    <row r="35">
      <c r="A35" s="16" t="s">
        <v>250</v>
      </c>
      <c r="B35" s="16" t="s">
        <v>42</v>
      </c>
      <c r="C35" s="16" t="s">
        <v>252</v>
      </c>
      <c r="D35" s="16" t="s">
        <v>253</v>
      </c>
      <c r="E35" s="17"/>
      <c r="F35" s="16" t="s">
        <v>53</v>
      </c>
      <c r="G35" s="16" t="s">
        <v>54</v>
      </c>
      <c r="H35" s="16">
        <v>48103.0</v>
      </c>
      <c r="I35" s="17"/>
    </row>
    <row r="36">
      <c r="A36" s="16" t="s">
        <v>255</v>
      </c>
      <c r="B36" s="16" t="s">
        <v>42</v>
      </c>
      <c r="C36" s="16" t="s">
        <v>256</v>
      </c>
      <c r="D36" s="16" t="s">
        <v>257</v>
      </c>
      <c r="E36" s="17"/>
      <c r="F36" s="16" t="s">
        <v>75</v>
      </c>
      <c r="G36" s="16" t="s">
        <v>54</v>
      </c>
      <c r="H36" s="16">
        <v>48198.0</v>
      </c>
      <c r="I36" s="16" t="s">
        <v>142</v>
      </c>
    </row>
    <row r="37">
      <c r="A37" s="16" t="s">
        <v>260</v>
      </c>
      <c r="B37" s="16" t="s">
        <v>42</v>
      </c>
      <c r="C37" s="16" t="s">
        <v>262</v>
      </c>
      <c r="D37" s="16" t="s">
        <v>264</v>
      </c>
      <c r="E37" s="17"/>
      <c r="F37" s="16" t="s">
        <v>106</v>
      </c>
      <c r="G37" s="16" t="s">
        <v>54</v>
      </c>
      <c r="H37" s="16">
        <v>48202.0</v>
      </c>
      <c r="I37" s="17"/>
    </row>
    <row r="38">
      <c r="A38" s="16" t="s">
        <v>266</v>
      </c>
      <c r="B38" s="16" t="s">
        <v>77</v>
      </c>
      <c r="C38" s="16" t="s">
        <v>267</v>
      </c>
      <c r="D38" s="16" t="s">
        <v>268</v>
      </c>
      <c r="E38" s="17"/>
      <c r="F38" s="16" t="s">
        <v>53</v>
      </c>
      <c r="G38" s="16" t="s">
        <v>54</v>
      </c>
      <c r="H38" s="16">
        <v>48104.0</v>
      </c>
      <c r="I38" s="17"/>
    </row>
    <row r="39">
      <c r="A39" s="16" t="s">
        <v>269</v>
      </c>
      <c r="B39" s="16" t="s">
        <v>42</v>
      </c>
      <c r="C39" s="16" t="s">
        <v>270</v>
      </c>
      <c r="D39" s="16" t="s">
        <v>271</v>
      </c>
      <c r="E39" s="17"/>
      <c r="F39" s="16" t="s">
        <v>75</v>
      </c>
      <c r="G39" s="16" t="s">
        <v>54</v>
      </c>
      <c r="H39" s="16">
        <v>48197.0</v>
      </c>
      <c r="I39" s="16" t="s">
        <v>142</v>
      </c>
    </row>
    <row r="40">
      <c r="A40" s="16" t="s">
        <v>273</v>
      </c>
      <c r="B40" s="16" t="s">
        <v>59</v>
      </c>
      <c r="C40" s="16" t="s">
        <v>274</v>
      </c>
      <c r="D40" s="16" t="s">
        <v>275</v>
      </c>
      <c r="E40" s="17"/>
      <c r="F40" s="16" t="s">
        <v>53</v>
      </c>
      <c r="G40" s="16" t="s">
        <v>54</v>
      </c>
      <c r="H40" s="16">
        <v>48104.0</v>
      </c>
      <c r="I40" s="17"/>
    </row>
    <row r="41">
      <c r="A41" s="16" t="s">
        <v>276</v>
      </c>
      <c r="B41" s="16" t="s">
        <v>42</v>
      </c>
      <c r="C41" s="16" t="s">
        <v>277</v>
      </c>
      <c r="D41" s="16" t="s">
        <v>278</v>
      </c>
      <c r="E41" s="17"/>
      <c r="F41" s="16" t="s">
        <v>53</v>
      </c>
      <c r="G41" s="16" t="s">
        <v>54</v>
      </c>
      <c r="H41" s="16">
        <v>48107.0</v>
      </c>
      <c r="I41" s="17"/>
    </row>
    <row r="42">
      <c r="A42" s="16" t="s">
        <v>280</v>
      </c>
      <c r="B42" s="16" t="s">
        <v>77</v>
      </c>
      <c r="C42" s="16" t="s">
        <v>281</v>
      </c>
      <c r="D42" s="17"/>
      <c r="E42" s="17"/>
      <c r="F42" s="16" t="s">
        <v>75</v>
      </c>
      <c r="G42" s="16" t="s">
        <v>54</v>
      </c>
      <c r="H42" s="17"/>
      <c r="I42" s="17"/>
    </row>
    <row r="43">
      <c r="A43" s="16" t="s">
        <v>284</v>
      </c>
      <c r="B43" s="16" t="s">
        <v>59</v>
      </c>
      <c r="C43" s="16" t="s">
        <v>286</v>
      </c>
      <c r="D43" s="16" t="s">
        <v>287</v>
      </c>
      <c r="E43" s="17"/>
      <c r="F43" s="16" t="s">
        <v>106</v>
      </c>
      <c r="G43" s="16" t="s">
        <v>54</v>
      </c>
      <c r="H43" s="16">
        <v>48206.0</v>
      </c>
      <c r="I43" s="16" t="s">
        <v>206</v>
      </c>
    </row>
    <row r="44">
      <c r="A44" s="16" t="s">
        <v>288</v>
      </c>
      <c r="B44" s="16" t="s">
        <v>42</v>
      </c>
      <c r="C44" s="16" t="s">
        <v>289</v>
      </c>
      <c r="D44" s="16" t="s">
        <v>290</v>
      </c>
      <c r="E44" s="17"/>
      <c r="F44" s="16" t="s">
        <v>106</v>
      </c>
      <c r="G44" s="16" t="s">
        <v>54</v>
      </c>
      <c r="H44" s="16">
        <v>48227.0</v>
      </c>
      <c r="I44" s="16" t="s">
        <v>142</v>
      </c>
    </row>
    <row r="45">
      <c r="A45" s="16" t="s">
        <v>293</v>
      </c>
      <c r="B45" s="16" t="s">
        <v>42</v>
      </c>
      <c r="C45" s="16" t="s">
        <v>295</v>
      </c>
      <c r="D45" s="16" t="s">
        <v>296</v>
      </c>
      <c r="E45" s="17"/>
      <c r="F45" s="16" t="s">
        <v>75</v>
      </c>
      <c r="G45" s="16" t="s">
        <v>54</v>
      </c>
      <c r="H45" s="16">
        <v>48197.0</v>
      </c>
      <c r="I45" s="17"/>
    </row>
    <row r="46">
      <c r="A46" s="16" t="s">
        <v>299</v>
      </c>
      <c r="B46" s="16" t="s">
        <v>77</v>
      </c>
      <c r="C46" s="16" t="s">
        <v>301</v>
      </c>
      <c r="D46" s="16" t="s">
        <v>302</v>
      </c>
      <c r="E46" s="17"/>
      <c r="F46" s="16" t="s">
        <v>53</v>
      </c>
      <c r="G46" s="16" t="s">
        <v>303</v>
      </c>
      <c r="H46" s="16">
        <v>48104.0</v>
      </c>
      <c r="I46" s="17"/>
    </row>
    <row r="47">
      <c r="A47" s="16" t="s">
        <v>304</v>
      </c>
      <c r="B47" s="16" t="s">
        <v>42</v>
      </c>
      <c r="C47" s="16" t="s">
        <v>305</v>
      </c>
      <c r="D47" s="16" t="s">
        <v>306</v>
      </c>
      <c r="E47" s="17"/>
      <c r="F47" s="16" t="s">
        <v>53</v>
      </c>
      <c r="G47" s="16" t="s">
        <v>54</v>
      </c>
      <c r="H47" s="16">
        <v>48109.0</v>
      </c>
      <c r="I47" s="17"/>
    </row>
    <row r="48">
      <c r="A48" s="16" t="s">
        <v>308</v>
      </c>
      <c r="B48" s="16" t="s">
        <v>42</v>
      </c>
      <c r="C48" s="16" t="s">
        <v>311</v>
      </c>
      <c r="D48" s="16" t="s">
        <v>312</v>
      </c>
      <c r="E48" s="17"/>
      <c r="F48" s="16" t="s">
        <v>106</v>
      </c>
      <c r="G48" s="16" t="s">
        <v>54</v>
      </c>
      <c r="H48" s="16">
        <v>48208.0</v>
      </c>
      <c r="I48" s="17"/>
    </row>
    <row r="49">
      <c r="A49" s="16" t="s">
        <v>315</v>
      </c>
      <c r="B49" s="16" t="s">
        <v>42</v>
      </c>
      <c r="C49" s="16" t="s">
        <v>317</v>
      </c>
      <c r="D49" s="16" t="s">
        <v>318</v>
      </c>
      <c r="E49" s="17"/>
      <c r="F49" s="16" t="s">
        <v>319</v>
      </c>
      <c r="G49" s="16" t="s">
        <v>54</v>
      </c>
      <c r="H49" s="16">
        <v>48076.0</v>
      </c>
      <c r="I49" s="17"/>
    </row>
    <row r="50">
      <c r="A50" s="16" t="s">
        <v>320</v>
      </c>
      <c r="B50" s="16" t="s">
        <v>42</v>
      </c>
      <c r="C50" s="16" t="s">
        <v>321</v>
      </c>
      <c r="D50" s="16" t="s">
        <v>323</v>
      </c>
      <c r="E50" s="17"/>
      <c r="F50" s="16" t="s">
        <v>325</v>
      </c>
      <c r="G50" s="16" t="s">
        <v>54</v>
      </c>
      <c r="H50" s="16">
        <v>48158.0</v>
      </c>
      <c r="I50" s="17"/>
    </row>
    <row r="51">
      <c r="A51" s="16" t="s">
        <v>328</v>
      </c>
      <c r="B51" s="16" t="s">
        <v>59</v>
      </c>
      <c r="C51" s="16" t="s">
        <v>330</v>
      </c>
      <c r="D51" s="16" t="s">
        <v>331</v>
      </c>
      <c r="E51" s="17"/>
      <c r="F51" s="16" t="s">
        <v>106</v>
      </c>
      <c r="G51" s="16" t="s">
        <v>54</v>
      </c>
      <c r="H51" s="17"/>
      <c r="I51" s="17"/>
    </row>
    <row r="52">
      <c r="A52" s="16" t="s">
        <v>334</v>
      </c>
      <c r="B52" s="16" t="s">
        <v>42</v>
      </c>
      <c r="C52" s="16" t="s">
        <v>335</v>
      </c>
      <c r="D52" s="16" t="s">
        <v>336</v>
      </c>
      <c r="E52" s="17"/>
      <c r="F52" s="16" t="s">
        <v>75</v>
      </c>
      <c r="G52" s="16" t="s">
        <v>54</v>
      </c>
      <c r="H52" s="16">
        <v>48197.0</v>
      </c>
      <c r="I52" s="17"/>
    </row>
    <row r="53">
      <c r="A53" s="16" t="s">
        <v>341</v>
      </c>
      <c r="B53" s="16" t="s">
        <v>77</v>
      </c>
      <c r="C53" s="16" t="s">
        <v>342</v>
      </c>
      <c r="D53" s="16" t="s">
        <v>344</v>
      </c>
      <c r="E53" s="17"/>
      <c r="F53" s="16" t="s">
        <v>75</v>
      </c>
      <c r="G53" s="16" t="s">
        <v>303</v>
      </c>
      <c r="H53" s="16">
        <v>48197.0</v>
      </c>
      <c r="I53" s="17"/>
    </row>
    <row r="54">
      <c r="A54" s="16" t="s">
        <v>347</v>
      </c>
      <c r="B54" s="16" t="s">
        <v>42</v>
      </c>
      <c r="C54" s="16" t="s">
        <v>348</v>
      </c>
      <c r="D54" s="16" t="s">
        <v>349</v>
      </c>
      <c r="E54" s="17"/>
      <c r="F54" s="16" t="s">
        <v>106</v>
      </c>
      <c r="G54" s="16" t="s">
        <v>54</v>
      </c>
      <c r="H54" s="16">
        <v>48201.0</v>
      </c>
      <c r="I54" s="16" t="s">
        <v>142</v>
      </c>
    </row>
    <row r="55">
      <c r="A55" s="16" t="s">
        <v>351</v>
      </c>
      <c r="B55" s="16" t="s">
        <v>42</v>
      </c>
      <c r="C55" s="16" t="s">
        <v>354</v>
      </c>
      <c r="D55" s="16" t="s">
        <v>355</v>
      </c>
      <c r="E55" s="17"/>
      <c r="F55" s="16" t="s">
        <v>106</v>
      </c>
      <c r="G55" s="16" t="s">
        <v>357</v>
      </c>
      <c r="H55" s="16">
        <v>48243.0</v>
      </c>
      <c r="I55" s="17"/>
    </row>
    <row r="56">
      <c r="A56" s="16" t="s">
        <v>358</v>
      </c>
      <c r="B56" s="16" t="s">
        <v>42</v>
      </c>
      <c r="C56" s="16" t="s">
        <v>359</v>
      </c>
      <c r="D56" s="16" t="s">
        <v>360</v>
      </c>
      <c r="E56" s="17"/>
      <c r="F56" s="16" t="s">
        <v>361</v>
      </c>
      <c r="G56" s="16" t="s">
        <v>54</v>
      </c>
      <c r="H56" s="16">
        <v>48033.0</v>
      </c>
      <c r="I56" s="17"/>
    </row>
    <row r="57">
      <c r="A57" s="16" t="s">
        <v>362</v>
      </c>
      <c r="B57" s="16" t="s">
        <v>59</v>
      </c>
      <c r="C57" s="16" t="s">
        <v>363</v>
      </c>
      <c r="D57" s="16" t="s">
        <v>364</v>
      </c>
      <c r="E57" s="17"/>
      <c r="F57" s="16" t="s">
        <v>106</v>
      </c>
      <c r="G57" s="16" t="s">
        <v>54</v>
      </c>
      <c r="H57" s="16">
        <v>48201.0</v>
      </c>
      <c r="I57" s="17"/>
    </row>
    <row r="58">
      <c r="A58" s="16" t="s">
        <v>115</v>
      </c>
      <c r="B58" s="16" t="s">
        <v>42</v>
      </c>
      <c r="C58" s="16" t="s">
        <v>79</v>
      </c>
      <c r="D58" s="16" t="s">
        <v>87</v>
      </c>
      <c r="E58" s="17"/>
      <c r="F58" s="16" t="s">
        <v>92</v>
      </c>
      <c r="G58" s="16" t="s">
        <v>54</v>
      </c>
      <c r="H58" s="16">
        <v>48120.0</v>
      </c>
      <c r="I58" s="17"/>
    </row>
    <row r="59">
      <c r="A59" s="16" t="s">
        <v>373</v>
      </c>
      <c r="B59" s="16" t="s">
        <v>42</v>
      </c>
      <c r="C59" s="16" t="s">
        <v>374</v>
      </c>
      <c r="D59" s="16" t="s">
        <v>375</v>
      </c>
      <c r="E59" s="17"/>
      <c r="F59" s="16" t="s">
        <v>376</v>
      </c>
      <c r="G59" s="16" t="s">
        <v>54</v>
      </c>
      <c r="H59" s="16">
        <v>48858.0</v>
      </c>
      <c r="I59" s="17"/>
    </row>
    <row r="60">
      <c r="A60" s="16" t="s">
        <v>378</v>
      </c>
      <c r="B60" s="16" t="s">
        <v>42</v>
      </c>
      <c r="C60" s="16" t="s">
        <v>380</v>
      </c>
      <c r="D60" s="16" t="s">
        <v>381</v>
      </c>
      <c r="E60" s="17"/>
      <c r="F60" s="16" t="s">
        <v>53</v>
      </c>
      <c r="G60" s="16" t="s">
        <v>303</v>
      </c>
      <c r="H60" s="16">
        <v>48104.0</v>
      </c>
      <c r="I60" s="17"/>
    </row>
    <row r="61">
      <c r="A61" s="16" t="s">
        <v>383</v>
      </c>
      <c r="B61" s="16" t="s">
        <v>42</v>
      </c>
      <c r="C61" s="16" t="s">
        <v>385</v>
      </c>
      <c r="D61" s="16" t="s">
        <v>387</v>
      </c>
      <c r="E61" s="17"/>
      <c r="F61" s="16" t="s">
        <v>53</v>
      </c>
      <c r="G61" s="16" t="s">
        <v>54</v>
      </c>
      <c r="H61" s="16">
        <v>48103.0</v>
      </c>
      <c r="I61" s="17"/>
    </row>
    <row r="62">
      <c r="A62" s="16" t="s">
        <v>388</v>
      </c>
      <c r="B62" s="16" t="s">
        <v>59</v>
      </c>
      <c r="C62" s="16" t="s">
        <v>390</v>
      </c>
      <c r="D62" s="16" t="s">
        <v>392</v>
      </c>
      <c r="E62" s="17"/>
      <c r="F62" s="16" t="s">
        <v>395</v>
      </c>
      <c r="G62" s="16" t="s">
        <v>54</v>
      </c>
      <c r="H62" s="16">
        <v>49508.0</v>
      </c>
      <c r="I62" s="17"/>
    </row>
    <row r="63">
      <c r="A63" s="16" t="s">
        <v>396</v>
      </c>
      <c r="B63" s="16" t="s">
        <v>59</v>
      </c>
      <c r="C63" s="16" t="s">
        <v>397</v>
      </c>
      <c r="D63" s="16" t="s">
        <v>80</v>
      </c>
      <c r="E63" s="17"/>
      <c r="F63" s="16" t="s">
        <v>395</v>
      </c>
      <c r="G63" s="16" t="s">
        <v>54</v>
      </c>
      <c r="H63" s="17"/>
      <c r="I63" s="17"/>
    </row>
    <row r="64">
      <c r="A64" s="16" t="s">
        <v>402</v>
      </c>
      <c r="B64" s="16" t="s">
        <v>59</v>
      </c>
      <c r="C64" s="16" t="s">
        <v>403</v>
      </c>
      <c r="D64" s="16" t="s">
        <v>404</v>
      </c>
      <c r="E64" s="17"/>
      <c r="F64" s="16" t="s">
        <v>106</v>
      </c>
      <c r="G64" s="16" t="s">
        <v>54</v>
      </c>
      <c r="H64" s="16">
        <v>48201.0</v>
      </c>
      <c r="I64" s="17"/>
    </row>
    <row r="65">
      <c r="A65" s="16" t="s">
        <v>407</v>
      </c>
      <c r="B65" s="16" t="s">
        <v>42</v>
      </c>
      <c r="C65" s="16" t="s">
        <v>409</v>
      </c>
      <c r="D65" s="16" t="s">
        <v>410</v>
      </c>
      <c r="E65" s="17"/>
      <c r="F65" s="16" t="s">
        <v>106</v>
      </c>
      <c r="G65" s="16" t="s">
        <v>54</v>
      </c>
      <c r="H65" s="16">
        <v>48221.0</v>
      </c>
      <c r="I65" s="17"/>
    </row>
    <row r="66">
      <c r="A66" s="16" t="s">
        <v>415</v>
      </c>
      <c r="B66" s="16" t="s">
        <v>59</v>
      </c>
      <c r="C66" s="16" t="s">
        <v>416</v>
      </c>
      <c r="D66" s="16" t="s">
        <v>417</v>
      </c>
      <c r="E66" s="17"/>
      <c r="F66" s="16" t="s">
        <v>92</v>
      </c>
      <c r="G66" s="16" t="s">
        <v>54</v>
      </c>
      <c r="H66" s="16">
        <v>48126.0</v>
      </c>
      <c r="I66" s="16" t="s">
        <v>142</v>
      </c>
    </row>
    <row r="67">
      <c r="A67" s="16" t="s">
        <v>420</v>
      </c>
      <c r="B67" s="16" t="s">
        <v>42</v>
      </c>
      <c r="C67" s="16" t="s">
        <v>422</v>
      </c>
      <c r="D67" s="16" t="s">
        <v>80</v>
      </c>
      <c r="E67" s="17"/>
      <c r="F67" s="16" t="s">
        <v>106</v>
      </c>
      <c r="G67" s="16" t="s">
        <v>54</v>
      </c>
      <c r="H67" s="17"/>
      <c r="I67" s="17"/>
    </row>
    <row r="68">
      <c r="A68" s="16" t="s">
        <v>425</v>
      </c>
      <c r="B68" s="16" t="s">
        <v>77</v>
      </c>
      <c r="C68" s="16" t="s">
        <v>426</v>
      </c>
      <c r="D68" s="16" t="s">
        <v>428</v>
      </c>
      <c r="E68" s="17"/>
      <c r="F68" s="16" t="s">
        <v>106</v>
      </c>
      <c r="G68" s="16" t="s">
        <v>54</v>
      </c>
      <c r="H68" s="16">
        <v>48202.0</v>
      </c>
      <c r="I68" s="16" t="s">
        <v>142</v>
      </c>
    </row>
    <row r="69">
      <c r="A69" s="16" t="s">
        <v>433</v>
      </c>
      <c r="B69" s="16" t="s">
        <v>59</v>
      </c>
      <c r="C69" s="16" t="s">
        <v>434</v>
      </c>
      <c r="D69" s="16" t="s">
        <v>437</v>
      </c>
      <c r="E69" s="17"/>
      <c r="F69" s="16" t="s">
        <v>106</v>
      </c>
      <c r="G69" s="16" t="s">
        <v>54</v>
      </c>
      <c r="H69" s="16">
        <v>48207.0</v>
      </c>
      <c r="I69" s="16" t="s">
        <v>142</v>
      </c>
    </row>
    <row r="70">
      <c r="A70" s="16" t="s">
        <v>440</v>
      </c>
      <c r="B70" s="16" t="s">
        <v>42</v>
      </c>
      <c r="C70" s="16" t="s">
        <v>442</v>
      </c>
      <c r="D70" s="16" t="s">
        <v>444</v>
      </c>
      <c r="E70" s="17"/>
      <c r="F70" s="16" t="s">
        <v>106</v>
      </c>
      <c r="G70" s="16" t="s">
        <v>54</v>
      </c>
      <c r="H70" s="16">
        <v>48207.0</v>
      </c>
      <c r="I70" s="16" t="s">
        <v>142</v>
      </c>
    </row>
    <row r="71">
      <c r="A71" s="16" t="s">
        <v>447</v>
      </c>
      <c r="B71" s="16" t="s">
        <v>42</v>
      </c>
      <c r="C71" s="16" t="s">
        <v>449</v>
      </c>
      <c r="D71" s="16" t="s">
        <v>450</v>
      </c>
      <c r="E71" s="17"/>
      <c r="F71" s="16" t="s">
        <v>75</v>
      </c>
      <c r="G71" s="16" t="s">
        <v>54</v>
      </c>
      <c r="H71" s="16">
        <v>48197.0</v>
      </c>
      <c r="I71" s="17"/>
    </row>
    <row r="72">
      <c r="A72" s="16" t="s">
        <v>453</v>
      </c>
      <c r="B72" s="16" t="s">
        <v>42</v>
      </c>
      <c r="C72" s="16" t="s">
        <v>455</v>
      </c>
      <c r="D72" s="16" t="s">
        <v>456</v>
      </c>
      <c r="E72" s="17"/>
      <c r="F72" s="16" t="s">
        <v>53</v>
      </c>
      <c r="G72" s="16" t="s">
        <v>54</v>
      </c>
      <c r="H72" s="16" t="s">
        <v>458</v>
      </c>
      <c r="I72" s="17"/>
    </row>
    <row r="73">
      <c r="A73" s="16" t="s">
        <v>461</v>
      </c>
      <c r="B73" s="16" t="s">
        <v>77</v>
      </c>
      <c r="C73" s="16" t="s">
        <v>463</v>
      </c>
      <c r="D73" s="16" t="s">
        <v>80</v>
      </c>
      <c r="E73" s="17"/>
      <c r="F73" s="16" t="s">
        <v>53</v>
      </c>
      <c r="G73" s="16" t="s">
        <v>54</v>
      </c>
      <c r="H73" s="16" t="s">
        <v>80</v>
      </c>
      <c r="I73" s="16" t="s">
        <v>142</v>
      </c>
    </row>
    <row r="74">
      <c r="A74" s="16" t="s">
        <v>467</v>
      </c>
      <c r="B74" s="16" t="s">
        <v>77</v>
      </c>
      <c r="C74" s="16" t="s">
        <v>470</v>
      </c>
      <c r="D74" s="16" t="s">
        <v>80</v>
      </c>
      <c r="E74" s="17"/>
      <c r="F74" s="16" t="s">
        <v>75</v>
      </c>
      <c r="G74" s="16" t="s">
        <v>54</v>
      </c>
      <c r="H74" s="17"/>
      <c r="I74" s="17"/>
    </row>
    <row r="75">
      <c r="A75" s="16" t="s">
        <v>471</v>
      </c>
      <c r="B75" s="16" t="s">
        <v>77</v>
      </c>
      <c r="C75" s="16" t="s">
        <v>474</v>
      </c>
      <c r="D75" s="16" t="s">
        <v>476</v>
      </c>
      <c r="E75" s="17"/>
      <c r="F75" s="16" t="s">
        <v>53</v>
      </c>
      <c r="G75" s="16" t="s">
        <v>54</v>
      </c>
      <c r="H75" s="16">
        <v>48105.0</v>
      </c>
      <c r="I75" s="17"/>
    </row>
    <row r="76">
      <c r="A76" s="16" t="s">
        <v>477</v>
      </c>
      <c r="B76" s="16" t="s">
        <v>59</v>
      </c>
      <c r="C76" s="16" t="s">
        <v>480</v>
      </c>
      <c r="D76" s="16" t="s">
        <v>482</v>
      </c>
      <c r="E76" s="17"/>
      <c r="F76" s="16" t="s">
        <v>106</v>
      </c>
      <c r="G76" s="16" t="s">
        <v>54</v>
      </c>
      <c r="H76" s="16">
        <v>48214.0</v>
      </c>
      <c r="I76" s="16" t="s">
        <v>142</v>
      </c>
    </row>
    <row r="77">
      <c r="A77" s="16" t="s">
        <v>485</v>
      </c>
      <c r="B77" s="16" t="s">
        <v>59</v>
      </c>
      <c r="C77" s="16" t="s">
        <v>487</v>
      </c>
      <c r="D77" s="16" t="s">
        <v>488</v>
      </c>
      <c r="E77" s="17"/>
      <c r="F77" s="16" t="s">
        <v>490</v>
      </c>
      <c r="G77" s="16" t="s">
        <v>54</v>
      </c>
      <c r="H77" s="16">
        <v>48195.0</v>
      </c>
      <c r="I77" s="17"/>
    </row>
    <row r="78">
      <c r="A78" s="16" t="s">
        <v>492</v>
      </c>
      <c r="B78" s="16" t="s">
        <v>59</v>
      </c>
      <c r="C78" s="16" t="s">
        <v>494</v>
      </c>
      <c r="D78" s="16" t="s">
        <v>495</v>
      </c>
      <c r="E78" s="17"/>
      <c r="F78" s="16" t="s">
        <v>106</v>
      </c>
      <c r="G78" s="16" t="s">
        <v>54</v>
      </c>
      <c r="H78" s="16">
        <v>48210.0</v>
      </c>
      <c r="I78" s="16" t="s">
        <v>142</v>
      </c>
    </row>
    <row r="79">
      <c r="A79" s="16" t="s">
        <v>497</v>
      </c>
      <c r="B79" s="16" t="s">
        <v>59</v>
      </c>
      <c r="C79" s="16" t="s">
        <v>499</v>
      </c>
      <c r="D79" s="16" t="s">
        <v>80</v>
      </c>
      <c r="E79" s="17"/>
      <c r="F79" s="16" t="s">
        <v>92</v>
      </c>
      <c r="G79" s="16" t="s">
        <v>54</v>
      </c>
      <c r="H79" s="16" t="s">
        <v>80</v>
      </c>
      <c r="I79" s="16" t="s">
        <v>142</v>
      </c>
    </row>
    <row r="80">
      <c r="A80" s="16" t="s">
        <v>502</v>
      </c>
      <c r="B80" s="16" t="s">
        <v>77</v>
      </c>
      <c r="C80" s="16" t="s">
        <v>503</v>
      </c>
      <c r="D80" s="16" t="s">
        <v>80</v>
      </c>
      <c r="E80" s="17"/>
      <c r="F80" s="16" t="s">
        <v>80</v>
      </c>
      <c r="G80" s="16" t="s">
        <v>80</v>
      </c>
      <c r="H80" s="16" t="s">
        <v>80</v>
      </c>
      <c r="I80" s="16" t="s">
        <v>80</v>
      </c>
    </row>
    <row r="81">
      <c r="A81" s="16" t="s">
        <v>509</v>
      </c>
      <c r="B81" s="16" t="s">
        <v>59</v>
      </c>
      <c r="C81" s="16" t="s">
        <v>511</v>
      </c>
      <c r="D81" s="16" t="s">
        <v>80</v>
      </c>
      <c r="E81" s="17"/>
      <c r="F81" s="16" t="s">
        <v>242</v>
      </c>
      <c r="G81" s="16" t="s">
        <v>54</v>
      </c>
      <c r="H81" s="16" t="s">
        <v>80</v>
      </c>
      <c r="I81" s="16" t="s">
        <v>142</v>
      </c>
    </row>
    <row r="82">
      <c r="A82" s="16" t="s">
        <v>519</v>
      </c>
      <c r="B82" s="16" t="s">
        <v>59</v>
      </c>
      <c r="C82" s="16" t="s">
        <v>522</v>
      </c>
      <c r="D82" s="16" t="s">
        <v>524</v>
      </c>
      <c r="E82" s="17"/>
      <c r="F82" s="16" t="s">
        <v>525</v>
      </c>
      <c r="G82" s="16" t="s">
        <v>54</v>
      </c>
      <c r="H82" s="16" t="s">
        <v>527</v>
      </c>
      <c r="I82" s="17"/>
    </row>
    <row r="83">
      <c r="A83" s="16" t="s">
        <v>529</v>
      </c>
      <c r="B83" s="16" t="s">
        <v>42</v>
      </c>
      <c r="C83" s="16" t="s">
        <v>534</v>
      </c>
      <c r="D83" s="16" t="s">
        <v>535</v>
      </c>
      <c r="E83" s="17"/>
      <c r="F83" s="16" t="s">
        <v>53</v>
      </c>
      <c r="G83" s="16" t="s">
        <v>54</v>
      </c>
      <c r="H83" s="16">
        <v>48107.0</v>
      </c>
      <c r="I83" s="16" t="s">
        <v>142</v>
      </c>
    </row>
    <row r="84">
      <c r="A84" s="16" t="s">
        <v>539</v>
      </c>
      <c r="B84" s="16" t="s">
        <v>59</v>
      </c>
      <c r="C84" s="16" t="s">
        <v>541</v>
      </c>
      <c r="D84" s="16" t="s">
        <v>542</v>
      </c>
      <c r="E84" s="17"/>
      <c r="F84" s="16" t="s">
        <v>544</v>
      </c>
      <c r="G84" s="16" t="s">
        <v>54</v>
      </c>
      <c r="H84" s="16">
        <v>48240.0</v>
      </c>
      <c r="I84" s="17"/>
    </row>
    <row r="85">
      <c r="A85" s="16" t="s">
        <v>549</v>
      </c>
      <c r="B85" s="16" t="s">
        <v>59</v>
      </c>
      <c r="C85" s="16" t="s">
        <v>551</v>
      </c>
      <c r="D85" s="16" t="s">
        <v>554</v>
      </c>
      <c r="E85" s="17"/>
      <c r="F85" s="16" t="s">
        <v>106</v>
      </c>
      <c r="G85" s="16" t="s">
        <v>54</v>
      </c>
      <c r="H85" s="16">
        <v>48238.0</v>
      </c>
      <c r="I85" s="17"/>
    </row>
    <row r="86">
      <c r="A86" s="16" t="s">
        <v>559</v>
      </c>
      <c r="B86" s="16" t="s">
        <v>42</v>
      </c>
      <c r="C86" s="16" t="s">
        <v>561</v>
      </c>
      <c r="D86" s="16" t="s">
        <v>563</v>
      </c>
      <c r="E86" s="17"/>
      <c r="F86" s="16" t="s">
        <v>106</v>
      </c>
      <c r="G86" s="16" t="s">
        <v>54</v>
      </c>
      <c r="H86" s="16">
        <v>48202.0</v>
      </c>
      <c r="I86" s="17"/>
    </row>
    <row r="87">
      <c r="A87" s="16" t="s">
        <v>566</v>
      </c>
      <c r="B87" s="16" t="s">
        <v>42</v>
      </c>
      <c r="C87" s="16" t="s">
        <v>568</v>
      </c>
      <c r="D87" s="16" t="s">
        <v>569</v>
      </c>
      <c r="E87" s="17"/>
      <c r="F87" s="16" t="s">
        <v>570</v>
      </c>
      <c r="G87" s="16" t="s">
        <v>54</v>
      </c>
      <c r="H87" s="16">
        <v>48212.0</v>
      </c>
      <c r="I87" s="16" t="s">
        <v>142</v>
      </c>
    </row>
    <row r="88">
      <c r="A88" s="16" t="s">
        <v>572</v>
      </c>
      <c r="B88" s="16" t="s">
        <v>42</v>
      </c>
      <c r="C88" s="16" t="s">
        <v>574</v>
      </c>
      <c r="D88" s="16" t="s">
        <v>575</v>
      </c>
      <c r="E88" s="17"/>
      <c r="F88" s="16" t="s">
        <v>242</v>
      </c>
      <c r="G88" s="16" t="s">
        <v>54</v>
      </c>
      <c r="H88" s="16">
        <v>48901.0</v>
      </c>
      <c r="I88" s="16" t="s">
        <v>142</v>
      </c>
    </row>
    <row r="89">
      <c r="A89" s="16" t="s">
        <v>578</v>
      </c>
      <c r="B89" s="16" t="s">
        <v>42</v>
      </c>
      <c r="C89" s="16" t="s">
        <v>579</v>
      </c>
      <c r="D89" s="16" t="s">
        <v>580</v>
      </c>
      <c r="E89" s="17"/>
      <c r="F89" s="16" t="s">
        <v>581</v>
      </c>
      <c r="G89" s="16" t="s">
        <v>582</v>
      </c>
      <c r="H89" s="16">
        <v>94129.0</v>
      </c>
      <c r="I89" s="16" t="s">
        <v>142</v>
      </c>
    </row>
    <row r="90">
      <c r="A90" s="16" t="s">
        <v>585</v>
      </c>
      <c r="B90" s="16" t="s">
        <v>42</v>
      </c>
      <c r="C90" s="16" t="s">
        <v>588</v>
      </c>
      <c r="D90" s="16" t="s">
        <v>590</v>
      </c>
      <c r="E90" s="17"/>
      <c r="F90" s="16" t="s">
        <v>106</v>
      </c>
      <c r="G90" s="16" t="s">
        <v>54</v>
      </c>
      <c r="H90" s="16">
        <v>48213.0</v>
      </c>
      <c r="I90" s="17"/>
    </row>
    <row r="91">
      <c r="A91" s="16" t="s">
        <v>596</v>
      </c>
      <c r="B91" s="16" t="s">
        <v>77</v>
      </c>
      <c r="C91" s="16" t="s">
        <v>600</v>
      </c>
      <c r="D91" s="16" t="s">
        <v>601</v>
      </c>
      <c r="E91" s="17"/>
      <c r="F91" s="16" t="s">
        <v>53</v>
      </c>
      <c r="G91" s="16" t="s">
        <v>54</v>
      </c>
      <c r="H91" s="16">
        <v>48103.0</v>
      </c>
      <c r="I91" s="16" t="s">
        <v>142</v>
      </c>
    </row>
    <row r="92">
      <c r="A92" s="16" t="s">
        <v>605</v>
      </c>
      <c r="B92" s="16" t="s">
        <v>42</v>
      </c>
      <c r="C92" s="16" t="s">
        <v>608</v>
      </c>
      <c r="D92" s="16" t="s">
        <v>610</v>
      </c>
      <c r="E92" s="17"/>
      <c r="F92" s="16" t="s">
        <v>75</v>
      </c>
      <c r="G92" s="16" t="s">
        <v>54</v>
      </c>
      <c r="H92" s="16">
        <v>48197.0</v>
      </c>
      <c r="I92" s="16" t="s">
        <v>142</v>
      </c>
    </row>
    <row r="93">
      <c r="A93" s="16" t="s">
        <v>617</v>
      </c>
      <c r="B93" s="16" t="s">
        <v>77</v>
      </c>
      <c r="C93" s="16" t="s">
        <v>620</v>
      </c>
      <c r="D93" s="16" t="s">
        <v>80</v>
      </c>
      <c r="E93" s="17"/>
      <c r="F93" s="16" t="s">
        <v>53</v>
      </c>
      <c r="G93" s="16" t="s">
        <v>54</v>
      </c>
      <c r="H93" s="17"/>
      <c r="I93" s="17"/>
    </row>
    <row r="94">
      <c r="A94" s="16" t="s">
        <v>623</v>
      </c>
      <c r="B94" s="16" t="s">
        <v>59</v>
      </c>
      <c r="C94" s="16" t="s">
        <v>624</v>
      </c>
      <c r="D94" s="16" t="s">
        <v>625</v>
      </c>
      <c r="E94" s="17"/>
      <c r="F94" s="16" t="s">
        <v>106</v>
      </c>
      <c r="G94" s="16" t="s">
        <v>54</v>
      </c>
      <c r="H94" s="16">
        <v>48277.0</v>
      </c>
      <c r="I94" s="17"/>
    </row>
    <row r="95">
      <c r="A95" s="16" t="s">
        <v>628</v>
      </c>
      <c r="B95" s="16" t="s">
        <v>59</v>
      </c>
      <c r="C95" s="16" t="s">
        <v>630</v>
      </c>
      <c r="D95" s="16" t="s">
        <v>631</v>
      </c>
      <c r="E95" s="17"/>
      <c r="F95" s="16" t="s">
        <v>633</v>
      </c>
      <c r="G95" s="16" t="s">
        <v>54</v>
      </c>
      <c r="H95" s="16">
        <v>48203.0</v>
      </c>
      <c r="I95" s="17"/>
    </row>
    <row r="96">
      <c r="A96" s="16" t="s">
        <v>639</v>
      </c>
      <c r="B96" s="16" t="s">
        <v>59</v>
      </c>
      <c r="C96" s="16" t="s">
        <v>641</v>
      </c>
      <c r="D96" s="16" t="s">
        <v>642</v>
      </c>
      <c r="E96" s="17"/>
      <c r="F96" s="16" t="s">
        <v>106</v>
      </c>
      <c r="G96" s="16" t="s">
        <v>54</v>
      </c>
      <c r="H96" s="16">
        <v>48226.0</v>
      </c>
      <c r="I96" s="16" t="s">
        <v>206</v>
      </c>
    </row>
    <row r="97">
      <c r="A97" s="16" t="s">
        <v>645</v>
      </c>
      <c r="B97" s="16" t="s">
        <v>59</v>
      </c>
      <c r="C97" s="16" t="s">
        <v>647</v>
      </c>
      <c r="D97" s="17"/>
      <c r="E97" s="17"/>
      <c r="F97" s="16" t="s">
        <v>106</v>
      </c>
      <c r="G97" s="16" t="s">
        <v>54</v>
      </c>
      <c r="H97" s="17"/>
      <c r="I97" s="17"/>
    </row>
    <row r="98">
      <c r="A98" s="16" t="s">
        <v>655</v>
      </c>
      <c r="B98" s="16" t="s">
        <v>42</v>
      </c>
      <c r="C98" s="16" t="s">
        <v>657</v>
      </c>
      <c r="D98" s="16" t="s">
        <v>80</v>
      </c>
      <c r="E98" s="17"/>
      <c r="F98" s="16" t="s">
        <v>106</v>
      </c>
      <c r="G98" s="16" t="s">
        <v>54</v>
      </c>
      <c r="H98" s="17"/>
      <c r="I98" s="17"/>
    </row>
    <row r="99">
      <c r="A99" s="16" t="s">
        <v>663</v>
      </c>
      <c r="B99" s="16" t="s">
        <v>42</v>
      </c>
      <c r="C99" s="16" t="s">
        <v>664</v>
      </c>
      <c r="D99" s="16" t="s">
        <v>665</v>
      </c>
      <c r="E99" s="17"/>
      <c r="F99" s="16" t="s">
        <v>106</v>
      </c>
      <c r="G99" s="16" t="s">
        <v>54</v>
      </c>
      <c r="H99" s="16">
        <v>48202.0</v>
      </c>
      <c r="I99" s="16" t="s">
        <v>142</v>
      </c>
    </row>
    <row r="100">
      <c r="A100" s="16" t="s">
        <v>670</v>
      </c>
      <c r="B100" s="16" t="s">
        <v>42</v>
      </c>
      <c r="C100" s="16" t="s">
        <v>671</v>
      </c>
      <c r="D100" s="16" t="s">
        <v>673</v>
      </c>
      <c r="E100" s="17"/>
      <c r="F100" s="16" t="s">
        <v>106</v>
      </c>
      <c r="G100" s="16" t="s">
        <v>54</v>
      </c>
      <c r="H100" s="16">
        <v>48223.0</v>
      </c>
      <c r="I100" s="17"/>
    </row>
    <row r="101">
      <c r="A101" s="16" t="s">
        <v>675</v>
      </c>
      <c r="B101" s="16" t="s">
        <v>59</v>
      </c>
      <c r="C101" s="16" t="s">
        <v>678</v>
      </c>
      <c r="D101" s="16" t="s">
        <v>679</v>
      </c>
      <c r="E101" s="17"/>
      <c r="F101" s="16" t="s">
        <v>106</v>
      </c>
      <c r="G101" s="16" t="s">
        <v>54</v>
      </c>
      <c r="H101" s="16">
        <v>48201.0</v>
      </c>
      <c r="I101" s="16" t="s">
        <v>142</v>
      </c>
    </row>
    <row r="102">
      <c r="A102" s="16" t="s">
        <v>682</v>
      </c>
      <c r="B102" s="16" t="s">
        <v>42</v>
      </c>
      <c r="C102" s="16" t="s">
        <v>684</v>
      </c>
      <c r="D102" s="16" t="s">
        <v>686</v>
      </c>
      <c r="E102" s="17"/>
      <c r="F102" s="16" t="s">
        <v>361</v>
      </c>
      <c r="G102" s="16" t="s">
        <v>54</v>
      </c>
      <c r="H102" s="16">
        <v>48033.0</v>
      </c>
      <c r="I102" s="16" t="s">
        <v>142</v>
      </c>
    </row>
    <row r="103">
      <c r="A103" s="16" t="s">
        <v>688</v>
      </c>
      <c r="B103" s="16" t="s">
        <v>42</v>
      </c>
      <c r="C103" s="16" t="s">
        <v>690</v>
      </c>
      <c r="D103" s="16" t="s">
        <v>691</v>
      </c>
      <c r="E103" s="17"/>
      <c r="F103" s="16" t="s">
        <v>53</v>
      </c>
      <c r="G103" s="16" t="s">
        <v>54</v>
      </c>
      <c r="H103" s="16">
        <v>48104.0</v>
      </c>
      <c r="I103" s="16" t="s">
        <v>142</v>
      </c>
    </row>
    <row r="104">
      <c r="A104" s="16" t="s">
        <v>694</v>
      </c>
      <c r="B104" s="16" t="s">
        <v>59</v>
      </c>
      <c r="C104" s="16" t="s">
        <v>695</v>
      </c>
      <c r="D104" s="16" t="s">
        <v>696</v>
      </c>
      <c r="E104" s="17"/>
      <c r="F104" s="16" t="s">
        <v>106</v>
      </c>
      <c r="G104" s="16" t="s">
        <v>54</v>
      </c>
      <c r="H104" s="16">
        <v>48226.0</v>
      </c>
      <c r="I104" s="17"/>
    </row>
    <row r="105">
      <c r="A105" s="16" t="s">
        <v>697</v>
      </c>
      <c r="B105" s="16" t="s">
        <v>59</v>
      </c>
      <c r="C105" s="16" t="s">
        <v>699</v>
      </c>
      <c r="D105" s="16" t="s">
        <v>701</v>
      </c>
      <c r="E105" s="17"/>
      <c r="F105" s="16" t="s">
        <v>75</v>
      </c>
      <c r="G105" s="16" t="s">
        <v>54</v>
      </c>
      <c r="H105" s="16">
        <v>48197.0</v>
      </c>
      <c r="I105" s="16" t="s">
        <v>142</v>
      </c>
    </row>
    <row r="106">
      <c r="A106" s="16" t="s">
        <v>704</v>
      </c>
      <c r="B106" s="16" t="s">
        <v>59</v>
      </c>
      <c r="C106" s="16" t="s">
        <v>706</v>
      </c>
      <c r="D106" s="16" t="s">
        <v>80</v>
      </c>
      <c r="E106" s="17"/>
      <c r="F106" s="16" t="s">
        <v>53</v>
      </c>
      <c r="G106" s="16" t="s">
        <v>54</v>
      </c>
      <c r="H106" s="16" t="s">
        <v>80</v>
      </c>
      <c r="I106" s="16" t="s">
        <v>142</v>
      </c>
    </row>
    <row r="107">
      <c r="A107" s="16" t="s">
        <v>708</v>
      </c>
      <c r="B107" s="16" t="s">
        <v>42</v>
      </c>
      <c r="C107" s="16" t="s">
        <v>709</v>
      </c>
      <c r="D107" s="16" t="s">
        <v>711</v>
      </c>
      <c r="E107" s="17"/>
      <c r="F107" s="16" t="s">
        <v>106</v>
      </c>
      <c r="G107" s="16" t="s">
        <v>54</v>
      </c>
      <c r="H107" s="16">
        <v>48228.0</v>
      </c>
      <c r="I107" s="16" t="s">
        <v>142</v>
      </c>
    </row>
    <row r="108">
      <c r="A108" s="16" t="s">
        <v>714</v>
      </c>
      <c r="B108" s="16" t="s">
        <v>42</v>
      </c>
      <c r="C108" s="16" t="s">
        <v>715</v>
      </c>
      <c r="D108" s="16" t="s">
        <v>716</v>
      </c>
      <c r="E108" s="17"/>
      <c r="F108" s="16" t="s">
        <v>106</v>
      </c>
      <c r="G108" s="16" t="s">
        <v>54</v>
      </c>
      <c r="H108" s="16">
        <v>48238.0</v>
      </c>
      <c r="I108" s="16" t="s">
        <v>142</v>
      </c>
    </row>
    <row r="109">
      <c r="A109" s="16" t="s">
        <v>720</v>
      </c>
      <c r="B109" s="16" t="s">
        <v>59</v>
      </c>
      <c r="C109" s="16" t="s">
        <v>721</v>
      </c>
      <c r="D109" s="16" t="s">
        <v>722</v>
      </c>
      <c r="E109" s="17"/>
      <c r="F109" s="16" t="s">
        <v>106</v>
      </c>
      <c r="G109" s="16" t="s">
        <v>54</v>
      </c>
      <c r="H109" s="17"/>
      <c r="I109" s="17"/>
    </row>
    <row r="110">
      <c r="A110" s="16" t="s">
        <v>726</v>
      </c>
      <c r="B110" s="16" t="s">
        <v>42</v>
      </c>
      <c r="C110" s="16" t="s">
        <v>728</v>
      </c>
      <c r="D110" s="16" t="s">
        <v>80</v>
      </c>
      <c r="E110" s="17"/>
      <c r="F110" s="16" t="s">
        <v>106</v>
      </c>
      <c r="G110" s="16" t="s">
        <v>54</v>
      </c>
      <c r="H110" s="17"/>
      <c r="I110" s="17"/>
    </row>
    <row r="111">
      <c r="A111" s="16" t="s">
        <v>732</v>
      </c>
      <c r="B111" s="16" t="s">
        <v>59</v>
      </c>
      <c r="C111" s="16" t="s">
        <v>734</v>
      </c>
      <c r="D111" s="16" t="s">
        <v>735</v>
      </c>
      <c r="E111" s="17"/>
      <c r="F111" s="16" t="s">
        <v>106</v>
      </c>
      <c r="G111" s="16" t="s">
        <v>54</v>
      </c>
      <c r="H111" s="16">
        <v>48202.0</v>
      </c>
      <c r="I111" s="17"/>
    </row>
    <row r="112">
      <c r="A112" s="16" t="s">
        <v>739</v>
      </c>
      <c r="B112" s="16" t="s">
        <v>42</v>
      </c>
      <c r="C112" s="16" t="s">
        <v>741</v>
      </c>
      <c r="D112" s="16" t="s">
        <v>742</v>
      </c>
      <c r="E112" s="17"/>
      <c r="F112" s="16" t="s">
        <v>106</v>
      </c>
      <c r="G112" s="16" t="s">
        <v>357</v>
      </c>
      <c r="H112" s="16">
        <v>48238.0</v>
      </c>
      <c r="I112" s="16" t="s">
        <v>142</v>
      </c>
    </row>
    <row r="113">
      <c r="A113" s="16" t="s">
        <v>746</v>
      </c>
      <c r="B113" s="16" t="s">
        <v>42</v>
      </c>
      <c r="C113" s="16" t="s">
        <v>747</v>
      </c>
      <c r="D113" s="16" t="s">
        <v>748</v>
      </c>
      <c r="E113" s="17"/>
      <c r="F113" s="16" t="s">
        <v>106</v>
      </c>
      <c r="G113" s="16" t="s">
        <v>54</v>
      </c>
      <c r="H113" s="16">
        <v>48215.0</v>
      </c>
      <c r="I113" s="17"/>
    </row>
    <row r="114">
      <c r="A114" s="16" t="s">
        <v>752</v>
      </c>
      <c r="B114" s="16" t="s">
        <v>42</v>
      </c>
      <c r="C114" s="16" t="s">
        <v>754</v>
      </c>
      <c r="D114" s="16" t="s">
        <v>756</v>
      </c>
      <c r="E114" s="17"/>
      <c r="F114" s="16" t="s">
        <v>106</v>
      </c>
      <c r="G114" s="16" t="s">
        <v>54</v>
      </c>
      <c r="H114" s="16">
        <v>48209.0</v>
      </c>
      <c r="I114" s="16" t="s">
        <v>142</v>
      </c>
    </row>
    <row r="115">
      <c r="A115" s="16" t="s">
        <v>761</v>
      </c>
      <c r="B115" s="16" t="s">
        <v>42</v>
      </c>
      <c r="C115" s="16" t="s">
        <v>763</v>
      </c>
      <c r="D115" s="16" t="s">
        <v>764</v>
      </c>
      <c r="E115" s="17"/>
      <c r="F115" s="16" t="s">
        <v>106</v>
      </c>
      <c r="G115" s="16" t="s">
        <v>54</v>
      </c>
      <c r="H115" s="16">
        <v>48221.0</v>
      </c>
      <c r="I115" s="16" t="s">
        <v>142</v>
      </c>
    </row>
    <row r="116">
      <c r="A116" s="16" t="s">
        <v>768</v>
      </c>
      <c r="B116" s="16" t="s">
        <v>42</v>
      </c>
      <c r="C116" s="16" t="s">
        <v>769</v>
      </c>
      <c r="D116" s="16" t="s">
        <v>770</v>
      </c>
      <c r="E116" s="17"/>
      <c r="F116" s="16" t="s">
        <v>106</v>
      </c>
      <c r="G116" s="16" t="s">
        <v>54</v>
      </c>
      <c r="H116" s="16">
        <v>48202.0</v>
      </c>
      <c r="I116" s="16" t="s">
        <v>206</v>
      </c>
    </row>
    <row r="117">
      <c r="A117" s="16" t="s">
        <v>771</v>
      </c>
      <c r="B117" s="16" t="s">
        <v>77</v>
      </c>
      <c r="C117" s="16" t="s">
        <v>772</v>
      </c>
      <c r="D117" s="16" t="s">
        <v>773</v>
      </c>
      <c r="E117" s="17"/>
      <c r="F117" s="16" t="s">
        <v>106</v>
      </c>
      <c r="G117" s="16" t="s">
        <v>357</v>
      </c>
      <c r="H117" s="16">
        <v>48216.0</v>
      </c>
      <c r="I117" s="16" t="s">
        <v>206</v>
      </c>
    </row>
    <row r="118">
      <c r="A118" s="16" t="s">
        <v>774</v>
      </c>
      <c r="B118" s="16" t="s">
        <v>77</v>
      </c>
      <c r="C118" s="16" t="s">
        <v>775</v>
      </c>
      <c r="D118" s="16" t="s">
        <v>80</v>
      </c>
      <c r="E118" s="17"/>
      <c r="F118" s="16" t="s">
        <v>75</v>
      </c>
      <c r="G118" s="16" t="s">
        <v>54</v>
      </c>
      <c r="H118" s="17"/>
      <c r="I118" s="17"/>
    </row>
    <row r="119">
      <c r="A119" s="16" t="s">
        <v>776</v>
      </c>
      <c r="B119" s="16" t="s">
        <v>59</v>
      </c>
      <c r="C119" s="16" t="s">
        <v>777</v>
      </c>
      <c r="D119" s="16" t="s">
        <v>735</v>
      </c>
      <c r="E119" s="17"/>
      <c r="F119" s="16" t="s">
        <v>106</v>
      </c>
      <c r="G119" s="16" t="s">
        <v>54</v>
      </c>
      <c r="H119" s="16">
        <v>48201.0</v>
      </c>
      <c r="I119" s="17"/>
    </row>
    <row r="120">
      <c r="A120" s="16" t="s">
        <v>778</v>
      </c>
      <c r="B120" s="16" t="s">
        <v>42</v>
      </c>
      <c r="C120" s="16" t="s">
        <v>779</v>
      </c>
      <c r="D120" s="16" t="s">
        <v>780</v>
      </c>
      <c r="E120" s="16" t="s">
        <v>781</v>
      </c>
      <c r="F120" s="16" t="s">
        <v>782</v>
      </c>
      <c r="G120" s="16" t="s">
        <v>54</v>
      </c>
      <c r="H120" s="16">
        <v>48824.0</v>
      </c>
      <c r="I120" s="17"/>
    </row>
    <row r="121">
      <c r="A121" s="16" t="s">
        <v>784</v>
      </c>
      <c r="B121" s="16" t="s">
        <v>59</v>
      </c>
      <c r="C121" s="16" t="s">
        <v>786</v>
      </c>
      <c r="D121" s="16" t="s">
        <v>789</v>
      </c>
      <c r="E121" s="17"/>
      <c r="F121" s="16" t="s">
        <v>106</v>
      </c>
      <c r="G121" s="16" t="s">
        <v>54</v>
      </c>
      <c r="H121" s="16">
        <v>48202.0</v>
      </c>
      <c r="I121" s="16" t="s">
        <v>206</v>
      </c>
    </row>
    <row r="122">
      <c r="A122" s="16" t="s">
        <v>791</v>
      </c>
      <c r="B122" s="16" t="s">
        <v>42</v>
      </c>
      <c r="C122" s="16" t="s">
        <v>792</v>
      </c>
      <c r="D122" s="16" t="s">
        <v>793</v>
      </c>
      <c r="E122" s="17"/>
      <c r="F122" s="16" t="s">
        <v>53</v>
      </c>
      <c r="G122" s="16" t="s">
        <v>54</v>
      </c>
      <c r="H122" s="16">
        <v>48108.0</v>
      </c>
      <c r="I122" s="17"/>
    </row>
    <row r="123">
      <c r="A123" s="16" t="s">
        <v>794</v>
      </c>
      <c r="B123" s="16" t="s">
        <v>42</v>
      </c>
      <c r="C123" s="16" t="s">
        <v>795</v>
      </c>
      <c r="D123" s="16" t="s">
        <v>796</v>
      </c>
      <c r="E123" s="17"/>
      <c r="F123" s="16" t="s">
        <v>242</v>
      </c>
      <c r="G123" s="16" t="s">
        <v>54</v>
      </c>
      <c r="H123" s="16">
        <v>48908.0</v>
      </c>
      <c r="I123" s="16" t="s">
        <v>142</v>
      </c>
    </row>
    <row r="124">
      <c r="A124" s="16" t="s">
        <v>246</v>
      </c>
      <c r="B124" s="16" t="s">
        <v>42</v>
      </c>
      <c r="C124" s="16" t="s">
        <v>236</v>
      </c>
      <c r="D124" s="16" t="s">
        <v>239</v>
      </c>
      <c r="E124" s="17"/>
      <c r="F124" s="16" t="s">
        <v>242</v>
      </c>
      <c r="G124" s="16" t="s">
        <v>54</v>
      </c>
      <c r="H124" s="16">
        <v>48909.0</v>
      </c>
      <c r="I124" s="17"/>
    </row>
    <row r="125">
      <c r="A125" s="16" t="s">
        <v>263</v>
      </c>
      <c r="B125" s="16" t="s">
        <v>42</v>
      </c>
      <c r="C125" s="16" t="s">
        <v>249</v>
      </c>
      <c r="D125" s="16" t="s">
        <v>254</v>
      </c>
      <c r="E125" s="17"/>
      <c r="F125" s="16" t="s">
        <v>106</v>
      </c>
      <c r="G125" s="16" t="s">
        <v>54</v>
      </c>
      <c r="H125" s="16">
        <v>48201.0</v>
      </c>
      <c r="I125" s="16" t="s">
        <v>142</v>
      </c>
    </row>
    <row r="126">
      <c r="A126" s="16" t="s">
        <v>801</v>
      </c>
      <c r="B126" s="16" t="s">
        <v>42</v>
      </c>
      <c r="C126" s="16" t="s">
        <v>803</v>
      </c>
      <c r="D126" s="16" t="s">
        <v>80</v>
      </c>
      <c r="E126" s="17"/>
      <c r="F126" s="16" t="s">
        <v>75</v>
      </c>
      <c r="G126" s="16" t="s">
        <v>54</v>
      </c>
      <c r="H126" s="17"/>
      <c r="I126" s="17"/>
    </row>
    <row r="127">
      <c r="A127" s="16" t="s">
        <v>324</v>
      </c>
      <c r="B127" s="16" t="s">
        <v>42</v>
      </c>
      <c r="C127" s="16" t="s">
        <v>313</v>
      </c>
      <c r="D127" s="16" t="s">
        <v>316</v>
      </c>
      <c r="E127" s="17"/>
      <c r="F127" s="16" t="s">
        <v>53</v>
      </c>
      <c r="G127" s="16" t="s">
        <v>54</v>
      </c>
      <c r="H127" s="16">
        <v>48105.0</v>
      </c>
      <c r="I127" s="16" t="s">
        <v>142</v>
      </c>
    </row>
    <row r="128">
      <c r="A128" s="16" t="s">
        <v>810</v>
      </c>
      <c r="B128" s="16" t="s">
        <v>59</v>
      </c>
      <c r="C128" s="16" t="s">
        <v>812</v>
      </c>
      <c r="D128" s="16" t="s">
        <v>80</v>
      </c>
      <c r="E128" s="17"/>
      <c r="F128" s="16" t="s">
        <v>242</v>
      </c>
      <c r="G128" s="16" t="s">
        <v>54</v>
      </c>
      <c r="H128" s="17"/>
      <c r="I128" s="17"/>
    </row>
    <row r="129">
      <c r="A129" s="16" t="s">
        <v>816</v>
      </c>
      <c r="B129" s="16" t="s">
        <v>77</v>
      </c>
      <c r="C129" s="16" t="s">
        <v>818</v>
      </c>
      <c r="D129" s="16" t="s">
        <v>820</v>
      </c>
      <c r="E129" s="17"/>
      <c r="F129" s="16" t="s">
        <v>242</v>
      </c>
      <c r="G129" s="16" t="s">
        <v>54</v>
      </c>
      <c r="H129" s="16">
        <v>48933.0</v>
      </c>
      <c r="I129" s="16" t="s">
        <v>142</v>
      </c>
    </row>
    <row r="130">
      <c r="A130" s="16" t="s">
        <v>822</v>
      </c>
      <c r="B130" s="16" t="s">
        <v>77</v>
      </c>
      <c r="C130" s="16" t="s">
        <v>824</v>
      </c>
      <c r="D130" s="16" t="s">
        <v>826</v>
      </c>
      <c r="E130" s="17"/>
      <c r="F130" s="16" t="s">
        <v>53</v>
      </c>
      <c r="G130" s="16" t="s">
        <v>54</v>
      </c>
      <c r="H130" s="16">
        <v>48108.0</v>
      </c>
      <c r="I130" s="16" t="s">
        <v>142</v>
      </c>
    </row>
    <row r="131">
      <c r="A131" s="16" t="s">
        <v>827</v>
      </c>
      <c r="B131" s="16" t="s">
        <v>59</v>
      </c>
      <c r="C131" s="16" t="s">
        <v>828</v>
      </c>
      <c r="D131" s="16" t="s">
        <v>829</v>
      </c>
      <c r="E131" s="17"/>
      <c r="F131" s="16" t="s">
        <v>53</v>
      </c>
      <c r="G131" s="16" t="s">
        <v>54</v>
      </c>
      <c r="H131" s="16">
        <v>48107.0</v>
      </c>
      <c r="I131" s="16" t="s">
        <v>142</v>
      </c>
    </row>
    <row r="132">
      <c r="A132" s="16" t="s">
        <v>832</v>
      </c>
      <c r="B132" s="16" t="s">
        <v>77</v>
      </c>
      <c r="C132" s="16" t="s">
        <v>835</v>
      </c>
      <c r="D132" s="16" t="s">
        <v>836</v>
      </c>
      <c r="E132" s="17"/>
      <c r="F132" s="16" t="s">
        <v>242</v>
      </c>
      <c r="G132" s="16" t="s">
        <v>54</v>
      </c>
      <c r="H132" s="16">
        <v>48933.0</v>
      </c>
      <c r="I132" s="16" t="s">
        <v>142</v>
      </c>
    </row>
    <row r="133">
      <c r="A133" s="16" t="s">
        <v>837</v>
      </c>
      <c r="B133" s="16" t="s">
        <v>42</v>
      </c>
      <c r="C133" s="16" t="s">
        <v>839</v>
      </c>
      <c r="D133" s="16" t="s">
        <v>841</v>
      </c>
      <c r="E133" s="17"/>
      <c r="F133" s="16" t="s">
        <v>106</v>
      </c>
      <c r="G133" s="16" t="s">
        <v>54</v>
      </c>
      <c r="H133" s="16">
        <v>48224.0</v>
      </c>
      <c r="I133" s="16" t="s">
        <v>142</v>
      </c>
    </row>
    <row r="134">
      <c r="A134" s="16" t="s">
        <v>843</v>
      </c>
      <c r="B134" s="16" t="s">
        <v>59</v>
      </c>
      <c r="C134" s="16" t="s">
        <v>844</v>
      </c>
      <c r="D134" s="16" t="s">
        <v>845</v>
      </c>
      <c r="E134" s="17"/>
      <c r="F134" s="16" t="s">
        <v>106</v>
      </c>
      <c r="G134" s="16" t="s">
        <v>54</v>
      </c>
      <c r="H134" s="16">
        <v>48206.0</v>
      </c>
      <c r="I134" s="17"/>
    </row>
    <row r="135">
      <c r="A135" s="16" t="s">
        <v>848</v>
      </c>
      <c r="B135" s="16" t="s">
        <v>77</v>
      </c>
      <c r="C135" s="16" t="s">
        <v>849</v>
      </c>
      <c r="D135" s="16" t="s">
        <v>850</v>
      </c>
      <c r="E135" s="17"/>
      <c r="F135" s="16" t="s">
        <v>106</v>
      </c>
      <c r="G135" s="16" t="s">
        <v>54</v>
      </c>
      <c r="H135" s="16">
        <v>48202.0</v>
      </c>
      <c r="I135" s="16" t="s">
        <v>142</v>
      </c>
    </row>
    <row r="136">
      <c r="A136" s="16" t="s">
        <v>854</v>
      </c>
      <c r="B136" s="16" t="s">
        <v>42</v>
      </c>
      <c r="C136" s="16" t="s">
        <v>856</v>
      </c>
      <c r="D136" s="16" t="s">
        <v>857</v>
      </c>
      <c r="E136" s="17"/>
      <c r="F136" s="16" t="s">
        <v>106</v>
      </c>
      <c r="G136" s="16" t="s">
        <v>54</v>
      </c>
      <c r="H136" s="16">
        <v>48210.0</v>
      </c>
      <c r="I136" s="17"/>
    </row>
    <row r="137">
      <c r="A137" s="16" t="s">
        <v>858</v>
      </c>
      <c r="B137" s="16" t="s">
        <v>59</v>
      </c>
      <c r="C137" s="16" t="s">
        <v>454</v>
      </c>
      <c r="D137" s="16" t="s">
        <v>859</v>
      </c>
      <c r="E137" s="17"/>
      <c r="F137" s="16" t="s">
        <v>106</v>
      </c>
      <c r="G137" s="16" t="s">
        <v>54</v>
      </c>
      <c r="H137" s="16">
        <v>48206.0</v>
      </c>
      <c r="I137" s="17"/>
    </row>
    <row r="138">
      <c r="A138" s="16" t="s">
        <v>862</v>
      </c>
      <c r="B138" s="16" t="s">
        <v>59</v>
      </c>
      <c r="C138" s="16" t="s">
        <v>864</v>
      </c>
      <c r="D138" s="16" t="s">
        <v>865</v>
      </c>
      <c r="E138" s="17"/>
      <c r="F138" s="16" t="s">
        <v>106</v>
      </c>
      <c r="G138" s="16" t="s">
        <v>54</v>
      </c>
      <c r="H138" s="16">
        <v>48202.0</v>
      </c>
      <c r="I138" s="16" t="s">
        <v>142</v>
      </c>
    </row>
    <row r="139">
      <c r="A139" s="16" t="s">
        <v>867</v>
      </c>
      <c r="B139" s="16" t="s">
        <v>42</v>
      </c>
      <c r="C139" s="16" t="s">
        <v>870</v>
      </c>
      <c r="D139" s="16" t="s">
        <v>872</v>
      </c>
      <c r="E139" s="17"/>
      <c r="F139" s="16" t="s">
        <v>106</v>
      </c>
      <c r="G139" s="16" t="s">
        <v>54</v>
      </c>
      <c r="H139" s="16">
        <v>48224.0</v>
      </c>
      <c r="I139" s="17"/>
    </row>
    <row r="140">
      <c r="A140" s="16" t="s">
        <v>874</v>
      </c>
      <c r="B140" s="16" t="s">
        <v>42</v>
      </c>
      <c r="C140" s="16" t="s">
        <v>591</v>
      </c>
      <c r="D140" s="16" t="s">
        <v>875</v>
      </c>
      <c r="E140" s="17"/>
      <c r="F140" s="16" t="s">
        <v>106</v>
      </c>
      <c r="G140" s="16" t="s">
        <v>54</v>
      </c>
      <c r="H140" s="16">
        <v>48243.0</v>
      </c>
      <c r="I140" s="16" t="s">
        <v>142</v>
      </c>
    </row>
    <row r="141">
      <c r="A141" s="16" t="s">
        <v>878</v>
      </c>
      <c r="B141" s="16" t="s">
        <v>42</v>
      </c>
      <c r="C141" s="16" t="s">
        <v>879</v>
      </c>
      <c r="D141" s="16" t="s">
        <v>880</v>
      </c>
      <c r="E141" s="17"/>
      <c r="F141" s="16" t="s">
        <v>106</v>
      </c>
      <c r="G141" s="16" t="s">
        <v>54</v>
      </c>
      <c r="H141" s="16">
        <v>48209.0</v>
      </c>
      <c r="I141" s="16" t="s">
        <v>142</v>
      </c>
    </row>
    <row r="142">
      <c r="A142" s="16" t="s">
        <v>884</v>
      </c>
      <c r="B142" s="16" t="s">
        <v>59</v>
      </c>
      <c r="C142" s="16" t="s">
        <v>885</v>
      </c>
      <c r="D142" s="16" t="s">
        <v>887</v>
      </c>
      <c r="E142" s="17"/>
      <c r="F142" s="16" t="s">
        <v>92</v>
      </c>
      <c r="G142" s="16" t="s">
        <v>54</v>
      </c>
      <c r="H142" s="16">
        <v>48124.0</v>
      </c>
      <c r="I142" s="16" t="s">
        <v>142</v>
      </c>
    </row>
    <row r="143">
      <c r="A143" s="16" t="s">
        <v>888</v>
      </c>
      <c r="B143" s="16" t="s">
        <v>42</v>
      </c>
      <c r="C143" s="16" t="s">
        <v>889</v>
      </c>
      <c r="D143" s="16" t="s">
        <v>80</v>
      </c>
      <c r="E143" s="17"/>
      <c r="F143" s="16" t="s">
        <v>53</v>
      </c>
      <c r="G143" s="16" t="s">
        <v>54</v>
      </c>
      <c r="H143" s="17"/>
      <c r="I143" s="17"/>
    </row>
    <row r="144">
      <c r="A144" s="16" t="s">
        <v>891</v>
      </c>
      <c r="B144" s="16" t="s">
        <v>77</v>
      </c>
      <c r="C144" s="16" t="s">
        <v>892</v>
      </c>
      <c r="D144" s="17"/>
      <c r="E144" s="17"/>
      <c r="F144" s="16" t="s">
        <v>53</v>
      </c>
      <c r="G144" s="17"/>
      <c r="H144" s="17"/>
      <c r="I144" s="17"/>
    </row>
    <row r="145">
      <c r="A145" s="16" t="s">
        <v>292</v>
      </c>
      <c r="B145" s="16" t="s">
        <v>42</v>
      </c>
      <c r="C145" s="16" t="s">
        <v>282</v>
      </c>
      <c r="D145" s="16" t="s">
        <v>285</v>
      </c>
      <c r="E145" s="17"/>
      <c r="F145" s="16" t="s">
        <v>53</v>
      </c>
      <c r="G145" s="16" t="s">
        <v>54</v>
      </c>
      <c r="H145" s="16">
        <v>48104.0</v>
      </c>
      <c r="I145" s="16" t="s">
        <v>206</v>
      </c>
    </row>
    <row r="146">
      <c r="A146" s="16" t="s">
        <v>896</v>
      </c>
      <c r="B146" s="16" t="s">
        <v>59</v>
      </c>
      <c r="C146" s="16" t="s">
        <v>899</v>
      </c>
      <c r="D146" s="16" t="s">
        <v>900</v>
      </c>
      <c r="E146" s="17"/>
      <c r="F146" s="16" t="s">
        <v>160</v>
      </c>
      <c r="G146" s="16" t="s">
        <v>54</v>
      </c>
      <c r="H146" s="16">
        <v>48189.0</v>
      </c>
      <c r="I146" s="16" t="s">
        <v>142</v>
      </c>
    </row>
    <row r="147">
      <c r="A147" s="16" t="s">
        <v>902</v>
      </c>
      <c r="B147" s="16" t="s">
        <v>59</v>
      </c>
      <c r="C147" s="16" t="s">
        <v>903</v>
      </c>
      <c r="D147" s="16" t="s">
        <v>900</v>
      </c>
      <c r="E147" s="17"/>
      <c r="F147" s="16" t="s">
        <v>160</v>
      </c>
      <c r="G147" s="16" t="s">
        <v>54</v>
      </c>
      <c r="H147" s="16">
        <v>48189.0</v>
      </c>
      <c r="I147" s="16" t="s">
        <v>142</v>
      </c>
    </row>
    <row r="148">
      <c r="A148" s="16" t="s">
        <v>904</v>
      </c>
      <c r="B148" s="16" t="s">
        <v>59</v>
      </c>
      <c r="C148" s="16" t="s">
        <v>907</v>
      </c>
      <c r="D148" s="16" t="s">
        <v>908</v>
      </c>
      <c r="E148" s="16" t="s">
        <v>910</v>
      </c>
      <c r="F148" s="16" t="s">
        <v>75</v>
      </c>
      <c r="G148" s="16" t="s">
        <v>54</v>
      </c>
      <c r="H148" s="16">
        <v>48197.0</v>
      </c>
      <c r="I148" s="16" t="s">
        <v>206</v>
      </c>
    </row>
    <row r="149">
      <c r="A149" s="16" t="s">
        <v>911</v>
      </c>
      <c r="B149" s="16" t="s">
        <v>42</v>
      </c>
      <c r="C149" s="16" t="s">
        <v>913</v>
      </c>
      <c r="D149" s="16" t="s">
        <v>914</v>
      </c>
      <c r="E149" s="17"/>
      <c r="F149" s="16" t="s">
        <v>915</v>
      </c>
      <c r="G149" s="16" t="s">
        <v>916</v>
      </c>
      <c r="H149" s="16">
        <v>10173.0</v>
      </c>
      <c r="I149" s="17"/>
    </row>
    <row r="150">
      <c r="A150" s="16" t="s">
        <v>917</v>
      </c>
      <c r="B150" s="16" t="s">
        <v>77</v>
      </c>
      <c r="C150" s="16" t="s">
        <v>918</v>
      </c>
      <c r="D150" s="16" t="s">
        <v>80</v>
      </c>
      <c r="E150" s="17"/>
      <c r="F150" s="16" t="s">
        <v>808</v>
      </c>
      <c r="G150" s="16" t="s">
        <v>54</v>
      </c>
      <c r="H150" s="17"/>
      <c r="I150" s="17"/>
    </row>
    <row r="151">
      <c r="A151" s="16" t="s">
        <v>919</v>
      </c>
      <c r="B151" s="16" t="s">
        <v>42</v>
      </c>
      <c r="C151" s="16" t="s">
        <v>921</v>
      </c>
      <c r="D151" s="16" t="s">
        <v>922</v>
      </c>
      <c r="E151" s="17"/>
      <c r="F151" s="16" t="s">
        <v>75</v>
      </c>
      <c r="G151" s="16" t="s">
        <v>54</v>
      </c>
      <c r="H151" s="16">
        <v>48198.0</v>
      </c>
      <c r="I151" s="17"/>
    </row>
    <row r="152">
      <c r="A152" s="16" t="s">
        <v>924</v>
      </c>
      <c r="B152" s="16" t="s">
        <v>42</v>
      </c>
      <c r="C152" s="16" t="s">
        <v>927</v>
      </c>
      <c r="D152" s="16" t="s">
        <v>928</v>
      </c>
      <c r="E152" s="16" t="s">
        <v>931</v>
      </c>
      <c r="F152" s="16" t="s">
        <v>933</v>
      </c>
      <c r="G152" s="16" t="s">
        <v>934</v>
      </c>
      <c r="H152" s="16">
        <v>33487.0</v>
      </c>
      <c r="I152" s="17"/>
    </row>
    <row r="153">
      <c r="A153" s="16" t="s">
        <v>936</v>
      </c>
      <c r="B153" s="16" t="s">
        <v>42</v>
      </c>
      <c r="C153" s="16" t="s">
        <v>938</v>
      </c>
      <c r="D153" s="16" t="s">
        <v>80</v>
      </c>
      <c r="E153" s="17"/>
      <c r="F153" s="16" t="s">
        <v>53</v>
      </c>
      <c r="G153" s="16" t="s">
        <v>54</v>
      </c>
      <c r="H153" s="17"/>
      <c r="I153" s="17"/>
    </row>
    <row r="154">
      <c r="A154" s="16" t="s">
        <v>941</v>
      </c>
      <c r="B154" s="16" t="s">
        <v>42</v>
      </c>
      <c r="C154" s="16" t="s">
        <v>943</v>
      </c>
      <c r="D154" s="16" t="s">
        <v>80</v>
      </c>
      <c r="E154" s="17"/>
      <c r="F154" s="16" t="s">
        <v>53</v>
      </c>
      <c r="G154" s="16" t="s">
        <v>54</v>
      </c>
      <c r="H154" s="17"/>
      <c r="I154" s="17"/>
    </row>
    <row r="155">
      <c r="A155" s="16" t="s">
        <v>946</v>
      </c>
      <c r="B155" s="16" t="s">
        <v>42</v>
      </c>
      <c r="C155" s="16" t="s">
        <v>949</v>
      </c>
      <c r="D155" s="17"/>
      <c r="E155" s="17"/>
      <c r="F155" s="16" t="s">
        <v>75</v>
      </c>
      <c r="G155" s="16" t="s">
        <v>54</v>
      </c>
      <c r="H155" s="17"/>
      <c r="I155" s="17"/>
    </row>
    <row r="156">
      <c r="A156" s="16" t="s">
        <v>953</v>
      </c>
      <c r="B156" s="16" t="s">
        <v>59</v>
      </c>
      <c r="C156" s="16" t="s">
        <v>954</v>
      </c>
      <c r="D156" s="16" t="s">
        <v>955</v>
      </c>
      <c r="E156" s="17"/>
      <c r="F156" s="16" t="s">
        <v>75</v>
      </c>
      <c r="G156" s="16" t="s">
        <v>54</v>
      </c>
      <c r="H156" s="16">
        <v>48197.0</v>
      </c>
      <c r="I156" s="17"/>
    </row>
    <row r="157">
      <c r="A157" s="16" t="s">
        <v>957</v>
      </c>
      <c r="B157" s="16" t="s">
        <v>59</v>
      </c>
      <c r="C157" s="16" t="s">
        <v>958</v>
      </c>
      <c r="D157" s="16" t="s">
        <v>955</v>
      </c>
      <c r="E157" s="17"/>
      <c r="F157" s="16" t="s">
        <v>75</v>
      </c>
      <c r="G157" s="16" t="s">
        <v>54</v>
      </c>
      <c r="H157" s="16">
        <v>48197.0</v>
      </c>
      <c r="I157" s="17"/>
    </row>
    <row r="158">
      <c r="A158" s="16" t="s">
        <v>959</v>
      </c>
      <c r="B158" s="16" t="s">
        <v>42</v>
      </c>
      <c r="C158" s="16" t="s">
        <v>962</v>
      </c>
      <c r="D158" s="16" t="s">
        <v>963</v>
      </c>
      <c r="E158" s="17"/>
      <c r="F158" s="16" t="s">
        <v>53</v>
      </c>
      <c r="G158" s="16" t="s">
        <v>54</v>
      </c>
      <c r="H158" s="16">
        <v>48108.0</v>
      </c>
      <c r="I158" s="17"/>
    </row>
    <row r="159">
      <c r="A159" s="16" t="s">
        <v>967</v>
      </c>
      <c r="B159" s="16" t="s">
        <v>42</v>
      </c>
      <c r="C159" s="16" t="s">
        <v>969</v>
      </c>
      <c r="D159" s="16" t="s">
        <v>971</v>
      </c>
      <c r="E159" s="17"/>
      <c r="F159" s="16" t="s">
        <v>972</v>
      </c>
      <c r="G159" s="16" t="s">
        <v>54</v>
      </c>
      <c r="H159" s="16">
        <v>48118.0</v>
      </c>
      <c r="I159" s="16" t="s">
        <v>142</v>
      </c>
    </row>
    <row r="160">
      <c r="A160" s="16" t="s">
        <v>974</v>
      </c>
      <c r="B160" s="16" t="s">
        <v>42</v>
      </c>
      <c r="C160" s="16" t="s">
        <v>976</v>
      </c>
      <c r="D160" s="16" t="s">
        <v>977</v>
      </c>
      <c r="E160" s="17"/>
      <c r="F160" s="16" t="s">
        <v>979</v>
      </c>
      <c r="G160" s="16" t="s">
        <v>54</v>
      </c>
      <c r="H160" s="16">
        <v>48141.0</v>
      </c>
      <c r="I160" s="17"/>
    </row>
    <row r="161">
      <c r="A161" s="16" t="s">
        <v>980</v>
      </c>
      <c r="B161" s="16" t="s">
        <v>42</v>
      </c>
      <c r="C161" s="16" t="s">
        <v>981</v>
      </c>
      <c r="D161" s="16" t="s">
        <v>982</v>
      </c>
      <c r="E161" s="17"/>
      <c r="F161" s="16" t="s">
        <v>984</v>
      </c>
      <c r="G161" s="16" t="s">
        <v>54</v>
      </c>
      <c r="H161" s="16">
        <v>49224.0</v>
      </c>
      <c r="I161" s="17"/>
    </row>
    <row r="162">
      <c r="A162" s="16" t="s">
        <v>988</v>
      </c>
      <c r="B162" s="16" t="s">
        <v>42</v>
      </c>
      <c r="C162" s="16" t="s">
        <v>989</v>
      </c>
      <c r="D162" s="17"/>
      <c r="E162" s="17"/>
      <c r="F162" s="16" t="s">
        <v>75</v>
      </c>
      <c r="G162" s="16" t="s">
        <v>54</v>
      </c>
      <c r="H162" s="16">
        <v>48197.0</v>
      </c>
      <c r="I162" s="17"/>
    </row>
    <row r="163">
      <c r="A163" s="16" t="s">
        <v>991</v>
      </c>
      <c r="B163" s="16" t="s">
        <v>42</v>
      </c>
      <c r="C163" s="16" t="s">
        <v>992</v>
      </c>
      <c r="D163" s="16" t="s">
        <v>993</v>
      </c>
      <c r="E163" s="16" t="s">
        <v>994</v>
      </c>
      <c r="F163" s="16" t="s">
        <v>53</v>
      </c>
      <c r="G163" s="16" t="s">
        <v>54</v>
      </c>
      <c r="H163" s="16">
        <v>48104.0</v>
      </c>
      <c r="I163" s="17"/>
    </row>
    <row r="164">
      <c r="A164" s="16" t="s">
        <v>986</v>
      </c>
      <c r="B164" s="16" t="s">
        <v>42</v>
      </c>
      <c r="C164" s="16" t="s">
        <v>401</v>
      </c>
      <c r="D164" s="16" t="s">
        <v>973</v>
      </c>
      <c r="E164" s="17"/>
      <c r="F164" s="16" t="s">
        <v>106</v>
      </c>
      <c r="G164" s="16" t="s">
        <v>54</v>
      </c>
      <c r="H164" s="16">
        <v>48223.0</v>
      </c>
      <c r="I164" s="16" t="s">
        <v>142</v>
      </c>
    </row>
    <row r="165">
      <c r="A165" s="16" t="s">
        <v>945</v>
      </c>
      <c r="B165" s="16" t="s">
        <v>42</v>
      </c>
      <c r="C165" s="16" t="s">
        <v>926</v>
      </c>
      <c r="D165" s="16" t="s">
        <v>935</v>
      </c>
      <c r="E165" s="17"/>
      <c r="F165" s="16" t="s">
        <v>937</v>
      </c>
      <c r="G165" s="16" t="s">
        <v>54</v>
      </c>
      <c r="H165" s="16">
        <v>48503.0</v>
      </c>
      <c r="I165" s="16" t="s">
        <v>142</v>
      </c>
    </row>
    <row r="166">
      <c r="A166" s="16" t="s">
        <v>961</v>
      </c>
      <c r="B166" s="16" t="s">
        <v>42</v>
      </c>
      <c r="C166" s="16" t="s">
        <v>951</v>
      </c>
      <c r="D166" s="16" t="s">
        <v>80</v>
      </c>
      <c r="E166" s="17"/>
      <c r="F166" s="16" t="s">
        <v>956</v>
      </c>
      <c r="G166" s="16" t="s">
        <v>54</v>
      </c>
      <c r="H166" s="17"/>
      <c r="I166" s="17"/>
    </row>
    <row r="167">
      <c r="A167" s="16" t="s">
        <v>1003</v>
      </c>
      <c r="B167" s="16" t="s">
        <v>42</v>
      </c>
      <c r="C167" s="16" t="s">
        <v>1005</v>
      </c>
      <c r="D167" s="17"/>
      <c r="E167" s="17"/>
      <c r="F167" s="16" t="s">
        <v>1006</v>
      </c>
      <c r="G167" s="16" t="s">
        <v>54</v>
      </c>
      <c r="H167" s="17"/>
      <c r="I167" s="17"/>
    </row>
    <row r="168">
      <c r="A168" s="16" t="s">
        <v>309</v>
      </c>
      <c r="B168" s="16" t="s">
        <v>42</v>
      </c>
      <c r="C168" s="16" t="s">
        <v>297</v>
      </c>
      <c r="D168" s="16" t="s">
        <v>300</v>
      </c>
      <c r="E168" s="17"/>
      <c r="F168" s="16" t="s">
        <v>75</v>
      </c>
      <c r="G168" s="16" t="s">
        <v>54</v>
      </c>
      <c r="H168" s="16">
        <v>48197.0</v>
      </c>
      <c r="I168" s="17"/>
    </row>
    <row r="169">
      <c r="A169" s="16" t="s">
        <v>1008</v>
      </c>
      <c r="B169" s="16" t="s">
        <v>42</v>
      </c>
      <c r="C169" s="16" t="s">
        <v>1009</v>
      </c>
      <c r="D169" s="16" t="s">
        <v>1010</v>
      </c>
      <c r="E169" s="17"/>
      <c r="F169" s="16" t="s">
        <v>106</v>
      </c>
      <c r="G169" s="16" t="s">
        <v>54</v>
      </c>
      <c r="H169" s="16">
        <v>48201.0</v>
      </c>
      <c r="I169" s="17"/>
    </row>
    <row r="170">
      <c r="A170" s="16" t="s">
        <v>231</v>
      </c>
      <c r="B170" s="16" t="s">
        <v>42</v>
      </c>
      <c r="C170" s="16" t="s">
        <v>218</v>
      </c>
      <c r="D170" s="17"/>
      <c r="E170" s="17"/>
      <c r="F170" s="16" t="s">
        <v>53</v>
      </c>
      <c r="G170" s="16" t="s">
        <v>54</v>
      </c>
      <c r="H170" s="16">
        <v>48104.0</v>
      </c>
      <c r="I170" s="17"/>
    </row>
    <row r="171">
      <c r="A171" s="16" t="s">
        <v>1011</v>
      </c>
      <c r="B171" s="16" t="s">
        <v>42</v>
      </c>
      <c r="C171" s="16" t="s">
        <v>548</v>
      </c>
      <c r="D171" s="16" t="s">
        <v>1012</v>
      </c>
      <c r="E171" s="17"/>
      <c r="F171" s="16" t="s">
        <v>53</v>
      </c>
      <c r="G171" s="16" t="s">
        <v>54</v>
      </c>
      <c r="H171" s="16">
        <v>48103.0</v>
      </c>
      <c r="I171" s="16" t="s">
        <v>142</v>
      </c>
    </row>
    <row r="172">
      <c r="A172" s="16" t="s">
        <v>1013</v>
      </c>
      <c r="B172" s="16" t="s">
        <v>42</v>
      </c>
      <c r="C172" s="16" t="s">
        <v>1014</v>
      </c>
      <c r="D172" s="16" t="s">
        <v>1016</v>
      </c>
      <c r="E172" s="17"/>
      <c r="F172" s="16" t="s">
        <v>53</v>
      </c>
      <c r="G172" s="16" t="s">
        <v>54</v>
      </c>
      <c r="H172" s="16">
        <v>48105.0</v>
      </c>
      <c r="I172" s="16" t="s">
        <v>142</v>
      </c>
    </row>
    <row r="173">
      <c r="A173" s="16" t="s">
        <v>1017</v>
      </c>
      <c r="B173" s="16" t="s">
        <v>42</v>
      </c>
      <c r="C173" s="16" t="s">
        <v>1018</v>
      </c>
      <c r="D173" s="16" t="s">
        <v>1020</v>
      </c>
      <c r="E173" s="17"/>
      <c r="F173" s="16" t="s">
        <v>106</v>
      </c>
      <c r="G173" s="16" t="s">
        <v>54</v>
      </c>
      <c r="H173" s="16">
        <v>48202.0</v>
      </c>
      <c r="I173" s="16" t="s">
        <v>142</v>
      </c>
    </row>
    <row r="174">
      <c r="A174" s="16" t="s">
        <v>1025</v>
      </c>
      <c r="B174" s="16" t="s">
        <v>42</v>
      </c>
      <c r="C174" s="16" t="s">
        <v>1027</v>
      </c>
      <c r="D174" s="16" t="s">
        <v>1028</v>
      </c>
      <c r="E174" s="17"/>
      <c r="F174" s="16" t="s">
        <v>1029</v>
      </c>
      <c r="G174" s="16" t="s">
        <v>1030</v>
      </c>
      <c r="H174" s="16">
        <v>46615.0</v>
      </c>
      <c r="I174" s="17"/>
    </row>
    <row r="175">
      <c r="A175" s="16" t="s">
        <v>817</v>
      </c>
      <c r="B175" s="16" t="s">
        <v>42</v>
      </c>
      <c r="C175" s="16" t="s">
        <v>802</v>
      </c>
      <c r="D175" s="16" t="s">
        <v>807</v>
      </c>
      <c r="E175" s="17"/>
      <c r="F175" s="16" t="s">
        <v>808</v>
      </c>
      <c r="G175" s="16" t="s">
        <v>54</v>
      </c>
      <c r="H175" s="16">
        <v>48342.0</v>
      </c>
      <c r="I175" s="16" t="s">
        <v>142</v>
      </c>
    </row>
    <row r="176">
      <c r="A176" s="16" t="s">
        <v>1037</v>
      </c>
      <c r="B176" s="16" t="s">
        <v>42</v>
      </c>
      <c r="C176" s="16" t="s">
        <v>1038</v>
      </c>
      <c r="D176" s="16" t="s">
        <v>80</v>
      </c>
      <c r="E176" s="17"/>
      <c r="F176" s="16" t="s">
        <v>75</v>
      </c>
      <c r="G176" s="16" t="s">
        <v>54</v>
      </c>
      <c r="H176" s="17"/>
      <c r="I176" s="17"/>
    </row>
    <row r="177">
      <c r="A177" s="16" t="s">
        <v>1042</v>
      </c>
      <c r="B177" s="16" t="s">
        <v>42</v>
      </c>
      <c r="C177" s="16" t="s">
        <v>1044</v>
      </c>
      <c r="D177" s="16" t="s">
        <v>1045</v>
      </c>
      <c r="E177" s="16" t="s">
        <v>1046</v>
      </c>
      <c r="F177" s="16" t="s">
        <v>1047</v>
      </c>
      <c r="G177" s="16" t="s">
        <v>54</v>
      </c>
      <c r="H177" s="16">
        <v>48098.0</v>
      </c>
      <c r="I177" s="17"/>
    </row>
    <row r="178">
      <c r="A178" s="16" t="s">
        <v>1049</v>
      </c>
      <c r="B178" s="16" t="s">
        <v>42</v>
      </c>
      <c r="C178" s="16" t="s">
        <v>814</v>
      </c>
      <c r="D178" s="16" t="s">
        <v>1052</v>
      </c>
      <c r="E178" s="17"/>
      <c r="F178" s="16" t="s">
        <v>53</v>
      </c>
      <c r="G178" s="16" t="s">
        <v>54</v>
      </c>
      <c r="H178" s="16">
        <v>48107.0</v>
      </c>
      <c r="I178" s="17"/>
    </row>
    <row r="179">
      <c r="A179" s="16" t="s">
        <v>1055</v>
      </c>
      <c r="B179" s="16" t="s">
        <v>42</v>
      </c>
      <c r="C179" s="16" t="s">
        <v>760</v>
      </c>
      <c r="D179" s="16" t="s">
        <v>1056</v>
      </c>
      <c r="E179" s="17"/>
      <c r="F179" s="16" t="s">
        <v>53</v>
      </c>
      <c r="G179" s="16" t="s">
        <v>54</v>
      </c>
      <c r="H179" s="16">
        <v>48105.0</v>
      </c>
      <c r="I179" s="17"/>
    </row>
    <row r="180">
      <c r="A180" s="16" t="s">
        <v>1058</v>
      </c>
      <c r="B180" s="16" t="s">
        <v>42</v>
      </c>
      <c r="C180" s="16" t="s">
        <v>1060</v>
      </c>
      <c r="D180" s="16" t="s">
        <v>1061</v>
      </c>
      <c r="E180" s="17"/>
      <c r="F180" s="16" t="s">
        <v>808</v>
      </c>
      <c r="G180" s="16" t="s">
        <v>54</v>
      </c>
      <c r="H180" s="16">
        <v>48341.0</v>
      </c>
      <c r="I180" s="17"/>
    </row>
    <row r="181">
      <c r="A181" s="16" t="s">
        <v>1064</v>
      </c>
      <c r="B181" s="16" t="s">
        <v>42</v>
      </c>
      <c r="C181" s="16" t="s">
        <v>873</v>
      </c>
      <c r="D181" s="16" t="s">
        <v>1067</v>
      </c>
      <c r="E181" s="16" t="s">
        <v>1068</v>
      </c>
      <c r="F181" s="16" t="s">
        <v>242</v>
      </c>
      <c r="G181" s="16" t="s">
        <v>54</v>
      </c>
      <c r="H181" s="16">
        <v>48906.0</v>
      </c>
      <c r="I181" s="17"/>
    </row>
    <row r="182">
      <c r="A182" s="16" t="s">
        <v>1069</v>
      </c>
      <c r="B182" s="16" t="s">
        <v>42</v>
      </c>
      <c r="C182" s="16" t="s">
        <v>1071</v>
      </c>
      <c r="D182" s="17"/>
      <c r="E182" s="17"/>
      <c r="F182" s="16" t="s">
        <v>75</v>
      </c>
      <c r="G182" s="16" t="s">
        <v>54</v>
      </c>
      <c r="H182" s="17"/>
      <c r="I182" s="17"/>
    </row>
    <row r="183">
      <c r="A183" s="16" t="s">
        <v>1074</v>
      </c>
      <c r="B183" s="16" t="s">
        <v>42</v>
      </c>
      <c r="C183" s="16" t="s">
        <v>1075</v>
      </c>
      <c r="D183" s="17"/>
      <c r="E183" s="17"/>
      <c r="F183" s="17"/>
      <c r="G183" s="17"/>
      <c r="H183" s="17"/>
      <c r="I183" s="17"/>
    </row>
    <row r="184">
      <c r="A184" s="16" t="s">
        <v>1076</v>
      </c>
      <c r="B184" s="16" t="s">
        <v>77</v>
      </c>
      <c r="C184" s="16" t="s">
        <v>1077</v>
      </c>
      <c r="D184" s="16" t="s">
        <v>1078</v>
      </c>
      <c r="E184" s="17"/>
      <c r="F184" s="16" t="s">
        <v>53</v>
      </c>
      <c r="G184" s="16" t="s">
        <v>54</v>
      </c>
      <c r="H184" s="16">
        <v>48104.0</v>
      </c>
      <c r="I184" s="16" t="s">
        <v>142</v>
      </c>
    </row>
    <row r="185">
      <c r="A185" s="16" t="s">
        <v>1079</v>
      </c>
      <c r="B185" s="16" t="s">
        <v>42</v>
      </c>
      <c r="C185" s="16" t="s">
        <v>418</v>
      </c>
      <c r="D185" s="16" t="s">
        <v>1081</v>
      </c>
      <c r="E185" s="17"/>
      <c r="F185" s="16" t="s">
        <v>1084</v>
      </c>
      <c r="G185" s="16" t="s">
        <v>54</v>
      </c>
      <c r="H185" s="16">
        <v>48009.0</v>
      </c>
      <c r="I185" s="17"/>
    </row>
    <row r="186">
      <c r="A186" s="16" t="s">
        <v>1086</v>
      </c>
      <c r="B186" s="16" t="s">
        <v>42</v>
      </c>
      <c r="C186" s="16" t="s">
        <v>1075</v>
      </c>
      <c r="D186" s="16" t="s">
        <v>1088</v>
      </c>
      <c r="E186" s="17"/>
      <c r="F186" s="16" t="s">
        <v>53</v>
      </c>
      <c r="G186" s="16" t="s">
        <v>54</v>
      </c>
      <c r="H186" s="16">
        <v>48108.0</v>
      </c>
      <c r="I186" s="17"/>
    </row>
    <row r="187">
      <c r="A187" s="16" t="s">
        <v>1092</v>
      </c>
      <c r="B187" s="16" t="s">
        <v>42</v>
      </c>
      <c r="C187" s="16" t="s">
        <v>1094</v>
      </c>
      <c r="D187" s="16" t="s">
        <v>1095</v>
      </c>
      <c r="E187" s="17"/>
      <c r="F187" s="16" t="s">
        <v>53</v>
      </c>
      <c r="G187" s="16" t="s">
        <v>54</v>
      </c>
      <c r="H187" s="16">
        <v>48104.0</v>
      </c>
      <c r="I187" s="16" t="s">
        <v>142</v>
      </c>
    </row>
    <row r="188">
      <c r="A188" s="16" t="s">
        <v>1096</v>
      </c>
      <c r="B188" s="16" t="s">
        <v>59</v>
      </c>
      <c r="C188" s="16" t="s">
        <v>1098</v>
      </c>
      <c r="D188" s="17"/>
      <c r="E188" s="17"/>
      <c r="F188" s="16" t="s">
        <v>75</v>
      </c>
      <c r="G188" s="16" t="s">
        <v>54</v>
      </c>
      <c r="H188" s="16">
        <v>48198.0</v>
      </c>
      <c r="I188" s="17"/>
    </row>
    <row r="189">
      <c r="A189" s="16" t="s">
        <v>1104</v>
      </c>
      <c r="B189" s="16" t="s">
        <v>42</v>
      </c>
      <c r="C189" s="16" t="s">
        <v>1105</v>
      </c>
      <c r="D189" s="16" t="s">
        <v>1106</v>
      </c>
      <c r="E189" s="17"/>
      <c r="F189" s="16" t="s">
        <v>75</v>
      </c>
      <c r="G189" s="16" t="s">
        <v>54</v>
      </c>
      <c r="H189" s="16">
        <v>48198.0</v>
      </c>
      <c r="I189" s="16" t="s">
        <v>142</v>
      </c>
    </row>
    <row r="190">
      <c r="A190" s="16" t="s">
        <v>339</v>
      </c>
      <c r="B190" s="16" t="s">
        <v>42</v>
      </c>
      <c r="C190" s="16" t="s">
        <v>327</v>
      </c>
      <c r="D190" s="16" t="s">
        <v>332</v>
      </c>
      <c r="E190" s="16" t="s">
        <v>333</v>
      </c>
      <c r="F190" s="16" t="s">
        <v>106</v>
      </c>
      <c r="G190" s="16" t="s">
        <v>54</v>
      </c>
      <c r="H190" s="16">
        <v>48226.0</v>
      </c>
      <c r="I190" s="17"/>
    </row>
    <row r="191">
      <c r="A191" s="16" t="s">
        <v>1110</v>
      </c>
      <c r="B191" s="16" t="s">
        <v>42</v>
      </c>
      <c r="C191" s="16" t="s">
        <v>1111</v>
      </c>
      <c r="D191" s="17"/>
      <c r="E191" s="17"/>
      <c r="F191" s="16" t="s">
        <v>53</v>
      </c>
      <c r="G191" s="16" t="s">
        <v>54</v>
      </c>
      <c r="H191" s="17"/>
      <c r="I191" s="17"/>
    </row>
    <row r="192">
      <c r="A192" s="16" t="s">
        <v>1112</v>
      </c>
      <c r="B192" s="16" t="s">
        <v>42</v>
      </c>
      <c r="C192" s="16" t="s">
        <v>1114</v>
      </c>
      <c r="D192" s="17"/>
      <c r="E192" s="17"/>
      <c r="F192" s="16" t="s">
        <v>53</v>
      </c>
      <c r="G192" s="16" t="s">
        <v>54</v>
      </c>
      <c r="H192" s="17"/>
      <c r="I192" s="17"/>
    </row>
    <row r="193">
      <c r="A193" s="16" t="s">
        <v>1115</v>
      </c>
      <c r="B193" s="16" t="s">
        <v>42</v>
      </c>
      <c r="C193" s="16" t="s">
        <v>1117</v>
      </c>
      <c r="D193" s="16" t="s">
        <v>1118</v>
      </c>
      <c r="E193" s="17"/>
      <c r="F193" s="16" t="s">
        <v>106</v>
      </c>
      <c r="G193" s="16" t="s">
        <v>54</v>
      </c>
      <c r="H193" s="16">
        <v>48226.0</v>
      </c>
      <c r="I193" s="17"/>
    </row>
    <row r="194">
      <c r="A194" s="16" t="s">
        <v>1121</v>
      </c>
      <c r="B194" s="16" t="s">
        <v>59</v>
      </c>
      <c r="C194" s="16" t="s">
        <v>1123</v>
      </c>
      <c r="D194" s="16" t="s">
        <v>1124</v>
      </c>
      <c r="E194" s="17"/>
      <c r="F194" s="16" t="s">
        <v>106</v>
      </c>
      <c r="G194" s="16" t="s">
        <v>54</v>
      </c>
      <c r="H194" s="16">
        <v>48211.0</v>
      </c>
      <c r="I194" s="16" t="s">
        <v>142</v>
      </c>
    </row>
    <row r="195">
      <c r="A195" s="16" t="s">
        <v>1126</v>
      </c>
      <c r="B195" s="16" t="s">
        <v>42</v>
      </c>
      <c r="C195" s="16" t="s">
        <v>1127</v>
      </c>
      <c r="D195" s="16" t="s">
        <v>1129</v>
      </c>
      <c r="E195" s="17"/>
      <c r="F195" s="16" t="s">
        <v>106</v>
      </c>
      <c r="G195" s="16" t="s">
        <v>54</v>
      </c>
      <c r="H195" s="16">
        <v>48215.0</v>
      </c>
      <c r="I195" s="16" t="s">
        <v>142</v>
      </c>
    </row>
    <row r="196">
      <c r="A196" s="16" t="s">
        <v>1130</v>
      </c>
      <c r="B196" s="16" t="s">
        <v>42</v>
      </c>
      <c r="C196" s="16" t="s">
        <v>1131</v>
      </c>
      <c r="D196" s="16" t="s">
        <v>1132</v>
      </c>
      <c r="E196" s="17"/>
      <c r="F196" s="16" t="s">
        <v>53</v>
      </c>
      <c r="G196" s="16" t="s">
        <v>54</v>
      </c>
      <c r="H196" s="16">
        <v>48104.0</v>
      </c>
      <c r="I196" s="17"/>
    </row>
    <row r="197">
      <c r="A197" s="16" t="s">
        <v>1134</v>
      </c>
      <c r="B197" s="16" t="s">
        <v>42</v>
      </c>
      <c r="C197" s="16" t="s">
        <v>1136</v>
      </c>
      <c r="D197" s="16" t="s">
        <v>1137</v>
      </c>
      <c r="E197" s="17"/>
      <c r="F197" s="16" t="s">
        <v>53</v>
      </c>
      <c r="G197" s="16" t="s">
        <v>54</v>
      </c>
      <c r="H197" s="16">
        <v>48104.0</v>
      </c>
      <c r="I197" s="17"/>
    </row>
    <row r="198">
      <c r="A198" s="16" t="s">
        <v>1140</v>
      </c>
      <c r="B198" s="16" t="s">
        <v>77</v>
      </c>
      <c r="C198" s="16" t="s">
        <v>1141</v>
      </c>
      <c r="D198" s="17"/>
      <c r="E198" s="17"/>
      <c r="F198" s="16" t="s">
        <v>53</v>
      </c>
      <c r="G198" s="16" t="s">
        <v>54</v>
      </c>
      <c r="H198" s="17"/>
      <c r="I198" s="17"/>
    </row>
    <row r="199">
      <c r="A199" s="16" t="s">
        <v>1143</v>
      </c>
      <c r="B199" s="16" t="s">
        <v>42</v>
      </c>
      <c r="C199" s="16" t="s">
        <v>1144</v>
      </c>
      <c r="D199" s="16" t="s">
        <v>1145</v>
      </c>
      <c r="E199" s="17"/>
      <c r="F199" s="16" t="s">
        <v>106</v>
      </c>
      <c r="G199" s="16" t="s">
        <v>54</v>
      </c>
      <c r="H199" s="16">
        <v>48205.0</v>
      </c>
      <c r="I199" s="16" t="s">
        <v>142</v>
      </c>
    </row>
    <row r="200">
      <c r="A200" s="16" t="s">
        <v>1146</v>
      </c>
      <c r="B200" s="16" t="s">
        <v>42</v>
      </c>
      <c r="C200" s="16" t="s">
        <v>185</v>
      </c>
      <c r="D200" s="16" t="s">
        <v>1149</v>
      </c>
      <c r="E200" s="17"/>
      <c r="F200" s="16" t="s">
        <v>106</v>
      </c>
      <c r="G200" s="16" t="s">
        <v>54</v>
      </c>
      <c r="H200" s="16">
        <v>48202.0</v>
      </c>
      <c r="I200" s="16" t="s">
        <v>142</v>
      </c>
    </row>
    <row r="201">
      <c r="A201" s="16" t="s">
        <v>1153</v>
      </c>
      <c r="B201" s="16" t="s">
        <v>77</v>
      </c>
      <c r="C201" s="16" t="s">
        <v>1154</v>
      </c>
      <c r="D201" s="17"/>
      <c r="E201" s="17"/>
      <c r="F201" s="16" t="s">
        <v>75</v>
      </c>
      <c r="G201" s="16" t="s">
        <v>54</v>
      </c>
      <c r="H201" s="17"/>
      <c r="I201" s="17"/>
    </row>
    <row r="202">
      <c r="A202" s="16" t="s">
        <v>1157</v>
      </c>
      <c r="B202" s="16" t="s">
        <v>42</v>
      </c>
      <c r="C202" s="16" t="s">
        <v>1159</v>
      </c>
      <c r="D202" s="16" t="s">
        <v>1160</v>
      </c>
      <c r="E202" s="17"/>
      <c r="F202" s="16" t="s">
        <v>1161</v>
      </c>
      <c r="G202" s="17"/>
      <c r="H202" s="17"/>
      <c r="I202" s="16" t="s">
        <v>1162</v>
      </c>
    </row>
    <row r="203">
      <c r="A203" s="16" t="s">
        <v>1163</v>
      </c>
      <c r="B203" s="16" t="s">
        <v>77</v>
      </c>
      <c r="C203" s="16" t="s">
        <v>1165</v>
      </c>
      <c r="D203" s="17"/>
      <c r="E203" s="17"/>
      <c r="F203" s="16" t="s">
        <v>53</v>
      </c>
      <c r="G203" s="16" t="s">
        <v>54</v>
      </c>
      <c r="H203" s="17"/>
      <c r="I203" s="17"/>
    </row>
    <row r="204">
      <c r="A204" s="16" t="s">
        <v>1169</v>
      </c>
      <c r="B204" s="16" t="s">
        <v>42</v>
      </c>
      <c r="C204" s="16" t="s">
        <v>1170</v>
      </c>
      <c r="D204" s="16" t="s">
        <v>1171</v>
      </c>
      <c r="E204" s="17"/>
      <c r="F204" s="16" t="s">
        <v>1172</v>
      </c>
      <c r="G204" s="16" t="s">
        <v>54</v>
      </c>
      <c r="H204" s="16">
        <v>48336.0</v>
      </c>
      <c r="I204" s="16" t="s">
        <v>142</v>
      </c>
    </row>
    <row r="205">
      <c r="A205" s="16" t="s">
        <v>1176</v>
      </c>
      <c r="B205" s="16" t="s">
        <v>42</v>
      </c>
      <c r="C205" s="16" t="s">
        <v>1178</v>
      </c>
      <c r="D205" s="16" t="s">
        <v>1179</v>
      </c>
      <c r="E205" s="17"/>
      <c r="F205" s="16" t="s">
        <v>106</v>
      </c>
      <c r="G205" s="16" t="s">
        <v>54</v>
      </c>
      <c r="H205" s="16">
        <v>48325.0</v>
      </c>
      <c r="I205" s="17"/>
    </row>
    <row r="206">
      <c r="A206" s="16" t="s">
        <v>1180</v>
      </c>
      <c r="B206" s="16" t="s">
        <v>42</v>
      </c>
      <c r="C206" s="16" t="s">
        <v>800</v>
      </c>
      <c r="D206" s="16" t="s">
        <v>1181</v>
      </c>
      <c r="E206" s="17"/>
      <c r="F206" s="16" t="s">
        <v>581</v>
      </c>
      <c r="G206" s="16" t="s">
        <v>582</v>
      </c>
      <c r="H206" s="16" t="s">
        <v>1182</v>
      </c>
      <c r="I206" s="17"/>
    </row>
    <row r="207">
      <c r="A207" s="16" t="s">
        <v>1183</v>
      </c>
      <c r="B207" s="16" t="s">
        <v>42</v>
      </c>
      <c r="C207" s="16" t="s">
        <v>1185</v>
      </c>
      <c r="D207" s="16" t="s">
        <v>80</v>
      </c>
      <c r="E207" s="17"/>
      <c r="F207" s="16" t="s">
        <v>106</v>
      </c>
      <c r="G207" s="16" t="s">
        <v>54</v>
      </c>
      <c r="H207" s="17"/>
      <c r="I207" s="17"/>
    </row>
    <row r="208">
      <c r="A208" s="16" t="s">
        <v>1187</v>
      </c>
      <c r="B208" s="16" t="s">
        <v>42</v>
      </c>
      <c r="C208" s="16" t="s">
        <v>654</v>
      </c>
      <c r="D208" s="16" t="s">
        <v>80</v>
      </c>
      <c r="E208" s="17"/>
      <c r="F208" s="16" t="s">
        <v>106</v>
      </c>
      <c r="G208" s="16" t="s">
        <v>54</v>
      </c>
      <c r="H208" s="17"/>
      <c r="I208" s="17"/>
    </row>
    <row r="209">
      <c r="A209" s="16" t="s">
        <v>1189</v>
      </c>
      <c r="B209" s="16" t="s">
        <v>42</v>
      </c>
      <c r="C209" s="16" t="s">
        <v>1190</v>
      </c>
      <c r="D209" s="16" t="s">
        <v>1191</v>
      </c>
      <c r="E209" s="17"/>
      <c r="F209" s="16" t="s">
        <v>53</v>
      </c>
      <c r="G209" s="16" t="s">
        <v>54</v>
      </c>
      <c r="H209" s="16">
        <v>48104.0</v>
      </c>
      <c r="I209" s="17"/>
    </row>
    <row r="210">
      <c r="A210" s="16" t="s">
        <v>1192</v>
      </c>
      <c r="B210" s="16" t="s">
        <v>42</v>
      </c>
      <c r="C210" s="16" t="s">
        <v>483</v>
      </c>
      <c r="D210" s="16" t="s">
        <v>1193</v>
      </c>
      <c r="E210" s="17"/>
      <c r="F210" s="16" t="s">
        <v>75</v>
      </c>
      <c r="G210" s="16" t="s">
        <v>54</v>
      </c>
      <c r="H210" s="16">
        <v>48197.0</v>
      </c>
      <c r="I210" s="17"/>
    </row>
    <row r="211">
      <c r="A211" s="16" t="s">
        <v>1196</v>
      </c>
      <c r="B211" s="16" t="s">
        <v>42</v>
      </c>
      <c r="C211" s="16" t="s">
        <v>599</v>
      </c>
      <c r="D211" s="16" t="s">
        <v>1197</v>
      </c>
      <c r="E211" s="17"/>
      <c r="F211" s="16" t="s">
        <v>361</v>
      </c>
      <c r="G211" s="16" t="s">
        <v>54</v>
      </c>
      <c r="H211" s="16">
        <v>48037.0</v>
      </c>
      <c r="I211" s="17"/>
    </row>
    <row r="212">
      <c r="A212" s="16" t="s">
        <v>1198</v>
      </c>
      <c r="B212" s="16" t="s">
        <v>42</v>
      </c>
      <c r="C212" s="16" t="s">
        <v>1201</v>
      </c>
      <c r="D212" s="16" t="s">
        <v>1202</v>
      </c>
      <c r="E212" s="17"/>
      <c r="F212" s="16" t="s">
        <v>53</v>
      </c>
      <c r="G212" s="16" t="s">
        <v>54</v>
      </c>
      <c r="H212" s="16">
        <v>48108.0</v>
      </c>
      <c r="I212" s="17"/>
    </row>
    <row r="213">
      <c r="A213" s="16" t="s">
        <v>1204</v>
      </c>
      <c r="B213" s="16" t="s">
        <v>42</v>
      </c>
      <c r="C213" s="16" t="s">
        <v>1205</v>
      </c>
      <c r="D213" s="17"/>
      <c r="E213" s="17"/>
      <c r="F213" s="16" t="s">
        <v>1206</v>
      </c>
      <c r="G213" s="16" t="s">
        <v>54</v>
      </c>
      <c r="H213" s="17"/>
      <c r="I213" s="17"/>
    </row>
    <row r="214">
      <c r="A214" s="16" t="s">
        <v>1208</v>
      </c>
      <c r="B214" s="16" t="s">
        <v>59</v>
      </c>
      <c r="C214" s="16" t="s">
        <v>1209</v>
      </c>
      <c r="D214" s="16" t="s">
        <v>1210</v>
      </c>
      <c r="E214" s="17"/>
      <c r="F214" s="16" t="s">
        <v>106</v>
      </c>
      <c r="G214" s="16" t="s">
        <v>54</v>
      </c>
      <c r="H214" s="16">
        <v>48221.0</v>
      </c>
      <c r="I214" s="16" t="s">
        <v>142</v>
      </c>
    </row>
    <row r="215">
      <c r="A215" s="16" t="s">
        <v>1213</v>
      </c>
      <c r="B215" s="16" t="s">
        <v>42</v>
      </c>
      <c r="C215" s="16" t="s">
        <v>564</v>
      </c>
      <c r="D215" s="16" t="s">
        <v>1215</v>
      </c>
      <c r="E215" s="17"/>
      <c r="F215" s="16" t="s">
        <v>75</v>
      </c>
      <c r="G215" s="16" t="s">
        <v>54</v>
      </c>
      <c r="H215" s="16">
        <v>48197.0</v>
      </c>
      <c r="I215" s="16" t="s">
        <v>142</v>
      </c>
    </row>
    <row r="216">
      <c r="A216" s="16" t="s">
        <v>1216</v>
      </c>
      <c r="B216" s="16" t="s">
        <v>42</v>
      </c>
      <c r="C216" s="16" t="s">
        <v>1217</v>
      </c>
      <c r="D216" s="17"/>
      <c r="E216" s="17"/>
      <c r="F216" s="16" t="s">
        <v>106</v>
      </c>
      <c r="G216" s="16" t="s">
        <v>54</v>
      </c>
      <c r="H216" s="17"/>
      <c r="I216" s="17"/>
    </row>
    <row r="217">
      <c r="A217" s="16" t="s">
        <v>1218</v>
      </c>
      <c r="B217" s="16" t="s">
        <v>59</v>
      </c>
      <c r="C217" s="16" t="s">
        <v>1219</v>
      </c>
      <c r="D217" s="17"/>
      <c r="E217" s="17"/>
      <c r="F217" s="17"/>
      <c r="G217" s="17"/>
      <c r="H217" s="17"/>
      <c r="I217" s="17"/>
    </row>
    <row r="218">
      <c r="A218" s="16" t="s">
        <v>1223</v>
      </c>
      <c r="B218" s="16" t="s">
        <v>42</v>
      </c>
      <c r="C218" s="16" t="s">
        <v>1224</v>
      </c>
      <c r="D218" s="16" t="s">
        <v>1225</v>
      </c>
      <c r="E218" s="17"/>
      <c r="F218" s="16" t="s">
        <v>53</v>
      </c>
      <c r="G218" s="16" t="s">
        <v>54</v>
      </c>
      <c r="H218" s="16">
        <v>48104.0</v>
      </c>
      <c r="I218" s="16" t="s">
        <v>142</v>
      </c>
    </row>
    <row r="219">
      <c r="A219" s="16" t="s">
        <v>1230</v>
      </c>
      <c r="B219" s="16" t="s">
        <v>42</v>
      </c>
      <c r="C219" s="16" t="s">
        <v>1232</v>
      </c>
      <c r="D219" s="16" t="s">
        <v>1233</v>
      </c>
      <c r="E219" s="17"/>
      <c r="F219" s="16" t="s">
        <v>1235</v>
      </c>
      <c r="G219" s="16" t="s">
        <v>1236</v>
      </c>
      <c r="H219" s="16">
        <v>20036.0</v>
      </c>
      <c r="I219" s="16" t="s">
        <v>142</v>
      </c>
    </row>
    <row r="220">
      <c r="A220" s="16" t="s">
        <v>1237</v>
      </c>
      <c r="B220" s="16" t="s">
        <v>42</v>
      </c>
      <c r="C220" s="16" t="s">
        <v>1240</v>
      </c>
      <c r="D220" s="16" t="s">
        <v>1242</v>
      </c>
      <c r="E220" s="17"/>
      <c r="F220" s="16" t="s">
        <v>106</v>
      </c>
      <c r="G220" s="16" t="s">
        <v>54</v>
      </c>
      <c r="H220" s="16">
        <v>48223.0</v>
      </c>
      <c r="I220" s="17"/>
    </row>
    <row r="221">
      <c r="A221" s="16" t="s">
        <v>550</v>
      </c>
      <c r="B221" s="16" t="s">
        <v>42</v>
      </c>
      <c r="C221" s="16" t="s">
        <v>408</v>
      </c>
      <c r="D221" s="16" t="s">
        <v>531</v>
      </c>
      <c r="E221" s="17"/>
      <c r="F221" s="16" t="s">
        <v>53</v>
      </c>
      <c r="G221" s="16" t="s">
        <v>54</v>
      </c>
      <c r="H221" s="16">
        <v>48113.0</v>
      </c>
      <c r="I221" s="17"/>
    </row>
    <row r="222">
      <c r="A222" s="16" t="s">
        <v>611</v>
      </c>
      <c r="B222" s="16" t="s">
        <v>42</v>
      </c>
      <c r="C222" s="16" t="s">
        <v>583</v>
      </c>
      <c r="D222" s="16" t="s">
        <v>589</v>
      </c>
      <c r="E222" s="17"/>
      <c r="F222" s="16" t="s">
        <v>53</v>
      </c>
      <c r="G222" s="16" t="s">
        <v>54</v>
      </c>
      <c r="H222" s="16">
        <v>48104.0</v>
      </c>
      <c r="I222" s="17"/>
    </row>
    <row r="223">
      <c r="A223" s="16" t="s">
        <v>1254</v>
      </c>
      <c r="B223" s="16" t="s">
        <v>77</v>
      </c>
      <c r="C223" s="16" t="s">
        <v>1256</v>
      </c>
      <c r="D223" s="16" t="s">
        <v>1257</v>
      </c>
      <c r="E223" s="17"/>
      <c r="F223" s="16" t="s">
        <v>53</v>
      </c>
      <c r="G223" s="16" t="s">
        <v>54</v>
      </c>
      <c r="H223" s="16">
        <v>48104.0</v>
      </c>
      <c r="I223" s="17"/>
    </row>
    <row r="224">
      <c r="A224" s="16" t="s">
        <v>1262</v>
      </c>
      <c r="B224" s="16" t="s">
        <v>77</v>
      </c>
      <c r="C224" s="16" t="s">
        <v>1264</v>
      </c>
      <c r="D224" s="16" t="s">
        <v>1265</v>
      </c>
      <c r="E224" s="17"/>
      <c r="F224" s="16" t="s">
        <v>53</v>
      </c>
      <c r="G224" s="16" t="s">
        <v>54</v>
      </c>
      <c r="H224" s="16">
        <v>48104.0</v>
      </c>
      <c r="I224" s="17"/>
    </row>
    <row r="225">
      <c r="A225" s="16" t="s">
        <v>634</v>
      </c>
      <c r="B225" s="16" t="s">
        <v>42</v>
      </c>
      <c r="C225" s="16" t="s">
        <v>618</v>
      </c>
      <c r="D225" s="16" t="s">
        <v>622</v>
      </c>
      <c r="E225" s="17"/>
      <c r="F225" s="16" t="s">
        <v>75</v>
      </c>
      <c r="G225" s="16" t="s">
        <v>54</v>
      </c>
      <c r="H225" s="16">
        <v>48198.0</v>
      </c>
      <c r="I225" s="17"/>
    </row>
    <row r="226">
      <c r="A226" s="16" t="s">
        <v>658</v>
      </c>
      <c r="B226" s="16" t="s">
        <v>42</v>
      </c>
      <c r="C226" s="16" t="s">
        <v>643</v>
      </c>
      <c r="D226" s="16" t="s">
        <v>646</v>
      </c>
      <c r="E226" s="17"/>
      <c r="F226" s="16" t="s">
        <v>75</v>
      </c>
      <c r="G226" s="16" t="s">
        <v>54</v>
      </c>
      <c r="H226" s="16">
        <v>48197.0</v>
      </c>
      <c r="I226" s="17"/>
    </row>
    <row r="227">
      <c r="A227" s="16" t="s">
        <v>352</v>
      </c>
      <c r="B227" s="16" t="s">
        <v>42</v>
      </c>
      <c r="C227" s="16" t="s">
        <v>343</v>
      </c>
      <c r="D227" s="16" t="s">
        <v>346</v>
      </c>
      <c r="E227" s="17"/>
      <c r="F227" s="16" t="s">
        <v>53</v>
      </c>
      <c r="G227" s="16" t="s">
        <v>54</v>
      </c>
      <c r="H227" s="16">
        <v>48108.0</v>
      </c>
      <c r="I227" s="16" t="s">
        <v>142</v>
      </c>
    </row>
    <row r="228">
      <c r="A228" s="16" t="s">
        <v>1035</v>
      </c>
      <c r="B228" s="16" t="s">
        <v>42</v>
      </c>
      <c r="C228" s="16" t="s">
        <v>1019</v>
      </c>
      <c r="D228" s="16" t="s">
        <v>300</v>
      </c>
      <c r="E228" s="17"/>
      <c r="F228" s="16" t="s">
        <v>75</v>
      </c>
      <c r="G228" s="16" t="s">
        <v>54</v>
      </c>
      <c r="H228" s="16">
        <v>48197.0</v>
      </c>
      <c r="I228" s="17"/>
    </row>
    <row r="229">
      <c r="A229" s="16" t="s">
        <v>1283</v>
      </c>
      <c r="B229" s="16" t="s">
        <v>42</v>
      </c>
      <c r="C229" s="16" t="s">
        <v>1286</v>
      </c>
      <c r="D229" s="16" t="s">
        <v>1288</v>
      </c>
      <c r="E229" s="17"/>
      <c r="F229" s="16" t="s">
        <v>53</v>
      </c>
      <c r="G229" s="16" t="s">
        <v>54</v>
      </c>
      <c r="H229" s="16">
        <v>48104.0</v>
      </c>
      <c r="I229" s="17"/>
    </row>
    <row r="230">
      <c r="A230" s="16" t="s">
        <v>1243</v>
      </c>
      <c r="B230" s="16" t="s">
        <v>42</v>
      </c>
      <c r="C230" s="16" t="s">
        <v>650</v>
      </c>
      <c r="D230" s="16" t="s">
        <v>1228</v>
      </c>
      <c r="E230" s="17"/>
      <c r="F230" s="16" t="s">
        <v>75</v>
      </c>
      <c r="G230" s="16" t="s">
        <v>54</v>
      </c>
      <c r="H230" s="16">
        <v>48197.0</v>
      </c>
      <c r="I230" s="17"/>
    </row>
    <row r="231">
      <c r="A231" s="16" t="s">
        <v>1259</v>
      </c>
      <c r="B231" s="16" t="s">
        <v>42</v>
      </c>
      <c r="C231" s="16" t="s">
        <v>1246</v>
      </c>
      <c r="D231" s="16" t="s">
        <v>1251</v>
      </c>
      <c r="E231" s="17"/>
      <c r="F231" s="16" t="s">
        <v>75</v>
      </c>
      <c r="G231" s="16" t="s">
        <v>54</v>
      </c>
      <c r="H231" s="16">
        <v>48197.0</v>
      </c>
      <c r="I231" s="17"/>
    </row>
    <row r="232">
      <c r="A232" s="16" t="s">
        <v>1275</v>
      </c>
      <c r="B232" s="16" t="s">
        <v>42</v>
      </c>
      <c r="C232" s="16" t="s">
        <v>1266</v>
      </c>
      <c r="D232" s="16" t="s">
        <v>1269</v>
      </c>
      <c r="E232" s="17"/>
      <c r="F232" s="16" t="s">
        <v>75</v>
      </c>
      <c r="G232" s="16" t="s">
        <v>54</v>
      </c>
      <c r="H232" s="16">
        <v>48197.0</v>
      </c>
      <c r="I232" s="17"/>
    </row>
    <row r="233">
      <c r="A233" s="16" t="s">
        <v>1302</v>
      </c>
      <c r="B233" s="16" t="s">
        <v>42</v>
      </c>
      <c r="C233" s="16" t="s">
        <v>1303</v>
      </c>
      <c r="D233" s="16" t="s">
        <v>1304</v>
      </c>
      <c r="E233" s="17"/>
      <c r="F233" s="16" t="s">
        <v>75</v>
      </c>
      <c r="G233" s="16" t="s">
        <v>54</v>
      </c>
      <c r="H233" s="16">
        <v>48197.0</v>
      </c>
      <c r="I233" s="17"/>
    </row>
    <row r="234">
      <c r="A234" s="16" t="s">
        <v>1289</v>
      </c>
      <c r="B234" s="16" t="s">
        <v>42</v>
      </c>
      <c r="C234" s="16" t="s">
        <v>1277</v>
      </c>
      <c r="D234" s="16" t="s">
        <v>1280</v>
      </c>
      <c r="E234" s="17"/>
      <c r="F234" s="16" t="s">
        <v>75</v>
      </c>
      <c r="G234" s="16" t="s">
        <v>54</v>
      </c>
      <c r="H234" s="16">
        <v>48197.0</v>
      </c>
      <c r="I234" s="17"/>
    </row>
    <row r="235">
      <c r="A235" s="16" t="s">
        <v>1307</v>
      </c>
      <c r="B235" s="16" t="s">
        <v>42</v>
      </c>
      <c r="C235" s="16" t="s">
        <v>1298</v>
      </c>
      <c r="D235" s="16" t="s">
        <v>1309</v>
      </c>
      <c r="E235" s="17"/>
      <c r="F235" s="16" t="s">
        <v>53</v>
      </c>
      <c r="G235" s="16" t="s">
        <v>54</v>
      </c>
      <c r="H235" s="16">
        <v>48104.0</v>
      </c>
      <c r="I235" s="17"/>
    </row>
    <row r="236">
      <c r="A236" s="16" t="s">
        <v>1300</v>
      </c>
      <c r="B236" s="16" t="s">
        <v>42</v>
      </c>
      <c r="C236" s="16" t="s">
        <v>1293</v>
      </c>
      <c r="D236" s="16" t="s">
        <v>1295</v>
      </c>
      <c r="E236" s="17"/>
      <c r="F236" s="16" t="s">
        <v>75</v>
      </c>
      <c r="G236" s="16" t="s">
        <v>54</v>
      </c>
      <c r="H236" s="16">
        <v>48197.0</v>
      </c>
      <c r="I236" s="17"/>
    </row>
    <row r="237">
      <c r="A237" s="16" t="s">
        <v>1310</v>
      </c>
      <c r="B237" s="16" t="s">
        <v>42</v>
      </c>
      <c r="C237" s="16" t="s">
        <v>1311</v>
      </c>
      <c r="D237" s="16" t="s">
        <v>1312</v>
      </c>
      <c r="E237" s="17"/>
      <c r="F237" s="16" t="s">
        <v>525</v>
      </c>
      <c r="G237" s="16" t="s">
        <v>54</v>
      </c>
      <c r="H237" s="16">
        <v>49009.0</v>
      </c>
      <c r="I237" s="17"/>
    </row>
    <row r="238">
      <c r="A238" s="16" t="s">
        <v>1315</v>
      </c>
      <c r="B238" s="16" t="s">
        <v>42</v>
      </c>
      <c r="C238" s="16" t="s">
        <v>1316</v>
      </c>
      <c r="D238" s="16" t="s">
        <v>1317</v>
      </c>
      <c r="E238" s="17"/>
      <c r="F238" s="16" t="s">
        <v>53</v>
      </c>
      <c r="G238" s="16" t="s">
        <v>54</v>
      </c>
      <c r="H238" s="16">
        <v>48105.0</v>
      </c>
      <c r="I238" s="17"/>
    </row>
    <row r="239">
      <c r="A239" s="16" t="s">
        <v>1319</v>
      </c>
      <c r="B239" s="16" t="s">
        <v>42</v>
      </c>
      <c r="C239" s="16" t="s">
        <v>1320</v>
      </c>
      <c r="D239" s="16" t="s">
        <v>1321</v>
      </c>
      <c r="E239" s="17"/>
      <c r="F239" s="16" t="s">
        <v>53</v>
      </c>
      <c r="G239" s="16" t="s">
        <v>54</v>
      </c>
      <c r="H239" s="16">
        <v>48104.0</v>
      </c>
      <c r="I239" s="17"/>
    </row>
    <row r="240">
      <c r="A240" s="16" t="s">
        <v>1324</v>
      </c>
      <c r="B240" s="16" t="s">
        <v>42</v>
      </c>
      <c r="C240" s="16" t="s">
        <v>1325</v>
      </c>
      <c r="D240" s="16" t="s">
        <v>1326</v>
      </c>
      <c r="E240" s="17"/>
      <c r="F240" s="16" t="s">
        <v>53</v>
      </c>
      <c r="G240" s="16" t="s">
        <v>54</v>
      </c>
      <c r="H240" s="16">
        <v>48105.0</v>
      </c>
      <c r="I240" s="17"/>
    </row>
    <row r="241">
      <c r="A241" s="16" t="s">
        <v>1332</v>
      </c>
      <c r="B241" s="16" t="s">
        <v>42</v>
      </c>
      <c r="C241" s="16" t="s">
        <v>424</v>
      </c>
      <c r="D241" s="16" t="s">
        <v>1333</v>
      </c>
      <c r="E241" s="17"/>
      <c r="F241" s="16" t="s">
        <v>53</v>
      </c>
      <c r="G241" s="16" t="s">
        <v>54</v>
      </c>
      <c r="H241" s="16">
        <v>48104.0</v>
      </c>
      <c r="I241" s="17"/>
    </row>
    <row r="242">
      <c r="A242" s="16" t="s">
        <v>1337</v>
      </c>
      <c r="B242" s="16" t="s">
        <v>42</v>
      </c>
      <c r="C242" s="16" t="s">
        <v>1339</v>
      </c>
      <c r="D242" s="16" t="s">
        <v>1340</v>
      </c>
      <c r="E242" s="17"/>
      <c r="F242" s="16" t="s">
        <v>75</v>
      </c>
      <c r="G242" s="16" t="s">
        <v>54</v>
      </c>
      <c r="H242" s="16">
        <v>48197.0</v>
      </c>
      <c r="I242" s="17"/>
    </row>
    <row r="243">
      <c r="A243" s="16" t="s">
        <v>1343</v>
      </c>
      <c r="B243" s="16" t="s">
        <v>77</v>
      </c>
      <c r="C243" s="16" t="s">
        <v>1344</v>
      </c>
      <c r="D243" s="16" t="s">
        <v>1345</v>
      </c>
      <c r="E243" s="17"/>
      <c r="F243" s="16" t="s">
        <v>53</v>
      </c>
      <c r="G243" s="16" t="s">
        <v>54</v>
      </c>
      <c r="H243" s="16">
        <v>48107.0</v>
      </c>
      <c r="I243" s="17"/>
    </row>
    <row r="244">
      <c r="A244" s="16" t="s">
        <v>1348</v>
      </c>
      <c r="B244" s="16" t="s">
        <v>42</v>
      </c>
      <c r="C244" s="16" t="s">
        <v>1349</v>
      </c>
      <c r="D244" s="16" t="s">
        <v>1350</v>
      </c>
      <c r="E244" s="16" t="s">
        <v>1351</v>
      </c>
      <c r="F244" s="16" t="s">
        <v>53</v>
      </c>
      <c r="G244" s="16" t="s">
        <v>54</v>
      </c>
      <c r="H244" s="16">
        <v>48107.0</v>
      </c>
      <c r="I244" s="16" t="s">
        <v>142</v>
      </c>
    </row>
    <row r="245">
      <c r="A245" s="16" t="s">
        <v>1354</v>
      </c>
      <c r="B245" s="16" t="s">
        <v>42</v>
      </c>
      <c r="C245" s="16" t="s">
        <v>1357</v>
      </c>
      <c r="D245" s="16" t="s">
        <v>1359</v>
      </c>
      <c r="E245" s="17"/>
      <c r="F245" s="16" t="s">
        <v>53</v>
      </c>
      <c r="G245" s="16" t="s">
        <v>303</v>
      </c>
      <c r="H245" s="16">
        <v>48104.0</v>
      </c>
      <c r="I245" s="16" t="s">
        <v>142</v>
      </c>
    </row>
    <row r="246">
      <c r="A246" s="16" t="s">
        <v>1361</v>
      </c>
      <c r="B246" s="16" t="s">
        <v>42</v>
      </c>
      <c r="C246" s="16" t="s">
        <v>1363</v>
      </c>
      <c r="D246" s="16" t="s">
        <v>1365</v>
      </c>
      <c r="E246" s="17"/>
      <c r="F246" s="16" t="s">
        <v>75</v>
      </c>
      <c r="G246" s="16" t="s">
        <v>54</v>
      </c>
      <c r="H246" s="16">
        <v>48197.0</v>
      </c>
      <c r="I246" s="17"/>
    </row>
    <row r="247">
      <c r="A247" s="16" t="s">
        <v>1366</v>
      </c>
      <c r="B247" s="16" t="s">
        <v>42</v>
      </c>
      <c r="C247" s="16" t="s">
        <v>1368</v>
      </c>
      <c r="D247" s="16" t="s">
        <v>1370</v>
      </c>
      <c r="E247" s="17"/>
      <c r="F247" s="16" t="s">
        <v>53</v>
      </c>
      <c r="G247" s="16" t="s">
        <v>54</v>
      </c>
      <c r="H247" s="16">
        <v>48108.0</v>
      </c>
      <c r="I247" s="17"/>
    </row>
    <row r="248">
      <c r="A248" s="16" t="s">
        <v>1373</v>
      </c>
      <c r="B248" s="16" t="s">
        <v>42</v>
      </c>
      <c r="C248" s="16" t="s">
        <v>1033</v>
      </c>
      <c r="D248" s="16" t="s">
        <v>1374</v>
      </c>
      <c r="E248" s="17"/>
      <c r="F248" s="16" t="s">
        <v>53</v>
      </c>
      <c r="G248" s="16" t="s">
        <v>54</v>
      </c>
      <c r="H248" s="16">
        <v>48105.0</v>
      </c>
      <c r="I248" s="17"/>
    </row>
    <row r="249">
      <c r="A249" s="16" t="s">
        <v>1375</v>
      </c>
      <c r="B249" s="16" t="s">
        <v>77</v>
      </c>
      <c r="C249" s="16" t="s">
        <v>1376</v>
      </c>
      <c r="D249" s="16" t="s">
        <v>1377</v>
      </c>
      <c r="E249" s="17"/>
      <c r="F249" s="16" t="s">
        <v>75</v>
      </c>
      <c r="G249" s="16" t="s">
        <v>54</v>
      </c>
      <c r="H249" s="16">
        <v>48197.0</v>
      </c>
      <c r="I249" s="17"/>
    </row>
    <row r="250">
      <c r="A250" s="16" t="s">
        <v>1378</v>
      </c>
      <c r="B250" s="16" t="s">
        <v>42</v>
      </c>
      <c r="C250" s="16" t="s">
        <v>1379</v>
      </c>
      <c r="D250" s="16" t="s">
        <v>80</v>
      </c>
      <c r="E250" s="17"/>
      <c r="F250" s="16" t="s">
        <v>1381</v>
      </c>
      <c r="G250" s="16" t="s">
        <v>54</v>
      </c>
      <c r="H250" s="17"/>
      <c r="I250" s="17"/>
    </row>
    <row r="251">
      <c r="A251" s="16" t="s">
        <v>1383</v>
      </c>
      <c r="B251" s="16" t="s">
        <v>42</v>
      </c>
      <c r="C251" s="16" t="s">
        <v>1385</v>
      </c>
      <c r="D251" s="16" t="s">
        <v>1386</v>
      </c>
      <c r="E251" s="17"/>
      <c r="F251" s="16" t="s">
        <v>53</v>
      </c>
      <c r="G251" s="16" t="s">
        <v>54</v>
      </c>
      <c r="H251" s="16">
        <v>48103.0</v>
      </c>
      <c r="I251" s="16" t="s">
        <v>142</v>
      </c>
    </row>
    <row r="252">
      <c r="A252" s="16" t="s">
        <v>1389</v>
      </c>
      <c r="B252" s="16" t="s">
        <v>42</v>
      </c>
      <c r="C252" s="16" t="s">
        <v>1390</v>
      </c>
      <c r="D252" s="16" t="s">
        <v>1391</v>
      </c>
      <c r="E252" s="17"/>
      <c r="F252" s="16" t="s">
        <v>53</v>
      </c>
      <c r="G252" s="16" t="s">
        <v>54</v>
      </c>
      <c r="H252" s="16">
        <v>48105.0</v>
      </c>
      <c r="I252" s="16" t="s">
        <v>142</v>
      </c>
    </row>
    <row r="253">
      <c r="A253" s="16" t="s">
        <v>1393</v>
      </c>
      <c r="B253" s="16" t="s">
        <v>42</v>
      </c>
      <c r="C253" s="16" t="s">
        <v>681</v>
      </c>
      <c r="D253" s="16" t="s">
        <v>1394</v>
      </c>
      <c r="E253" s="17"/>
      <c r="F253" s="16" t="s">
        <v>75</v>
      </c>
      <c r="G253" s="16" t="s">
        <v>54</v>
      </c>
      <c r="H253" s="16">
        <v>48197.0</v>
      </c>
      <c r="I253" s="16" t="s">
        <v>142</v>
      </c>
    </row>
    <row r="254">
      <c r="A254" s="16" t="s">
        <v>1395</v>
      </c>
      <c r="B254" s="16" t="s">
        <v>59</v>
      </c>
      <c r="C254" s="16" t="s">
        <v>1396</v>
      </c>
      <c r="D254" s="16" t="s">
        <v>1397</v>
      </c>
      <c r="E254" s="17"/>
      <c r="F254" s="16" t="s">
        <v>53</v>
      </c>
      <c r="G254" s="16" t="s">
        <v>54</v>
      </c>
      <c r="H254" s="16">
        <v>48103.0</v>
      </c>
      <c r="I254" s="16" t="s">
        <v>142</v>
      </c>
    </row>
    <row r="255">
      <c r="A255" s="16" t="s">
        <v>1401</v>
      </c>
      <c r="B255" s="16" t="s">
        <v>42</v>
      </c>
      <c r="C255" s="16" t="s">
        <v>1403</v>
      </c>
      <c r="D255" s="16" t="s">
        <v>1404</v>
      </c>
      <c r="E255" s="17"/>
      <c r="F255" s="16" t="s">
        <v>75</v>
      </c>
      <c r="G255" s="16" t="s">
        <v>54</v>
      </c>
      <c r="H255" s="16">
        <v>48197.0</v>
      </c>
      <c r="I255" s="17"/>
    </row>
    <row r="256">
      <c r="A256" s="16" t="s">
        <v>1406</v>
      </c>
      <c r="B256" s="16" t="s">
        <v>59</v>
      </c>
      <c r="C256" s="16" t="s">
        <v>1407</v>
      </c>
      <c r="D256" s="16" t="s">
        <v>1408</v>
      </c>
      <c r="E256" s="17"/>
      <c r="F256" s="16" t="s">
        <v>53</v>
      </c>
      <c r="G256" s="16" t="s">
        <v>54</v>
      </c>
      <c r="H256" s="16">
        <v>48107.0</v>
      </c>
      <c r="I256" s="17"/>
    </row>
    <row r="257">
      <c r="A257" s="16" t="s">
        <v>1409</v>
      </c>
      <c r="B257" s="16" t="s">
        <v>42</v>
      </c>
      <c r="C257" s="16" t="s">
        <v>1411</v>
      </c>
      <c r="D257" s="16" t="s">
        <v>1412</v>
      </c>
      <c r="E257" s="17"/>
      <c r="F257" s="16" t="s">
        <v>53</v>
      </c>
      <c r="G257" s="16" t="s">
        <v>54</v>
      </c>
      <c r="H257" s="16">
        <v>48108.0</v>
      </c>
      <c r="I257" s="17"/>
    </row>
    <row r="258">
      <c r="A258" s="16" t="s">
        <v>1413</v>
      </c>
      <c r="B258" s="16" t="s">
        <v>42</v>
      </c>
      <c r="C258" s="16" t="s">
        <v>1415</v>
      </c>
      <c r="D258" s="16" t="s">
        <v>1416</v>
      </c>
      <c r="E258" s="17"/>
      <c r="F258" s="16" t="s">
        <v>53</v>
      </c>
      <c r="G258" s="16" t="s">
        <v>54</v>
      </c>
      <c r="H258" s="16">
        <v>48103.0</v>
      </c>
      <c r="I258" s="17"/>
    </row>
    <row r="259">
      <c r="A259" s="16" t="s">
        <v>1418</v>
      </c>
      <c r="B259" s="16" t="s">
        <v>42</v>
      </c>
      <c r="C259" s="16" t="s">
        <v>1419</v>
      </c>
      <c r="D259" s="16" t="s">
        <v>1420</v>
      </c>
      <c r="E259" s="17"/>
      <c r="F259" s="16" t="s">
        <v>53</v>
      </c>
      <c r="G259" s="16" t="s">
        <v>54</v>
      </c>
      <c r="H259" s="16">
        <v>48108.0</v>
      </c>
      <c r="I259" s="17"/>
    </row>
    <row r="260">
      <c r="A260" s="16" t="s">
        <v>1425</v>
      </c>
      <c r="B260" s="16" t="s">
        <v>42</v>
      </c>
      <c r="C260" s="16" t="s">
        <v>1026</v>
      </c>
      <c r="D260" s="16" t="s">
        <v>963</v>
      </c>
      <c r="E260" s="17"/>
      <c r="F260" s="16" t="s">
        <v>53</v>
      </c>
      <c r="G260" s="16" t="s">
        <v>54</v>
      </c>
      <c r="H260" s="16">
        <v>48108.0</v>
      </c>
      <c r="I260" s="17"/>
    </row>
    <row r="261">
      <c r="A261" s="16" t="s">
        <v>1426</v>
      </c>
      <c r="B261" s="16" t="s">
        <v>59</v>
      </c>
      <c r="C261" s="16" t="s">
        <v>1427</v>
      </c>
      <c r="D261" s="16" t="s">
        <v>1429</v>
      </c>
      <c r="E261" s="17"/>
      <c r="F261" s="16" t="s">
        <v>75</v>
      </c>
      <c r="G261" s="16" t="s">
        <v>54</v>
      </c>
      <c r="H261" s="16">
        <v>48197.0</v>
      </c>
      <c r="I261" s="17"/>
    </row>
    <row r="262">
      <c r="A262" s="16" t="s">
        <v>1432</v>
      </c>
      <c r="B262" s="16" t="s">
        <v>77</v>
      </c>
      <c r="C262" s="16" t="s">
        <v>1434</v>
      </c>
      <c r="D262" s="16" t="s">
        <v>331</v>
      </c>
      <c r="E262" s="17"/>
      <c r="F262" s="16" t="s">
        <v>75</v>
      </c>
      <c r="G262" s="16" t="s">
        <v>303</v>
      </c>
      <c r="H262" s="17"/>
      <c r="I262" s="17"/>
    </row>
    <row r="263">
      <c r="A263" s="16" t="s">
        <v>1436</v>
      </c>
      <c r="B263" s="16" t="s">
        <v>42</v>
      </c>
      <c r="C263" s="16" t="s">
        <v>1437</v>
      </c>
      <c r="D263" s="16" t="s">
        <v>1438</v>
      </c>
      <c r="E263" s="17"/>
      <c r="F263" s="16" t="s">
        <v>75</v>
      </c>
      <c r="G263" s="16" t="s">
        <v>54</v>
      </c>
      <c r="H263" s="16">
        <v>48198.0</v>
      </c>
      <c r="I263" s="17"/>
    </row>
    <row r="264">
      <c r="A264" s="16" t="s">
        <v>1439</v>
      </c>
      <c r="B264" s="16" t="s">
        <v>77</v>
      </c>
      <c r="C264" s="16" t="s">
        <v>1440</v>
      </c>
      <c r="D264" s="16" t="s">
        <v>1441</v>
      </c>
      <c r="E264" s="17"/>
      <c r="F264" s="16" t="s">
        <v>1444</v>
      </c>
      <c r="G264" s="16" t="s">
        <v>54</v>
      </c>
      <c r="H264" s="16">
        <v>48170.0</v>
      </c>
      <c r="I264" s="17"/>
    </row>
    <row r="265">
      <c r="A265" s="16" t="s">
        <v>1447</v>
      </c>
      <c r="B265" s="16" t="s">
        <v>59</v>
      </c>
      <c r="C265" s="16" t="s">
        <v>1448</v>
      </c>
      <c r="D265" s="16" t="s">
        <v>1449</v>
      </c>
      <c r="E265" s="17"/>
      <c r="F265" s="16" t="s">
        <v>53</v>
      </c>
      <c r="G265" s="16" t="s">
        <v>54</v>
      </c>
      <c r="H265" s="16">
        <v>48103.0</v>
      </c>
      <c r="I265" s="17"/>
    </row>
    <row r="266">
      <c r="A266" s="16" t="s">
        <v>1450</v>
      </c>
      <c r="B266" s="16" t="s">
        <v>42</v>
      </c>
      <c r="C266" s="16" t="s">
        <v>1451</v>
      </c>
      <c r="D266" s="16" t="s">
        <v>1452</v>
      </c>
      <c r="E266" s="17"/>
      <c r="F266" s="16" t="s">
        <v>160</v>
      </c>
      <c r="G266" s="16" t="s">
        <v>54</v>
      </c>
      <c r="H266" s="16">
        <v>48189.0</v>
      </c>
      <c r="I266" s="17"/>
    </row>
    <row r="267">
      <c r="A267" s="16" t="s">
        <v>1459</v>
      </c>
      <c r="B267" s="16" t="s">
        <v>59</v>
      </c>
      <c r="C267" s="16" t="s">
        <v>1460</v>
      </c>
      <c r="D267" s="16" t="s">
        <v>1461</v>
      </c>
      <c r="E267" s="17"/>
      <c r="F267" s="16" t="s">
        <v>160</v>
      </c>
      <c r="G267" s="16" t="s">
        <v>54</v>
      </c>
      <c r="H267" s="16">
        <v>48189.0</v>
      </c>
      <c r="I267" s="17"/>
    </row>
    <row r="268">
      <c r="A268" s="16" t="s">
        <v>1467</v>
      </c>
      <c r="B268" s="16" t="s">
        <v>59</v>
      </c>
      <c r="C268" s="16" t="s">
        <v>1469</v>
      </c>
      <c r="D268" s="16" t="s">
        <v>1471</v>
      </c>
      <c r="E268" s="17"/>
      <c r="F268" s="16" t="s">
        <v>53</v>
      </c>
      <c r="G268" s="16" t="s">
        <v>54</v>
      </c>
      <c r="H268" s="16">
        <v>48108.0</v>
      </c>
      <c r="I268" s="17"/>
    </row>
    <row r="269">
      <c r="A269" s="16" t="s">
        <v>1474</v>
      </c>
      <c r="B269" s="16" t="s">
        <v>42</v>
      </c>
      <c r="C269" s="16" t="s">
        <v>1476</v>
      </c>
      <c r="D269" s="16" t="s">
        <v>1477</v>
      </c>
      <c r="E269" s="17"/>
      <c r="F269" s="16" t="s">
        <v>53</v>
      </c>
      <c r="G269" s="16" t="s">
        <v>54</v>
      </c>
      <c r="H269" s="16">
        <v>48108.0</v>
      </c>
      <c r="I269" s="16" t="s">
        <v>142</v>
      </c>
    </row>
    <row r="270">
      <c r="A270" s="16" t="s">
        <v>1483</v>
      </c>
      <c r="B270" s="16" t="s">
        <v>77</v>
      </c>
      <c r="C270" s="16" t="s">
        <v>1487</v>
      </c>
      <c r="D270" s="16" t="s">
        <v>300</v>
      </c>
      <c r="E270" s="17"/>
      <c r="F270" s="16" t="s">
        <v>75</v>
      </c>
      <c r="G270" s="16" t="s">
        <v>54</v>
      </c>
      <c r="H270" s="16">
        <v>48197.0</v>
      </c>
      <c r="I270" s="17"/>
    </row>
    <row r="271">
      <c r="A271" s="16" t="s">
        <v>1492</v>
      </c>
      <c r="B271" s="16" t="s">
        <v>59</v>
      </c>
      <c r="C271" s="16" t="s">
        <v>1495</v>
      </c>
      <c r="D271" s="16" t="s">
        <v>1497</v>
      </c>
      <c r="E271" s="17"/>
      <c r="F271" s="16" t="s">
        <v>75</v>
      </c>
      <c r="G271" s="16" t="s">
        <v>54</v>
      </c>
      <c r="H271" s="16">
        <v>48197.0</v>
      </c>
      <c r="I271" s="17"/>
    </row>
    <row r="272">
      <c r="A272" s="16" t="s">
        <v>1500</v>
      </c>
      <c r="B272" s="16" t="s">
        <v>42</v>
      </c>
      <c r="C272" s="16" t="s">
        <v>1502</v>
      </c>
      <c r="D272" s="16" t="s">
        <v>1503</v>
      </c>
      <c r="E272" s="17"/>
      <c r="F272" s="16" t="s">
        <v>53</v>
      </c>
      <c r="G272" s="16" t="s">
        <v>54</v>
      </c>
      <c r="H272" s="16">
        <v>48104.0</v>
      </c>
      <c r="I272" s="17"/>
    </row>
    <row r="273">
      <c r="A273" s="16" t="s">
        <v>1504</v>
      </c>
      <c r="B273" s="16" t="s">
        <v>59</v>
      </c>
      <c r="C273" s="16" t="s">
        <v>1506</v>
      </c>
      <c r="D273" s="16" t="s">
        <v>1508</v>
      </c>
      <c r="E273" s="17"/>
      <c r="F273" s="16" t="s">
        <v>53</v>
      </c>
      <c r="G273" s="16" t="s">
        <v>54</v>
      </c>
      <c r="H273" s="16">
        <v>48107.0</v>
      </c>
      <c r="I273" s="17"/>
    </row>
    <row r="274">
      <c r="A274" s="16" t="s">
        <v>1514</v>
      </c>
      <c r="B274" s="16" t="s">
        <v>42</v>
      </c>
      <c r="C274" s="16" t="s">
        <v>1515</v>
      </c>
      <c r="D274" s="16" t="s">
        <v>1516</v>
      </c>
      <c r="E274" s="17"/>
      <c r="F274" s="16" t="s">
        <v>53</v>
      </c>
      <c r="G274" s="16" t="s">
        <v>54</v>
      </c>
      <c r="H274" s="16">
        <v>48105.0</v>
      </c>
      <c r="I274" s="17"/>
    </row>
    <row r="275">
      <c r="A275" s="16" t="s">
        <v>1522</v>
      </c>
      <c r="B275" s="16" t="s">
        <v>42</v>
      </c>
      <c r="C275" s="16" t="s">
        <v>1523</v>
      </c>
      <c r="D275" s="16" t="s">
        <v>1524</v>
      </c>
      <c r="E275" s="17"/>
      <c r="F275" s="16" t="s">
        <v>53</v>
      </c>
      <c r="G275" s="16" t="s">
        <v>54</v>
      </c>
      <c r="H275" s="16">
        <v>48103.0</v>
      </c>
      <c r="I275" s="17"/>
    </row>
    <row r="276">
      <c r="A276" s="16" t="s">
        <v>1527</v>
      </c>
      <c r="B276" s="16" t="s">
        <v>77</v>
      </c>
      <c r="C276" s="16" t="s">
        <v>1529</v>
      </c>
      <c r="D276" s="16" t="s">
        <v>80</v>
      </c>
      <c r="E276" s="17"/>
      <c r="F276" s="16" t="s">
        <v>53</v>
      </c>
      <c r="G276" s="16" t="s">
        <v>54</v>
      </c>
      <c r="H276" s="17"/>
      <c r="I276" s="17"/>
    </row>
    <row r="277">
      <c r="A277" s="16" t="s">
        <v>1531</v>
      </c>
      <c r="B277" s="16" t="s">
        <v>59</v>
      </c>
      <c r="C277" s="16" t="s">
        <v>1536</v>
      </c>
      <c r="D277" s="16" t="s">
        <v>1537</v>
      </c>
      <c r="E277" s="17"/>
      <c r="F277" s="16" t="s">
        <v>92</v>
      </c>
      <c r="G277" s="16" t="s">
        <v>54</v>
      </c>
      <c r="H277" s="16">
        <v>48120.0</v>
      </c>
      <c r="I277" s="17"/>
    </row>
    <row r="278">
      <c r="A278" s="16" t="s">
        <v>1539</v>
      </c>
      <c r="B278" s="16" t="s">
        <v>59</v>
      </c>
      <c r="C278" s="16" t="s">
        <v>1540</v>
      </c>
      <c r="D278" s="16" t="s">
        <v>1542</v>
      </c>
      <c r="E278" s="17"/>
      <c r="F278" s="16" t="s">
        <v>53</v>
      </c>
      <c r="G278" s="16" t="s">
        <v>54</v>
      </c>
      <c r="H278" s="16">
        <v>48104.0</v>
      </c>
      <c r="I278" s="17"/>
    </row>
    <row r="279">
      <c r="A279" s="16" t="s">
        <v>1544</v>
      </c>
      <c r="B279" s="16" t="s">
        <v>59</v>
      </c>
      <c r="C279" s="16" t="s">
        <v>1545</v>
      </c>
      <c r="D279" s="16" t="s">
        <v>1452</v>
      </c>
      <c r="E279" s="17"/>
      <c r="F279" s="16" t="s">
        <v>160</v>
      </c>
      <c r="G279" s="16" t="s">
        <v>54</v>
      </c>
      <c r="H279" s="16">
        <v>48189.0</v>
      </c>
      <c r="I279" s="17"/>
    </row>
    <row r="280">
      <c r="A280" s="16" t="s">
        <v>1550</v>
      </c>
      <c r="B280" s="16" t="s">
        <v>42</v>
      </c>
      <c r="C280" s="16" t="s">
        <v>1553</v>
      </c>
      <c r="D280" s="16" t="s">
        <v>1555</v>
      </c>
      <c r="E280" s="17"/>
      <c r="F280" s="16" t="s">
        <v>1444</v>
      </c>
      <c r="G280" s="16" t="s">
        <v>54</v>
      </c>
      <c r="H280" s="16">
        <v>48107.0</v>
      </c>
      <c r="I280" s="17"/>
    </row>
    <row r="281">
      <c r="A281" s="16" t="s">
        <v>1558</v>
      </c>
      <c r="B281" s="16" t="s">
        <v>77</v>
      </c>
      <c r="C281" s="16" t="s">
        <v>1560</v>
      </c>
      <c r="D281" s="16" t="s">
        <v>1562</v>
      </c>
      <c r="E281" s="17"/>
      <c r="F281" s="16" t="s">
        <v>1564</v>
      </c>
      <c r="G281" s="16" t="s">
        <v>54</v>
      </c>
      <c r="H281" s="16">
        <v>48307.0</v>
      </c>
      <c r="I281" s="17"/>
    </row>
    <row r="282">
      <c r="A282" s="16" t="s">
        <v>1566</v>
      </c>
      <c r="B282" s="16" t="s">
        <v>59</v>
      </c>
      <c r="C282" s="16" t="s">
        <v>1567</v>
      </c>
      <c r="D282" s="16" t="s">
        <v>767</v>
      </c>
      <c r="E282" s="17"/>
      <c r="F282" s="16" t="s">
        <v>75</v>
      </c>
      <c r="G282" s="16" t="s">
        <v>54</v>
      </c>
      <c r="H282" s="16">
        <v>48197.0</v>
      </c>
      <c r="I282" s="16" t="s">
        <v>142</v>
      </c>
    </row>
    <row r="283">
      <c r="A283" s="16" t="s">
        <v>1571</v>
      </c>
      <c r="B283" s="16" t="s">
        <v>42</v>
      </c>
      <c r="C283" s="16" t="s">
        <v>1573</v>
      </c>
      <c r="D283" s="16" t="s">
        <v>1574</v>
      </c>
      <c r="E283" s="17"/>
      <c r="F283" s="16" t="s">
        <v>972</v>
      </c>
      <c r="G283" s="16" t="s">
        <v>54</v>
      </c>
      <c r="H283" s="16">
        <v>48118.0</v>
      </c>
      <c r="I283" s="16" t="s">
        <v>142</v>
      </c>
    </row>
    <row r="284">
      <c r="A284" s="16" t="s">
        <v>1577</v>
      </c>
      <c r="B284" s="16" t="s">
        <v>59</v>
      </c>
      <c r="C284" s="16" t="s">
        <v>1580</v>
      </c>
      <c r="D284" s="16" t="s">
        <v>1582</v>
      </c>
      <c r="E284" s="17"/>
      <c r="F284" s="16" t="s">
        <v>53</v>
      </c>
      <c r="G284" s="16" t="s">
        <v>54</v>
      </c>
      <c r="H284" s="16">
        <v>48104.0</v>
      </c>
      <c r="I284" s="16" t="s">
        <v>142</v>
      </c>
    </row>
    <row r="285">
      <c r="A285" s="16" t="s">
        <v>1583</v>
      </c>
      <c r="B285" s="16" t="s">
        <v>42</v>
      </c>
      <c r="C285" s="16" t="s">
        <v>1585</v>
      </c>
      <c r="D285" s="16" t="s">
        <v>1586</v>
      </c>
      <c r="E285" s="17"/>
      <c r="F285" s="16" t="s">
        <v>53</v>
      </c>
      <c r="G285" s="16" t="s">
        <v>54</v>
      </c>
      <c r="H285" s="16">
        <v>48104.0</v>
      </c>
      <c r="I285" s="16" t="s">
        <v>206</v>
      </c>
    </row>
    <row r="286">
      <c r="A286" s="16" t="s">
        <v>1589</v>
      </c>
      <c r="B286" s="16" t="s">
        <v>42</v>
      </c>
      <c r="C286" s="16" t="s">
        <v>1590</v>
      </c>
      <c r="D286" s="16" t="s">
        <v>1591</v>
      </c>
      <c r="E286" s="17"/>
      <c r="F286" s="16" t="s">
        <v>53</v>
      </c>
      <c r="G286" s="16" t="s">
        <v>54</v>
      </c>
      <c r="H286" s="16">
        <v>48103.0</v>
      </c>
      <c r="I286" s="17"/>
    </row>
    <row r="287">
      <c r="A287" s="16" t="s">
        <v>1592</v>
      </c>
      <c r="B287" s="16" t="s">
        <v>42</v>
      </c>
      <c r="C287" s="16" t="s">
        <v>1596</v>
      </c>
      <c r="D287" s="16" t="s">
        <v>1598</v>
      </c>
      <c r="E287" s="17"/>
      <c r="F287" s="16" t="s">
        <v>75</v>
      </c>
      <c r="G287" s="16" t="s">
        <v>54</v>
      </c>
      <c r="H287" s="16">
        <v>48107.0</v>
      </c>
      <c r="I287" s="17"/>
    </row>
    <row r="288">
      <c r="A288" s="16" t="s">
        <v>787</v>
      </c>
      <c r="B288" s="16" t="s">
        <v>59</v>
      </c>
      <c r="C288" s="16" t="s">
        <v>759</v>
      </c>
      <c r="D288" s="16" t="s">
        <v>767</v>
      </c>
      <c r="E288" s="17"/>
      <c r="F288" s="16" t="s">
        <v>75</v>
      </c>
      <c r="G288" s="16" t="s">
        <v>54</v>
      </c>
      <c r="H288" s="16">
        <v>48197.0</v>
      </c>
      <c r="I288" s="16" t="s">
        <v>142</v>
      </c>
    </row>
    <row r="289">
      <c r="A289" s="16" t="s">
        <v>1102</v>
      </c>
      <c r="B289" s="16" t="s">
        <v>59</v>
      </c>
      <c r="C289" s="16" t="s">
        <v>1087</v>
      </c>
      <c r="D289" s="16" t="s">
        <v>1091</v>
      </c>
      <c r="E289" s="17"/>
      <c r="F289" s="16" t="s">
        <v>75</v>
      </c>
      <c r="G289" s="16" t="s">
        <v>54</v>
      </c>
      <c r="H289" s="16">
        <v>48197.0</v>
      </c>
      <c r="I289" s="16" t="s">
        <v>142</v>
      </c>
    </row>
    <row r="290">
      <c r="A290" s="16" t="s">
        <v>1510</v>
      </c>
      <c r="B290" s="16" t="s">
        <v>42</v>
      </c>
      <c r="C290" s="16" t="s">
        <v>1494</v>
      </c>
      <c r="D290" s="16" t="s">
        <v>80</v>
      </c>
      <c r="E290" s="17"/>
      <c r="F290" s="16" t="s">
        <v>75</v>
      </c>
      <c r="G290" s="16" t="s">
        <v>54</v>
      </c>
      <c r="H290" s="17"/>
      <c r="I290" s="17"/>
    </row>
    <row r="291">
      <c r="A291" s="16" t="s">
        <v>1072</v>
      </c>
      <c r="B291" s="16" t="s">
        <v>42</v>
      </c>
      <c r="C291" s="16" t="s">
        <v>1057</v>
      </c>
      <c r="D291" s="16" t="s">
        <v>1062</v>
      </c>
      <c r="E291" s="17"/>
      <c r="F291" s="16" t="s">
        <v>53</v>
      </c>
      <c r="G291" s="16" t="s">
        <v>54</v>
      </c>
      <c r="H291" s="16">
        <v>48104.0</v>
      </c>
      <c r="I291" s="16" t="s">
        <v>206</v>
      </c>
    </row>
    <row r="292">
      <c r="A292" s="16" t="s">
        <v>1615</v>
      </c>
      <c r="B292" s="16" t="s">
        <v>42</v>
      </c>
      <c r="C292" s="16" t="s">
        <v>1543</v>
      </c>
      <c r="D292" s="16" t="s">
        <v>1616</v>
      </c>
      <c r="E292" s="17"/>
      <c r="F292" s="16" t="s">
        <v>53</v>
      </c>
      <c r="G292" s="16" t="s">
        <v>54</v>
      </c>
      <c r="H292" s="16">
        <v>48103.0</v>
      </c>
      <c r="I292" s="17"/>
    </row>
    <row r="293">
      <c r="A293" s="16" t="s">
        <v>1622</v>
      </c>
      <c r="B293" s="16" t="s">
        <v>42</v>
      </c>
      <c r="C293" s="16" t="s">
        <v>1625</v>
      </c>
      <c r="D293" s="16" t="s">
        <v>1627</v>
      </c>
      <c r="E293" s="17"/>
      <c r="F293" s="16" t="s">
        <v>75</v>
      </c>
      <c r="G293" s="16" t="s">
        <v>54</v>
      </c>
      <c r="H293" s="16">
        <v>48197.0</v>
      </c>
      <c r="I293" s="17"/>
    </row>
    <row r="294">
      <c r="A294" s="16" t="s">
        <v>1628</v>
      </c>
      <c r="B294" s="16" t="s">
        <v>42</v>
      </c>
      <c r="C294" s="16" t="s">
        <v>719</v>
      </c>
      <c r="D294" s="16" t="s">
        <v>1631</v>
      </c>
      <c r="E294" s="17"/>
      <c r="F294" s="16" t="s">
        <v>53</v>
      </c>
      <c r="G294" s="16" t="s">
        <v>54</v>
      </c>
      <c r="H294" s="16">
        <v>48104.0</v>
      </c>
      <c r="I294" s="17"/>
    </row>
    <row r="295">
      <c r="A295" s="16" t="s">
        <v>1633</v>
      </c>
      <c r="B295" s="16" t="s">
        <v>42</v>
      </c>
      <c r="C295" s="16" t="s">
        <v>1635</v>
      </c>
      <c r="D295" s="16" t="s">
        <v>1636</v>
      </c>
      <c r="E295" s="17"/>
      <c r="F295" s="16" t="s">
        <v>106</v>
      </c>
      <c r="G295" s="16" t="s">
        <v>54</v>
      </c>
      <c r="H295" s="16">
        <v>48226.0</v>
      </c>
      <c r="I295" s="17"/>
    </row>
    <row r="296">
      <c r="A296" s="16" t="s">
        <v>1640</v>
      </c>
      <c r="B296" s="16" t="s">
        <v>59</v>
      </c>
      <c r="C296" s="16" t="s">
        <v>1641</v>
      </c>
      <c r="D296" s="16" t="s">
        <v>1642</v>
      </c>
      <c r="E296" s="17"/>
      <c r="F296" s="16" t="s">
        <v>972</v>
      </c>
      <c r="G296" s="16" t="s">
        <v>54</v>
      </c>
      <c r="H296" s="17"/>
      <c r="I296" s="17"/>
    </row>
    <row r="297">
      <c r="A297" s="16" t="s">
        <v>1644</v>
      </c>
      <c r="B297" s="16" t="s">
        <v>1645</v>
      </c>
      <c r="C297" s="16" t="s">
        <v>1646</v>
      </c>
      <c r="D297" s="16" t="s">
        <v>1648</v>
      </c>
      <c r="E297" s="17"/>
      <c r="F297" s="16" t="s">
        <v>75</v>
      </c>
      <c r="G297" s="16" t="s">
        <v>54</v>
      </c>
      <c r="H297" s="16">
        <v>48198.0</v>
      </c>
      <c r="I297" s="17"/>
    </row>
    <row r="298">
      <c r="A298" s="16" t="s">
        <v>1654</v>
      </c>
      <c r="B298" s="16" t="s">
        <v>42</v>
      </c>
      <c r="C298" s="16" t="s">
        <v>1656</v>
      </c>
      <c r="D298" s="16" t="s">
        <v>1657</v>
      </c>
      <c r="E298" s="17"/>
      <c r="F298" s="16" t="s">
        <v>75</v>
      </c>
      <c r="G298" s="16" t="s">
        <v>54</v>
      </c>
      <c r="H298" s="16">
        <v>48197.0</v>
      </c>
      <c r="I298" s="17"/>
    </row>
    <row r="299">
      <c r="A299" s="16" t="s">
        <v>1660</v>
      </c>
      <c r="B299" s="16" t="s">
        <v>59</v>
      </c>
      <c r="C299" s="16" t="s">
        <v>1662</v>
      </c>
      <c r="D299" s="16" t="s">
        <v>1663</v>
      </c>
      <c r="E299" s="17"/>
      <c r="F299" s="16" t="s">
        <v>106</v>
      </c>
      <c r="G299" s="16" t="s">
        <v>54</v>
      </c>
      <c r="H299" s="16">
        <v>48201.0</v>
      </c>
      <c r="I299" s="16" t="s">
        <v>142</v>
      </c>
    </row>
    <row r="300">
      <c r="A300" s="16" t="s">
        <v>1664</v>
      </c>
      <c r="B300" s="16" t="s">
        <v>59</v>
      </c>
      <c r="C300" s="16" t="s">
        <v>1666</v>
      </c>
      <c r="D300" s="16" t="s">
        <v>1668</v>
      </c>
      <c r="E300" s="17"/>
      <c r="F300" s="16" t="s">
        <v>53</v>
      </c>
      <c r="G300" s="16" t="s">
        <v>54</v>
      </c>
      <c r="H300" s="16">
        <v>48108.0</v>
      </c>
      <c r="I300" s="16" t="s">
        <v>142</v>
      </c>
    </row>
    <row r="301">
      <c r="A301" s="16" t="s">
        <v>1671</v>
      </c>
      <c r="B301" s="16" t="s">
        <v>42</v>
      </c>
      <c r="C301" s="16" t="s">
        <v>1673</v>
      </c>
      <c r="D301" s="16" t="s">
        <v>1674</v>
      </c>
      <c r="E301" s="16" t="s">
        <v>1675</v>
      </c>
      <c r="F301" s="16" t="s">
        <v>106</v>
      </c>
      <c r="G301" s="16" t="s">
        <v>54</v>
      </c>
      <c r="H301" s="16">
        <v>48201.0</v>
      </c>
      <c r="I301" s="17"/>
    </row>
    <row r="302">
      <c r="A302" s="16" t="s">
        <v>1676</v>
      </c>
      <c r="B302" s="16" t="s">
        <v>42</v>
      </c>
      <c r="C302" s="16" t="s">
        <v>1677</v>
      </c>
      <c r="D302" s="16" t="s">
        <v>1679</v>
      </c>
      <c r="E302" s="17"/>
      <c r="F302" s="16" t="s">
        <v>53</v>
      </c>
      <c r="G302" s="16" t="s">
        <v>54</v>
      </c>
      <c r="H302" s="16">
        <v>48104.0</v>
      </c>
      <c r="I302" s="17"/>
    </row>
    <row r="303">
      <c r="A303" s="16" t="s">
        <v>1680</v>
      </c>
      <c r="B303" s="16" t="s">
        <v>59</v>
      </c>
      <c r="C303" s="16" t="s">
        <v>1681</v>
      </c>
      <c r="D303" s="16" t="s">
        <v>1682</v>
      </c>
      <c r="E303" s="16" t="s">
        <v>1683</v>
      </c>
      <c r="F303" s="16" t="s">
        <v>53</v>
      </c>
      <c r="G303" s="16" t="s">
        <v>54</v>
      </c>
      <c r="H303" s="16">
        <v>48104.0</v>
      </c>
      <c r="I303" s="16" t="s">
        <v>142</v>
      </c>
    </row>
    <row r="304">
      <c r="A304" s="16" t="s">
        <v>1687</v>
      </c>
      <c r="B304" s="16" t="s">
        <v>42</v>
      </c>
      <c r="C304" s="16" t="s">
        <v>489</v>
      </c>
      <c r="D304" s="16" t="s">
        <v>1691</v>
      </c>
      <c r="E304" s="17"/>
      <c r="F304" s="16" t="s">
        <v>106</v>
      </c>
      <c r="G304" s="16" t="s">
        <v>54</v>
      </c>
      <c r="H304" s="16">
        <v>48210.0</v>
      </c>
      <c r="I304" s="17"/>
    </row>
    <row r="305">
      <c r="A305" s="16" t="s">
        <v>1695</v>
      </c>
      <c r="B305" s="16" t="s">
        <v>77</v>
      </c>
      <c r="C305" s="16" t="s">
        <v>1698</v>
      </c>
      <c r="D305" s="16" t="s">
        <v>1700</v>
      </c>
      <c r="E305" s="17"/>
      <c r="F305" s="16" t="s">
        <v>53</v>
      </c>
      <c r="G305" s="16" t="s">
        <v>54</v>
      </c>
      <c r="H305" s="16">
        <v>48108.0</v>
      </c>
      <c r="I305" s="16" t="s">
        <v>142</v>
      </c>
    </row>
    <row r="306">
      <c r="A306" s="16" t="s">
        <v>1701</v>
      </c>
      <c r="B306" s="16" t="s">
        <v>42</v>
      </c>
      <c r="C306" s="16" t="s">
        <v>1493</v>
      </c>
      <c r="D306" s="16" t="s">
        <v>1705</v>
      </c>
      <c r="E306" s="17"/>
      <c r="F306" s="16" t="s">
        <v>53</v>
      </c>
      <c r="G306" s="16" t="s">
        <v>54</v>
      </c>
      <c r="H306" s="16">
        <v>48106.0</v>
      </c>
      <c r="I306" s="17"/>
    </row>
    <row r="307">
      <c r="A307" s="16" t="s">
        <v>1707</v>
      </c>
      <c r="B307" s="16" t="s">
        <v>77</v>
      </c>
      <c r="C307" s="16" t="s">
        <v>1709</v>
      </c>
      <c r="D307" s="16" t="s">
        <v>1710</v>
      </c>
      <c r="E307" s="17"/>
      <c r="F307" s="16" t="s">
        <v>53</v>
      </c>
      <c r="G307" s="16" t="s">
        <v>54</v>
      </c>
      <c r="H307" s="16">
        <v>48105.0</v>
      </c>
      <c r="I307" s="17"/>
    </row>
    <row r="308">
      <c r="A308" s="16" t="s">
        <v>1715</v>
      </c>
      <c r="B308" s="16" t="s">
        <v>59</v>
      </c>
      <c r="C308" s="16" t="s">
        <v>1718</v>
      </c>
      <c r="D308" s="16" t="s">
        <v>1719</v>
      </c>
      <c r="E308" s="17"/>
      <c r="F308" s="16" t="s">
        <v>53</v>
      </c>
      <c r="G308" s="16" t="s">
        <v>54</v>
      </c>
      <c r="H308" s="16">
        <v>48104.0</v>
      </c>
      <c r="I308" s="16" t="s">
        <v>142</v>
      </c>
    </row>
    <row r="309">
      <c r="A309" s="16" t="s">
        <v>1724</v>
      </c>
      <c r="B309" s="16" t="s">
        <v>77</v>
      </c>
      <c r="C309" s="16" t="s">
        <v>1725</v>
      </c>
      <c r="D309" s="16" t="s">
        <v>1726</v>
      </c>
      <c r="E309" s="17"/>
      <c r="F309" s="16" t="s">
        <v>53</v>
      </c>
      <c r="G309" s="16" t="s">
        <v>54</v>
      </c>
      <c r="H309" s="16">
        <v>48108.0</v>
      </c>
      <c r="I309" s="16" t="s">
        <v>142</v>
      </c>
    </row>
    <row r="310">
      <c r="A310" s="16" t="s">
        <v>1727</v>
      </c>
      <c r="B310" s="16" t="s">
        <v>42</v>
      </c>
      <c r="C310" s="16" t="s">
        <v>1728</v>
      </c>
      <c r="D310" s="16" t="s">
        <v>1726</v>
      </c>
      <c r="E310" s="17"/>
      <c r="F310" s="16" t="s">
        <v>53</v>
      </c>
      <c r="G310" s="16" t="s">
        <v>54</v>
      </c>
      <c r="H310" s="16">
        <v>48108.0</v>
      </c>
      <c r="I310" s="16" t="s">
        <v>142</v>
      </c>
    </row>
    <row r="311">
      <c r="A311" s="16" t="s">
        <v>1731</v>
      </c>
      <c r="B311" s="16" t="s">
        <v>77</v>
      </c>
      <c r="C311" s="16" t="s">
        <v>606</v>
      </c>
      <c r="D311" s="16" t="s">
        <v>1733</v>
      </c>
      <c r="E311" s="17"/>
      <c r="F311" s="16" t="s">
        <v>75</v>
      </c>
      <c r="G311" s="16" t="s">
        <v>54</v>
      </c>
      <c r="H311" s="16">
        <v>48198.0</v>
      </c>
      <c r="I311" s="17"/>
    </row>
    <row r="312">
      <c r="A312" s="16" t="s">
        <v>1737</v>
      </c>
      <c r="B312" s="16" t="s">
        <v>42</v>
      </c>
      <c r="C312" s="16" t="s">
        <v>1738</v>
      </c>
      <c r="D312" s="16" t="s">
        <v>1739</v>
      </c>
      <c r="E312" s="17"/>
      <c r="F312" s="16" t="s">
        <v>106</v>
      </c>
      <c r="G312" s="16" t="s">
        <v>54</v>
      </c>
      <c r="H312" s="16">
        <v>48202.0</v>
      </c>
      <c r="I312" s="16" t="s">
        <v>142</v>
      </c>
    </row>
    <row r="313">
      <c r="A313" s="16" t="s">
        <v>1740</v>
      </c>
      <c r="B313" s="16" t="s">
        <v>42</v>
      </c>
      <c r="C313" s="16" t="s">
        <v>1741</v>
      </c>
      <c r="D313" s="16" t="s">
        <v>1743</v>
      </c>
      <c r="E313" s="17"/>
      <c r="F313" s="16" t="s">
        <v>53</v>
      </c>
      <c r="G313" s="16" t="s">
        <v>54</v>
      </c>
      <c r="H313" s="16">
        <v>48108.0</v>
      </c>
      <c r="I313" s="16" t="s">
        <v>142</v>
      </c>
    </row>
    <row r="314">
      <c r="A314" s="16" t="s">
        <v>1746</v>
      </c>
      <c r="B314" s="16" t="s">
        <v>42</v>
      </c>
      <c r="C314" s="16" t="s">
        <v>515</v>
      </c>
      <c r="D314" s="16" t="s">
        <v>1747</v>
      </c>
      <c r="E314" s="17"/>
      <c r="F314" s="16" t="s">
        <v>53</v>
      </c>
      <c r="G314" s="16" t="s">
        <v>54</v>
      </c>
      <c r="H314" s="16">
        <v>48103.0</v>
      </c>
      <c r="I314" s="16" t="s">
        <v>142</v>
      </c>
    </row>
    <row r="315">
      <c r="A315" s="16" t="s">
        <v>1755</v>
      </c>
      <c r="B315" s="16" t="s">
        <v>59</v>
      </c>
      <c r="C315" s="16" t="s">
        <v>1756</v>
      </c>
      <c r="D315" s="16" t="s">
        <v>1758</v>
      </c>
      <c r="E315" s="17"/>
      <c r="F315" s="16" t="s">
        <v>75</v>
      </c>
      <c r="G315" s="16" t="s">
        <v>54</v>
      </c>
      <c r="H315" s="16">
        <v>48197.0</v>
      </c>
      <c r="I315" s="17"/>
    </row>
    <row r="316">
      <c r="A316" s="16" t="s">
        <v>1761</v>
      </c>
      <c r="B316" s="16" t="s">
        <v>42</v>
      </c>
      <c r="C316" s="16" t="s">
        <v>1762</v>
      </c>
      <c r="D316" s="16" t="s">
        <v>1764</v>
      </c>
      <c r="E316" s="17"/>
      <c r="F316" s="16" t="s">
        <v>75</v>
      </c>
      <c r="G316" s="16" t="s">
        <v>54</v>
      </c>
      <c r="H316" s="16">
        <v>48197.0</v>
      </c>
      <c r="I316" s="16" t="s">
        <v>142</v>
      </c>
    </row>
    <row r="317">
      <c r="A317" s="16" t="s">
        <v>1768</v>
      </c>
      <c r="B317" s="16" t="s">
        <v>77</v>
      </c>
      <c r="C317" s="16" t="s">
        <v>1769</v>
      </c>
      <c r="D317" s="16" t="s">
        <v>1770</v>
      </c>
      <c r="E317" s="16" t="s">
        <v>1771</v>
      </c>
      <c r="F317" s="16" t="s">
        <v>53</v>
      </c>
      <c r="G317" s="16" t="s">
        <v>54</v>
      </c>
      <c r="H317" s="16">
        <v>48104.0</v>
      </c>
      <c r="I317" s="16" t="s">
        <v>142</v>
      </c>
    </row>
    <row r="318">
      <c r="A318" s="16" t="s">
        <v>1777</v>
      </c>
      <c r="B318" s="16" t="s">
        <v>42</v>
      </c>
      <c r="C318" s="16" t="s">
        <v>1778</v>
      </c>
      <c r="D318" s="16" t="s">
        <v>1779</v>
      </c>
      <c r="E318" s="17"/>
      <c r="F318" s="16" t="s">
        <v>972</v>
      </c>
      <c r="G318" s="16" t="s">
        <v>54</v>
      </c>
      <c r="H318" s="16">
        <v>48118.0</v>
      </c>
      <c r="I318" s="16" t="s">
        <v>142</v>
      </c>
    </row>
    <row r="319">
      <c r="A319" s="16" t="s">
        <v>1782</v>
      </c>
      <c r="B319" s="16" t="s">
        <v>42</v>
      </c>
      <c r="C319" s="16" t="s">
        <v>506</v>
      </c>
      <c r="D319" s="16" t="s">
        <v>1785</v>
      </c>
      <c r="E319" s="17"/>
      <c r="F319" s="16" t="s">
        <v>53</v>
      </c>
      <c r="G319" s="16" t="s">
        <v>54</v>
      </c>
      <c r="H319" s="16">
        <v>48107.0</v>
      </c>
      <c r="I319" s="16" t="s">
        <v>206</v>
      </c>
    </row>
    <row r="320">
      <c r="A320" s="16" t="s">
        <v>1787</v>
      </c>
      <c r="B320" s="16" t="s">
        <v>59</v>
      </c>
      <c r="C320" s="16" t="s">
        <v>1788</v>
      </c>
      <c r="D320" s="16" t="s">
        <v>1789</v>
      </c>
      <c r="E320" s="17"/>
      <c r="F320" s="16" t="s">
        <v>1381</v>
      </c>
      <c r="G320" s="16" t="s">
        <v>54</v>
      </c>
      <c r="H320" s="16">
        <v>48176.0</v>
      </c>
      <c r="I320" s="16" t="s">
        <v>142</v>
      </c>
    </row>
    <row r="321">
      <c r="A321" s="16" t="s">
        <v>1793</v>
      </c>
      <c r="B321" s="16" t="s">
        <v>59</v>
      </c>
      <c r="C321" s="16" t="s">
        <v>1794</v>
      </c>
      <c r="D321" s="16" t="s">
        <v>1795</v>
      </c>
      <c r="E321" s="17"/>
      <c r="F321" s="16" t="s">
        <v>1796</v>
      </c>
      <c r="G321" s="16" t="s">
        <v>54</v>
      </c>
      <c r="H321" s="16">
        <v>48160.0</v>
      </c>
      <c r="I321" s="16" t="s">
        <v>142</v>
      </c>
    </row>
    <row r="322">
      <c r="A322" s="16" t="s">
        <v>1797</v>
      </c>
      <c r="B322" s="16" t="s">
        <v>59</v>
      </c>
      <c r="C322" s="16" t="s">
        <v>1798</v>
      </c>
      <c r="D322" s="16" t="s">
        <v>1799</v>
      </c>
      <c r="E322" s="17"/>
      <c r="F322" s="16" t="s">
        <v>325</v>
      </c>
      <c r="G322" s="16" t="s">
        <v>54</v>
      </c>
      <c r="H322" s="16">
        <v>48158.0</v>
      </c>
      <c r="I322" s="16" t="s">
        <v>142</v>
      </c>
    </row>
    <row r="323">
      <c r="A323" s="16" t="s">
        <v>1800</v>
      </c>
      <c r="B323" s="16" t="s">
        <v>42</v>
      </c>
      <c r="C323" s="16" t="s">
        <v>1802</v>
      </c>
      <c r="D323" s="16" t="s">
        <v>1803</v>
      </c>
      <c r="E323" s="17"/>
      <c r="F323" s="16" t="s">
        <v>53</v>
      </c>
      <c r="G323" s="16" t="s">
        <v>54</v>
      </c>
      <c r="H323" s="16">
        <v>48109.0</v>
      </c>
      <c r="I323" s="16" t="s">
        <v>142</v>
      </c>
    </row>
    <row r="324">
      <c r="A324" s="16" t="s">
        <v>1807</v>
      </c>
      <c r="B324" s="16" t="s">
        <v>42</v>
      </c>
      <c r="C324" s="16" t="s">
        <v>1808</v>
      </c>
      <c r="D324" s="16" t="s">
        <v>1810</v>
      </c>
      <c r="E324" s="17"/>
      <c r="F324" s="16" t="s">
        <v>75</v>
      </c>
      <c r="G324" s="16" t="s">
        <v>54</v>
      </c>
      <c r="H324" s="16">
        <v>48197.0</v>
      </c>
      <c r="I324" s="16" t="s">
        <v>142</v>
      </c>
    </row>
    <row r="325">
      <c r="A325" s="16" t="s">
        <v>1815</v>
      </c>
      <c r="B325" s="16" t="s">
        <v>59</v>
      </c>
      <c r="C325" s="16" t="s">
        <v>1817</v>
      </c>
      <c r="D325" s="16" t="s">
        <v>1350</v>
      </c>
      <c r="E325" s="17"/>
      <c r="F325" s="16" t="s">
        <v>53</v>
      </c>
      <c r="G325" s="16" t="s">
        <v>54</v>
      </c>
      <c r="H325" s="16">
        <v>48104.0</v>
      </c>
      <c r="I325" s="16" t="s">
        <v>142</v>
      </c>
    </row>
    <row r="326">
      <c r="A326" s="16" t="s">
        <v>1820</v>
      </c>
      <c r="B326" s="16" t="s">
        <v>77</v>
      </c>
      <c r="C326" s="16" t="s">
        <v>1821</v>
      </c>
      <c r="D326" s="16" t="s">
        <v>80</v>
      </c>
      <c r="E326" s="17"/>
      <c r="F326" s="16" t="s">
        <v>80</v>
      </c>
      <c r="G326" s="16" t="s">
        <v>80</v>
      </c>
      <c r="H326" s="17"/>
      <c r="I326" s="17"/>
    </row>
    <row r="327">
      <c r="A327" s="16" t="s">
        <v>1730</v>
      </c>
      <c r="B327" s="16" t="s">
        <v>42</v>
      </c>
      <c r="C327" s="16" t="s">
        <v>1717</v>
      </c>
      <c r="D327" s="16" t="s">
        <v>1723</v>
      </c>
      <c r="E327" s="17"/>
      <c r="F327" s="16" t="s">
        <v>242</v>
      </c>
      <c r="G327" s="16" t="s">
        <v>54</v>
      </c>
      <c r="H327" s="16">
        <v>48933.0</v>
      </c>
      <c r="I327" s="16" t="s">
        <v>142</v>
      </c>
    </row>
    <row r="328">
      <c r="A328" s="16" t="s">
        <v>1833</v>
      </c>
      <c r="B328" s="16" t="s">
        <v>59</v>
      </c>
      <c r="C328" s="16" t="s">
        <v>1834</v>
      </c>
      <c r="D328" s="16" t="s">
        <v>1835</v>
      </c>
      <c r="E328" s="17"/>
      <c r="F328" s="16" t="s">
        <v>106</v>
      </c>
      <c r="G328" s="16" t="s">
        <v>54</v>
      </c>
      <c r="H328" s="16">
        <v>48202.0</v>
      </c>
      <c r="I328" s="17"/>
    </row>
    <row r="329">
      <c r="A329" s="16" t="s">
        <v>1836</v>
      </c>
      <c r="B329" s="16" t="s">
        <v>42</v>
      </c>
      <c r="C329" s="16" t="s">
        <v>1838</v>
      </c>
      <c r="D329" s="16" t="s">
        <v>1840</v>
      </c>
      <c r="E329" s="17"/>
      <c r="F329" s="16" t="s">
        <v>782</v>
      </c>
      <c r="G329" s="16" t="s">
        <v>54</v>
      </c>
      <c r="H329" s="16">
        <v>48826.0</v>
      </c>
      <c r="I329" s="17"/>
    </row>
    <row r="330">
      <c r="A330" s="16" t="s">
        <v>1841</v>
      </c>
      <c r="B330" s="16" t="s">
        <v>42</v>
      </c>
      <c r="C330" s="16" t="s">
        <v>1842</v>
      </c>
      <c r="D330" s="16" t="s">
        <v>1843</v>
      </c>
      <c r="E330" s="17"/>
      <c r="F330" s="16" t="s">
        <v>106</v>
      </c>
      <c r="G330" s="16" t="s">
        <v>54</v>
      </c>
      <c r="H330" s="16">
        <v>48238.0</v>
      </c>
      <c r="I330" s="17"/>
    </row>
    <row r="331">
      <c r="A331" s="16" t="s">
        <v>1849</v>
      </c>
      <c r="B331" s="16" t="s">
        <v>77</v>
      </c>
      <c r="C331" s="16" t="s">
        <v>1850</v>
      </c>
      <c r="D331" s="16" t="s">
        <v>1851</v>
      </c>
      <c r="E331" s="17"/>
      <c r="F331" s="16" t="s">
        <v>106</v>
      </c>
      <c r="G331" s="16" t="s">
        <v>54</v>
      </c>
      <c r="H331" s="16">
        <v>48226.0</v>
      </c>
      <c r="I331" s="17"/>
    </row>
    <row r="332">
      <c r="A332" s="16" t="s">
        <v>1854</v>
      </c>
      <c r="B332" s="16" t="s">
        <v>77</v>
      </c>
      <c r="C332" s="16" t="s">
        <v>1856</v>
      </c>
      <c r="D332" s="16" t="s">
        <v>80</v>
      </c>
      <c r="E332" s="17"/>
      <c r="F332" s="16" t="s">
        <v>53</v>
      </c>
      <c r="G332" s="16" t="s">
        <v>54</v>
      </c>
      <c r="H332" s="17"/>
      <c r="I332" s="17"/>
    </row>
    <row r="333">
      <c r="A333" s="16" t="s">
        <v>1858</v>
      </c>
      <c r="B333" s="16" t="s">
        <v>42</v>
      </c>
      <c r="C333" s="16" t="s">
        <v>1861</v>
      </c>
      <c r="D333" s="16" t="s">
        <v>1862</v>
      </c>
      <c r="E333" s="17"/>
      <c r="F333" s="16" t="s">
        <v>361</v>
      </c>
      <c r="G333" s="16" t="s">
        <v>54</v>
      </c>
      <c r="H333" s="16">
        <v>48033.0</v>
      </c>
      <c r="I333" s="17"/>
    </row>
    <row r="334">
      <c r="A334" s="16" t="s">
        <v>1867</v>
      </c>
      <c r="B334" s="16" t="s">
        <v>59</v>
      </c>
      <c r="C334" s="16" t="s">
        <v>1868</v>
      </c>
      <c r="D334" s="16" t="s">
        <v>1871</v>
      </c>
      <c r="E334" s="17"/>
      <c r="F334" s="16" t="s">
        <v>972</v>
      </c>
      <c r="G334" s="16" t="s">
        <v>54</v>
      </c>
      <c r="H334" s="16">
        <v>48118.0</v>
      </c>
      <c r="I334" s="17"/>
    </row>
    <row r="335">
      <c r="A335" s="16" t="s">
        <v>1874</v>
      </c>
      <c r="B335" s="16" t="s">
        <v>59</v>
      </c>
      <c r="C335" s="16" t="s">
        <v>1876</v>
      </c>
      <c r="D335" s="16" t="s">
        <v>1877</v>
      </c>
      <c r="E335" s="17"/>
      <c r="F335" s="16" t="s">
        <v>53</v>
      </c>
      <c r="G335" s="16" t="s">
        <v>54</v>
      </c>
      <c r="H335" s="16">
        <v>48104.0</v>
      </c>
      <c r="I335" s="17"/>
    </row>
    <row r="336">
      <c r="A336" s="16" t="s">
        <v>1878</v>
      </c>
      <c r="B336" s="16" t="s">
        <v>77</v>
      </c>
      <c r="C336" s="16" t="s">
        <v>1879</v>
      </c>
      <c r="D336" s="16" t="s">
        <v>1881</v>
      </c>
      <c r="E336" s="17"/>
      <c r="F336" s="16" t="s">
        <v>361</v>
      </c>
      <c r="G336" s="16" t="s">
        <v>54</v>
      </c>
      <c r="H336" s="16">
        <v>48075.0</v>
      </c>
      <c r="I336" s="17"/>
    </row>
    <row r="337">
      <c r="A337" s="16" t="s">
        <v>1885</v>
      </c>
      <c r="B337" s="16" t="s">
        <v>59</v>
      </c>
      <c r="C337" s="16" t="s">
        <v>1120</v>
      </c>
      <c r="D337" s="16" t="s">
        <v>1886</v>
      </c>
      <c r="E337" s="17"/>
      <c r="F337" s="16" t="s">
        <v>53</v>
      </c>
      <c r="G337" s="16" t="s">
        <v>54</v>
      </c>
      <c r="H337" s="16">
        <v>48104.0</v>
      </c>
      <c r="I337" s="17"/>
    </row>
    <row r="338">
      <c r="A338" s="16" t="s">
        <v>1890</v>
      </c>
      <c r="B338" s="16" t="s">
        <v>59</v>
      </c>
      <c r="C338" s="16" t="s">
        <v>1892</v>
      </c>
      <c r="D338" s="16" t="s">
        <v>1893</v>
      </c>
      <c r="E338" s="16" t="s">
        <v>1894</v>
      </c>
      <c r="F338" s="16" t="s">
        <v>361</v>
      </c>
      <c r="G338" s="16" t="s">
        <v>54</v>
      </c>
      <c r="H338" s="16">
        <v>48034.0</v>
      </c>
      <c r="I338" s="17"/>
    </row>
    <row r="339">
      <c r="A339" s="16" t="s">
        <v>1896</v>
      </c>
      <c r="B339" s="16" t="s">
        <v>42</v>
      </c>
      <c r="C339" s="16" t="s">
        <v>1857</v>
      </c>
      <c r="D339" s="16" t="s">
        <v>1900</v>
      </c>
      <c r="E339" s="17"/>
      <c r="F339" s="16" t="s">
        <v>75</v>
      </c>
      <c r="G339" s="16" t="s">
        <v>54</v>
      </c>
      <c r="H339" s="16">
        <v>48197.0</v>
      </c>
      <c r="I339" s="17"/>
    </row>
    <row r="340">
      <c r="A340" s="16" t="s">
        <v>1903</v>
      </c>
      <c r="B340" s="16" t="s">
        <v>77</v>
      </c>
      <c r="C340" s="16" t="s">
        <v>1904</v>
      </c>
      <c r="D340" s="16" t="s">
        <v>1906</v>
      </c>
      <c r="E340" s="17"/>
      <c r="F340" s="16" t="s">
        <v>1908</v>
      </c>
      <c r="G340" s="16" t="s">
        <v>54</v>
      </c>
      <c r="H340" s="16">
        <v>49341.0</v>
      </c>
      <c r="I340" s="17"/>
    </row>
    <row r="341">
      <c r="A341" s="16" t="s">
        <v>1914</v>
      </c>
      <c r="B341" s="16" t="s">
        <v>77</v>
      </c>
      <c r="C341" s="16" t="s">
        <v>1915</v>
      </c>
      <c r="D341" s="16" t="s">
        <v>1918</v>
      </c>
      <c r="E341" s="17"/>
      <c r="F341" s="16" t="s">
        <v>106</v>
      </c>
      <c r="G341" s="16" t="s">
        <v>54</v>
      </c>
      <c r="H341" s="16">
        <v>48204.0</v>
      </c>
      <c r="I341" s="17"/>
    </row>
    <row r="342">
      <c r="A342" s="16" t="s">
        <v>1919</v>
      </c>
      <c r="B342" s="16" t="s">
        <v>42</v>
      </c>
      <c r="C342" s="16" t="s">
        <v>1923</v>
      </c>
      <c r="D342" s="16" t="s">
        <v>1924</v>
      </c>
      <c r="E342" s="17"/>
      <c r="F342" s="16" t="s">
        <v>53</v>
      </c>
      <c r="G342" s="16" t="s">
        <v>54</v>
      </c>
      <c r="H342" s="16">
        <v>48107.0</v>
      </c>
      <c r="I342" s="17"/>
    </row>
    <row r="343">
      <c r="A343" s="16" t="s">
        <v>1925</v>
      </c>
      <c r="B343" s="16" t="s">
        <v>42</v>
      </c>
      <c r="C343" s="16" t="s">
        <v>1926</v>
      </c>
      <c r="D343" s="16" t="s">
        <v>1927</v>
      </c>
      <c r="E343" s="17"/>
      <c r="F343" s="16" t="s">
        <v>106</v>
      </c>
      <c r="G343" s="16" t="s">
        <v>54</v>
      </c>
      <c r="H343" s="16">
        <v>48209.0</v>
      </c>
      <c r="I343" s="17"/>
    </row>
    <row r="344">
      <c r="A344" s="16" t="s">
        <v>1932</v>
      </c>
      <c r="B344" s="16" t="s">
        <v>42</v>
      </c>
      <c r="C344" s="16" t="s">
        <v>533</v>
      </c>
      <c r="D344" s="16" t="s">
        <v>1934</v>
      </c>
      <c r="E344" s="17"/>
      <c r="F344" s="16" t="s">
        <v>1935</v>
      </c>
      <c r="G344" s="16" t="s">
        <v>54</v>
      </c>
      <c r="H344" s="16">
        <v>48220.0</v>
      </c>
      <c r="I344" s="17"/>
    </row>
    <row r="345">
      <c r="A345" s="16" t="s">
        <v>1937</v>
      </c>
      <c r="B345" s="16" t="s">
        <v>77</v>
      </c>
      <c r="C345" s="16" t="s">
        <v>1939</v>
      </c>
      <c r="D345" s="16" t="s">
        <v>1941</v>
      </c>
      <c r="E345" s="17"/>
      <c r="F345" s="16" t="s">
        <v>570</v>
      </c>
      <c r="G345" s="16" t="s">
        <v>54</v>
      </c>
      <c r="H345" s="16">
        <v>48212.0</v>
      </c>
      <c r="I345" s="17"/>
    </row>
    <row r="346">
      <c r="A346" s="16" t="s">
        <v>1943</v>
      </c>
      <c r="B346" s="16" t="s">
        <v>77</v>
      </c>
      <c r="C346" s="16" t="s">
        <v>1944</v>
      </c>
      <c r="D346" s="16" t="s">
        <v>1945</v>
      </c>
      <c r="E346" s="17"/>
      <c r="F346" s="16" t="s">
        <v>106</v>
      </c>
      <c r="G346" s="16" t="s">
        <v>54</v>
      </c>
      <c r="H346" s="16">
        <v>48209.0</v>
      </c>
      <c r="I346" s="17"/>
    </row>
    <row r="347">
      <c r="A347" s="16" t="s">
        <v>1950</v>
      </c>
      <c r="B347" s="16" t="s">
        <v>77</v>
      </c>
      <c r="C347" s="16" t="s">
        <v>1952</v>
      </c>
      <c r="D347" s="16" t="s">
        <v>1953</v>
      </c>
      <c r="E347" s="17"/>
      <c r="F347" s="16" t="s">
        <v>75</v>
      </c>
      <c r="G347" s="16" t="s">
        <v>54</v>
      </c>
      <c r="H347" s="16">
        <v>48198.0</v>
      </c>
      <c r="I347" s="17"/>
    </row>
    <row r="348">
      <c r="A348" s="16" t="s">
        <v>1956</v>
      </c>
      <c r="B348" s="16" t="s">
        <v>42</v>
      </c>
      <c r="C348" s="16" t="s">
        <v>1043</v>
      </c>
      <c r="D348" s="16" t="s">
        <v>1957</v>
      </c>
      <c r="E348" s="17"/>
      <c r="F348" s="16" t="s">
        <v>53</v>
      </c>
      <c r="G348" s="16" t="s">
        <v>303</v>
      </c>
      <c r="H348" s="16">
        <v>48105.0</v>
      </c>
      <c r="I348" s="17"/>
    </row>
    <row r="349">
      <c r="A349" s="16" t="s">
        <v>1963</v>
      </c>
      <c r="B349" s="16" t="s">
        <v>59</v>
      </c>
      <c r="C349" s="16" t="s">
        <v>1965</v>
      </c>
      <c r="D349" s="16" t="s">
        <v>1966</v>
      </c>
      <c r="E349" s="17"/>
      <c r="F349" s="16" t="s">
        <v>106</v>
      </c>
      <c r="G349" s="16" t="s">
        <v>54</v>
      </c>
      <c r="H349" s="16">
        <v>48207.0</v>
      </c>
      <c r="I349" s="17"/>
    </row>
    <row r="350">
      <c r="A350" s="16" t="s">
        <v>1968</v>
      </c>
      <c r="B350" s="16" t="s">
        <v>42</v>
      </c>
      <c r="C350" s="16" t="s">
        <v>1971</v>
      </c>
      <c r="D350" s="16" t="s">
        <v>1972</v>
      </c>
      <c r="E350" s="17"/>
      <c r="F350" s="16" t="s">
        <v>53</v>
      </c>
      <c r="G350" s="16" t="s">
        <v>54</v>
      </c>
      <c r="H350" s="16">
        <v>48104.0</v>
      </c>
      <c r="I350" s="17"/>
    </row>
    <row r="351">
      <c r="A351" s="16" t="s">
        <v>1975</v>
      </c>
      <c r="B351" s="16" t="s">
        <v>42</v>
      </c>
      <c r="C351" s="16" t="s">
        <v>1977</v>
      </c>
      <c r="D351" s="16" t="s">
        <v>1978</v>
      </c>
      <c r="E351" s="16" t="s">
        <v>1979</v>
      </c>
      <c r="F351" s="16" t="s">
        <v>106</v>
      </c>
      <c r="G351" s="16" t="s">
        <v>54</v>
      </c>
      <c r="H351" s="16">
        <v>48202.0</v>
      </c>
      <c r="I351" s="17"/>
    </row>
    <row r="352">
      <c r="A352" s="16" t="s">
        <v>1981</v>
      </c>
      <c r="B352" s="16" t="s">
        <v>59</v>
      </c>
      <c r="C352" s="16" t="s">
        <v>1982</v>
      </c>
      <c r="D352" s="16" t="s">
        <v>1983</v>
      </c>
      <c r="E352" s="16" t="s">
        <v>1984</v>
      </c>
      <c r="F352" s="16" t="s">
        <v>106</v>
      </c>
      <c r="G352" s="16" t="s">
        <v>54</v>
      </c>
      <c r="H352" s="16">
        <v>48202.0</v>
      </c>
      <c r="I352" s="17"/>
    </row>
    <row r="353">
      <c r="A353" s="16" t="s">
        <v>1987</v>
      </c>
      <c r="B353" s="16" t="s">
        <v>59</v>
      </c>
      <c r="C353" s="16" t="s">
        <v>1989</v>
      </c>
      <c r="D353" s="16" t="s">
        <v>80</v>
      </c>
      <c r="E353" s="17"/>
      <c r="F353" s="16" t="s">
        <v>106</v>
      </c>
      <c r="G353" s="16" t="s">
        <v>54</v>
      </c>
      <c r="H353" s="16">
        <v>48202.0</v>
      </c>
      <c r="I353" s="17"/>
    </row>
    <row r="354">
      <c r="A354" s="16" t="s">
        <v>1991</v>
      </c>
      <c r="B354" s="16" t="s">
        <v>59</v>
      </c>
      <c r="C354" s="16" t="s">
        <v>1992</v>
      </c>
      <c r="D354" s="16" t="s">
        <v>1994</v>
      </c>
      <c r="E354" s="17"/>
      <c r="F354" s="16" t="s">
        <v>937</v>
      </c>
      <c r="G354" s="16" t="s">
        <v>54</v>
      </c>
      <c r="H354" s="16">
        <v>48503.0</v>
      </c>
      <c r="I354" s="17"/>
    </row>
    <row r="355">
      <c r="A355" s="16" t="s">
        <v>1996</v>
      </c>
      <c r="B355" s="16" t="s">
        <v>59</v>
      </c>
      <c r="C355" s="16" t="s">
        <v>1997</v>
      </c>
      <c r="D355" s="16" t="s">
        <v>1998</v>
      </c>
      <c r="E355" s="17"/>
      <c r="F355" s="16" t="s">
        <v>53</v>
      </c>
      <c r="G355" s="16" t="s">
        <v>54</v>
      </c>
      <c r="H355" s="16">
        <v>48104.0</v>
      </c>
      <c r="I355" s="17"/>
    </row>
    <row r="356">
      <c r="A356" s="16" t="s">
        <v>2001</v>
      </c>
      <c r="B356" s="16" t="s">
        <v>77</v>
      </c>
      <c r="C356" s="16" t="s">
        <v>2004</v>
      </c>
      <c r="D356" s="16" t="s">
        <v>2005</v>
      </c>
      <c r="E356" s="17"/>
      <c r="F356" s="16" t="s">
        <v>2006</v>
      </c>
      <c r="G356" s="16" t="s">
        <v>2007</v>
      </c>
      <c r="H356" s="16">
        <v>19182.0</v>
      </c>
      <c r="I356" s="17"/>
    </row>
    <row r="357">
      <c r="A357" s="16" t="s">
        <v>2008</v>
      </c>
      <c r="B357" s="16" t="s">
        <v>59</v>
      </c>
      <c r="C357" s="16" t="s">
        <v>2011</v>
      </c>
      <c r="D357" s="16" t="s">
        <v>2014</v>
      </c>
      <c r="E357" s="17"/>
      <c r="F357" s="16" t="s">
        <v>2016</v>
      </c>
      <c r="G357" s="16" t="s">
        <v>54</v>
      </c>
      <c r="H357" s="16">
        <v>48322.0</v>
      </c>
      <c r="I357" s="17"/>
    </row>
    <row r="358">
      <c r="A358" s="16" t="s">
        <v>2017</v>
      </c>
      <c r="B358" s="16" t="s">
        <v>77</v>
      </c>
      <c r="C358" s="16" t="s">
        <v>2018</v>
      </c>
      <c r="D358" s="16" t="s">
        <v>2020</v>
      </c>
      <c r="E358" s="16" t="s">
        <v>2022</v>
      </c>
      <c r="F358" s="16" t="s">
        <v>53</v>
      </c>
      <c r="G358" s="16" t="s">
        <v>54</v>
      </c>
      <c r="H358" s="16">
        <v>48106.0</v>
      </c>
      <c r="I358" s="17"/>
    </row>
    <row r="359">
      <c r="A359" s="16" t="s">
        <v>2025</v>
      </c>
      <c r="B359" s="16" t="s">
        <v>59</v>
      </c>
      <c r="C359" s="16" t="s">
        <v>2027</v>
      </c>
      <c r="D359" s="16" t="s">
        <v>2028</v>
      </c>
      <c r="E359" s="16" t="s">
        <v>2029</v>
      </c>
      <c r="F359" s="16" t="s">
        <v>242</v>
      </c>
      <c r="G359" s="16" t="s">
        <v>54</v>
      </c>
      <c r="H359" s="16">
        <v>48933.0</v>
      </c>
      <c r="I359" s="17"/>
    </row>
    <row r="360">
      <c r="A360" s="16" t="s">
        <v>2031</v>
      </c>
      <c r="B360" s="16" t="s">
        <v>59</v>
      </c>
      <c r="C360" s="16" t="s">
        <v>2033</v>
      </c>
      <c r="D360" s="16" t="s">
        <v>2035</v>
      </c>
      <c r="E360" s="17"/>
      <c r="F360" s="16" t="s">
        <v>75</v>
      </c>
      <c r="G360" s="16" t="s">
        <v>54</v>
      </c>
      <c r="H360" s="16">
        <v>48198.0</v>
      </c>
      <c r="I360" s="17"/>
    </row>
    <row r="361">
      <c r="A361" s="16" t="s">
        <v>2041</v>
      </c>
      <c r="B361" s="16" t="s">
        <v>59</v>
      </c>
      <c r="C361" s="16" t="s">
        <v>2042</v>
      </c>
      <c r="D361" s="16" t="s">
        <v>2044</v>
      </c>
      <c r="E361" s="17"/>
      <c r="F361" s="16" t="s">
        <v>106</v>
      </c>
      <c r="G361" s="16" t="s">
        <v>54</v>
      </c>
      <c r="H361" s="16">
        <v>48215.0</v>
      </c>
      <c r="I361" s="17"/>
    </row>
    <row r="362">
      <c r="A362" s="16" t="s">
        <v>2050</v>
      </c>
      <c r="B362" s="16" t="s">
        <v>59</v>
      </c>
      <c r="C362" s="16" t="s">
        <v>2051</v>
      </c>
      <c r="D362" s="16" t="s">
        <v>2052</v>
      </c>
      <c r="E362" s="16" t="s">
        <v>2053</v>
      </c>
      <c r="F362" s="16" t="s">
        <v>106</v>
      </c>
      <c r="G362" s="16" t="s">
        <v>54</v>
      </c>
      <c r="H362" s="16">
        <v>48213.0</v>
      </c>
      <c r="I362" s="17"/>
    </row>
    <row r="363">
      <c r="A363" s="16" t="s">
        <v>2057</v>
      </c>
      <c r="B363" s="16" t="s">
        <v>59</v>
      </c>
      <c r="C363" s="16" t="s">
        <v>2058</v>
      </c>
      <c r="D363" s="16" t="s">
        <v>2059</v>
      </c>
      <c r="E363" s="17"/>
      <c r="F363" s="16" t="s">
        <v>106</v>
      </c>
      <c r="G363" s="16" t="s">
        <v>54</v>
      </c>
      <c r="H363" s="16">
        <v>48209.0</v>
      </c>
      <c r="I363" s="17"/>
    </row>
    <row r="364">
      <c r="A364" s="16" t="s">
        <v>2063</v>
      </c>
      <c r="B364" s="16" t="s">
        <v>42</v>
      </c>
      <c r="C364" s="16" t="s">
        <v>2066</v>
      </c>
      <c r="D364" s="16" t="s">
        <v>2067</v>
      </c>
      <c r="E364" s="16" t="s">
        <v>2068</v>
      </c>
      <c r="F364" s="16" t="s">
        <v>106</v>
      </c>
      <c r="G364" s="16" t="s">
        <v>54</v>
      </c>
      <c r="H364" s="16">
        <v>48201.0</v>
      </c>
      <c r="I364" s="17"/>
    </row>
    <row r="365">
      <c r="A365" s="16" t="s">
        <v>2070</v>
      </c>
      <c r="B365" s="16" t="s">
        <v>59</v>
      </c>
      <c r="C365" s="16" t="s">
        <v>2074</v>
      </c>
      <c r="D365" s="16" t="s">
        <v>2075</v>
      </c>
      <c r="E365" s="16" t="s">
        <v>2076</v>
      </c>
      <c r="F365" s="16" t="s">
        <v>106</v>
      </c>
      <c r="G365" s="16" t="s">
        <v>54</v>
      </c>
      <c r="H365" s="16">
        <v>48207.0</v>
      </c>
      <c r="I365" s="17"/>
    </row>
    <row r="366">
      <c r="A366" s="16" t="s">
        <v>2077</v>
      </c>
      <c r="B366" s="16" t="s">
        <v>59</v>
      </c>
      <c r="C366" s="16" t="s">
        <v>2079</v>
      </c>
      <c r="D366" s="16" t="s">
        <v>2080</v>
      </c>
      <c r="E366" s="17"/>
      <c r="F366" s="16" t="s">
        <v>106</v>
      </c>
      <c r="G366" s="16" t="s">
        <v>54</v>
      </c>
      <c r="H366" s="16">
        <v>48291.0</v>
      </c>
      <c r="I366" s="17"/>
    </row>
    <row r="367">
      <c r="A367" s="16" t="s">
        <v>2083</v>
      </c>
      <c r="B367" s="16" t="s">
        <v>59</v>
      </c>
      <c r="C367" s="16" t="s">
        <v>2084</v>
      </c>
      <c r="D367" s="16" t="s">
        <v>2085</v>
      </c>
      <c r="E367" s="16" t="s">
        <v>2087</v>
      </c>
      <c r="F367" s="16" t="s">
        <v>106</v>
      </c>
      <c r="G367" s="16" t="s">
        <v>54</v>
      </c>
      <c r="H367" s="16">
        <v>48202.0</v>
      </c>
      <c r="I367" s="17"/>
    </row>
    <row r="368">
      <c r="A368" s="16" t="s">
        <v>2088</v>
      </c>
      <c r="B368" s="16" t="s">
        <v>59</v>
      </c>
      <c r="C368" s="16" t="s">
        <v>2089</v>
      </c>
      <c r="D368" s="16" t="s">
        <v>2090</v>
      </c>
      <c r="E368" s="16" t="s">
        <v>931</v>
      </c>
      <c r="F368" s="16" t="s">
        <v>106</v>
      </c>
      <c r="G368" s="16" t="s">
        <v>54</v>
      </c>
      <c r="H368" s="16">
        <v>48201.0</v>
      </c>
      <c r="I368" s="17"/>
    </row>
    <row r="369">
      <c r="A369" s="16" t="s">
        <v>2091</v>
      </c>
      <c r="B369" s="16" t="s">
        <v>59</v>
      </c>
      <c r="C369" s="16" t="s">
        <v>2092</v>
      </c>
      <c r="D369" s="16" t="s">
        <v>332</v>
      </c>
      <c r="E369" s="16" t="s">
        <v>2093</v>
      </c>
      <c r="F369" s="16" t="s">
        <v>106</v>
      </c>
      <c r="G369" s="16" t="s">
        <v>54</v>
      </c>
      <c r="H369" s="16">
        <v>48226.0</v>
      </c>
      <c r="I369" s="17"/>
    </row>
    <row r="370">
      <c r="A370" s="16" t="s">
        <v>2099</v>
      </c>
      <c r="B370" s="16" t="s">
        <v>42</v>
      </c>
      <c r="C370" s="16" t="s">
        <v>2100</v>
      </c>
      <c r="D370" s="16" t="s">
        <v>2103</v>
      </c>
      <c r="E370" s="17"/>
      <c r="F370" s="16" t="s">
        <v>106</v>
      </c>
      <c r="G370" s="16" t="s">
        <v>54</v>
      </c>
      <c r="H370" s="16">
        <v>48216.0</v>
      </c>
      <c r="I370" s="17"/>
    </row>
    <row r="371">
      <c r="A371" s="16" t="s">
        <v>2106</v>
      </c>
      <c r="B371" s="16" t="s">
        <v>59</v>
      </c>
      <c r="C371" s="16" t="s">
        <v>2107</v>
      </c>
      <c r="D371" s="16" t="s">
        <v>2108</v>
      </c>
      <c r="E371" s="17"/>
      <c r="F371" s="16" t="s">
        <v>106</v>
      </c>
      <c r="G371" s="16" t="s">
        <v>54</v>
      </c>
      <c r="H371" s="16">
        <v>48102.0</v>
      </c>
      <c r="I371" s="17"/>
    </row>
    <row r="372">
      <c r="A372" s="16" t="s">
        <v>2111</v>
      </c>
      <c r="B372" s="16" t="s">
        <v>42</v>
      </c>
      <c r="C372" s="16" t="s">
        <v>1552</v>
      </c>
      <c r="D372" s="16" t="s">
        <v>2112</v>
      </c>
      <c r="E372" s="16" t="s">
        <v>2113</v>
      </c>
      <c r="F372" s="16" t="s">
        <v>53</v>
      </c>
      <c r="G372" s="16" t="s">
        <v>54</v>
      </c>
      <c r="H372" s="16">
        <v>48109.0</v>
      </c>
      <c r="I372" s="17"/>
    </row>
    <row r="373">
      <c r="A373" s="16" t="s">
        <v>2117</v>
      </c>
      <c r="B373" s="16" t="s">
        <v>77</v>
      </c>
      <c r="C373" s="16" t="s">
        <v>2120</v>
      </c>
      <c r="D373" s="16" t="s">
        <v>2122</v>
      </c>
      <c r="E373" s="17"/>
      <c r="F373" s="16" t="s">
        <v>1444</v>
      </c>
      <c r="G373" s="16" t="s">
        <v>54</v>
      </c>
      <c r="H373" s="16">
        <v>48170.0</v>
      </c>
      <c r="I373" s="17"/>
    </row>
    <row r="374">
      <c r="A374" s="16" t="s">
        <v>2123</v>
      </c>
      <c r="B374" s="16" t="s">
        <v>77</v>
      </c>
      <c r="C374" s="16" t="s">
        <v>2124</v>
      </c>
      <c r="D374" s="16" t="s">
        <v>80</v>
      </c>
      <c r="E374" s="17"/>
      <c r="F374" s="16" t="s">
        <v>80</v>
      </c>
      <c r="G374" s="16" t="s">
        <v>80</v>
      </c>
      <c r="H374" s="16" t="s">
        <v>80</v>
      </c>
      <c r="I374" s="16" t="s">
        <v>142</v>
      </c>
    </row>
    <row r="375">
      <c r="A375" s="16" t="s">
        <v>2127</v>
      </c>
      <c r="B375" s="16" t="s">
        <v>1645</v>
      </c>
      <c r="C375" s="16" t="s">
        <v>2128</v>
      </c>
      <c r="D375" s="16" t="s">
        <v>2129</v>
      </c>
      <c r="E375" s="17"/>
      <c r="F375" s="16" t="s">
        <v>2130</v>
      </c>
      <c r="G375" s="16" t="s">
        <v>54</v>
      </c>
      <c r="H375" s="16">
        <v>48322.0</v>
      </c>
      <c r="I375" s="17"/>
    </row>
    <row r="376">
      <c r="A376" s="16" t="s">
        <v>2132</v>
      </c>
      <c r="B376" s="16" t="s">
        <v>1645</v>
      </c>
      <c r="C376" s="16" t="s">
        <v>2136</v>
      </c>
      <c r="D376" s="16" t="s">
        <v>80</v>
      </c>
      <c r="E376" s="17"/>
      <c r="F376" s="16" t="s">
        <v>106</v>
      </c>
      <c r="G376" s="16" t="s">
        <v>54</v>
      </c>
      <c r="H376" s="17"/>
      <c r="I376" s="17"/>
    </row>
    <row r="377">
      <c r="A377" s="16" t="s">
        <v>2137</v>
      </c>
      <c r="B377" s="16" t="s">
        <v>77</v>
      </c>
      <c r="C377" s="16" t="s">
        <v>2140</v>
      </c>
      <c r="D377" s="16" t="s">
        <v>2142</v>
      </c>
      <c r="E377" s="17"/>
      <c r="F377" s="16" t="s">
        <v>53</v>
      </c>
      <c r="G377" s="16" t="s">
        <v>54</v>
      </c>
      <c r="H377" s="16">
        <v>48104.0</v>
      </c>
      <c r="I377" s="17"/>
    </row>
    <row r="378">
      <c r="A378" s="16" t="s">
        <v>2143</v>
      </c>
      <c r="B378" s="16" t="s">
        <v>77</v>
      </c>
      <c r="C378" s="16" t="s">
        <v>2144</v>
      </c>
      <c r="D378" s="16" t="s">
        <v>2145</v>
      </c>
      <c r="E378" s="17"/>
      <c r="F378" s="16" t="s">
        <v>75</v>
      </c>
      <c r="G378" s="16" t="s">
        <v>54</v>
      </c>
      <c r="H378" s="16">
        <v>48198.0</v>
      </c>
      <c r="I378" s="17"/>
    </row>
    <row r="379">
      <c r="A379" s="16" t="s">
        <v>2146</v>
      </c>
      <c r="B379" s="16" t="s">
        <v>42</v>
      </c>
      <c r="C379" s="16" t="s">
        <v>2147</v>
      </c>
      <c r="D379" s="16" t="s">
        <v>2148</v>
      </c>
      <c r="E379" s="17"/>
      <c r="F379" s="16" t="s">
        <v>106</v>
      </c>
      <c r="G379" s="16" t="s">
        <v>54</v>
      </c>
      <c r="H379" s="16">
        <v>48207.0</v>
      </c>
      <c r="I379" s="16" t="s">
        <v>142</v>
      </c>
    </row>
    <row r="380">
      <c r="A380" s="16" t="s">
        <v>516</v>
      </c>
      <c r="B380" s="16" t="s">
        <v>42</v>
      </c>
      <c r="C380" s="16" t="s">
        <v>496</v>
      </c>
      <c r="D380" s="16" t="s">
        <v>501</v>
      </c>
      <c r="E380" s="17"/>
      <c r="F380" s="16" t="s">
        <v>106</v>
      </c>
      <c r="G380" s="16" t="s">
        <v>54</v>
      </c>
      <c r="H380" s="16">
        <v>48204.0</v>
      </c>
      <c r="I380" s="17"/>
    </row>
    <row r="381">
      <c r="A381" s="16" t="s">
        <v>465</v>
      </c>
      <c r="B381" s="16" t="s">
        <v>59</v>
      </c>
      <c r="C381" s="16" t="s">
        <v>441</v>
      </c>
      <c r="D381" s="16" t="s">
        <v>448</v>
      </c>
      <c r="E381" s="17"/>
      <c r="F381" s="16" t="s">
        <v>106</v>
      </c>
      <c r="G381" s="16" t="s">
        <v>54</v>
      </c>
      <c r="H381" s="16">
        <v>48214.0</v>
      </c>
      <c r="I381" s="17"/>
    </row>
    <row r="382">
      <c r="A382" s="16" t="s">
        <v>2152</v>
      </c>
      <c r="B382" s="16" t="s">
        <v>77</v>
      </c>
      <c r="C382" s="16" t="s">
        <v>2155</v>
      </c>
      <c r="D382" s="16" t="s">
        <v>2157</v>
      </c>
      <c r="E382" s="17"/>
      <c r="F382" s="16" t="s">
        <v>2158</v>
      </c>
      <c r="G382" s="16" t="s">
        <v>54</v>
      </c>
      <c r="H382" s="16">
        <v>48180.0</v>
      </c>
      <c r="I382" s="17"/>
    </row>
    <row r="383">
      <c r="A383" s="16" t="s">
        <v>2160</v>
      </c>
      <c r="B383" s="16" t="s">
        <v>77</v>
      </c>
      <c r="C383" s="16" t="s">
        <v>2161</v>
      </c>
      <c r="D383" s="16" t="s">
        <v>80</v>
      </c>
      <c r="E383" s="17"/>
      <c r="F383" s="16" t="s">
        <v>53</v>
      </c>
      <c r="G383" s="16" t="s">
        <v>54</v>
      </c>
      <c r="H383" s="16">
        <v>48104.0</v>
      </c>
      <c r="I383" s="17"/>
    </row>
    <row r="384">
      <c r="A384" s="16" t="s">
        <v>2162</v>
      </c>
      <c r="B384" s="16" t="s">
        <v>77</v>
      </c>
      <c r="C384" s="16" t="s">
        <v>2163</v>
      </c>
      <c r="D384" s="16" t="s">
        <v>2164</v>
      </c>
      <c r="E384" s="17"/>
      <c r="F384" s="16" t="s">
        <v>2165</v>
      </c>
      <c r="G384" s="16" t="s">
        <v>54</v>
      </c>
      <c r="H384" s="16">
        <v>48236.0</v>
      </c>
      <c r="I384" s="17"/>
    </row>
    <row r="385">
      <c r="A385" s="16" t="s">
        <v>2166</v>
      </c>
      <c r="B385" s="16" t="s">
        <v>42</v>
      </c>
      <c r="C385" s="16" t="s">
        <v>1331</v>
      </c>
      <c r="D385" s="16" t="s">
        <v>2167</v>
      </c>
      <c r="E385" s="17"/>
      <c r="F385" s="16" t="s">
        <v>106</v>
      </c>
      <c r="G385" s="16" t="s">
        <v>54</v>
      </c>
      <c r="H385" s="16">
        <v>48236.0</v>
      </c>
      <c r="I385" s="17"/>
    </row>
    <row r="386">
      <c r="A386" s="16" t="s">
        <v>2168</v>
      </c>
      <c r="B386" s="16" t="s">
        <v>59</v>
      </c>
      <c r="C386" s="16" t="s">
        <v>2169</v>
      </c>
      <c r="D386" s="16" t="s">
        <v>2170</v>
      </c>
      <c r="E386" s="17"/>
      <c r="F386" s="16" t="s">
        <v>106</v>
      </c>
      <c r="G386" s="16" t="s">
        <v>54</v>
      </c>
      <c r="H386" s="16">
        <v>48202.0</v>
      </c>
      <c r="I386" s="16" t="s">
        <v>206</v>
      </c>
    </row>
    <row r="387">
      <c r="A387" s="16" t="s">
        <v>2172</v>
      </c>
      <c r="B387" s="16" t="s">
        <v>42</v>
      </c>
      <c r="C387" s="16" t="s">
        <v>2173</v>
      </c>
      <c r="D387" s="16" t="s">
        <v>2174</v>
      </c>
      <c r="E387" s="17"/>
      <c r="F387" s="16" t="s">
        <v>53</v>
      </c>
      <c r="G387" s="16" t="s">
        <v>54</v>
      </c>
      <c r="H387" s="16">
        <v>48105.0</v>
      </c>
      <c r="I387" s="16" t="s">
        <v>142</v>
      </c>
    </row>
    <row r="388">
      <c r="A388" s="16" t="s">
        <v>2176</v>
      </c>
      <c r="B388" s="16" t="s">
        <v>42</v>
      </c>
      <c r="C388" s="16" t="s">
        <v>1203</v>
      </c>
      <c r="D388" s="17"/>
      <c r="E388" s="17"/>
      <c r="F388" s="17"/>
      <c r="G388" s="17"/>
      <c r="H388" s="17"/>
      <c r="I388" s="17"/>
    </row>
    <row r="389">
      <c r="A389" s="16" t="s">
        <v>2177</v>
      </c>
      <c r="B389" s="16" t="s">
        <v>59</v>
      </c>
      <c r="C389" s="16" t="s">
        <v>2178</v>
      </c>
      <c r="D389" s="16" t="s">
        <v>2179</v>
      </c>
      <c r="E389" s="17"/>
      <c r="F389" s="16" t="s">
        <v>2180</v>
      </c>
      <c r="G389" s="16" t="s">
        <v>54</v>
      </c>
      <c r="H389" s="16">
        <v>48114.0</v>
      </c>
      <c r="I389" s="16" t="s">
        <v>142</v>
      </c>
    </row>
    <row r="390">
      <c r="A390" s="16" t="s">
        <v>2181</v>
      </c>
      <c r="B390" s="16" t="s">
        <v>42</v>
      </c>
      <c r="C390" s="16" t="s">
        <v>713</v>
      </c>
      <c r="D390" s="17"/>
      <c r="E390" s="17"/>
      <c r="F390" s="16" t="s">
        <v>75</v>
      </c>
      <c r="G390" s="16" t="s">
        <v>54</v>
      </c>
      <c r="H390" s="17"/>
      <c r="I390" s="17"/>
    </row>
    <row r="391">
      <c r="A391" s="16" t="s">
        <v>2182</v>
      </c>
      <c r="B391" s="16" t="s">
        <v>59</v>
      </c>
      <c r="C391" s="16" t="s">
        <v>2183</v>
      </c>
      <c r="D391" s="16" t="s">
        <v>2184</v>
      </c>
      <c r="E391" s="17"/>
      <c r="F391" s="16" t="s">
        <v>2185</v>
      </c>
      <c r="G391" s="16" t="s">
        <v>54</v>
      </c>
      <c r="H391" s="16">
        <v>49783.0</v>
      </c>
      <c r="I391" s="16" t="s">
        <v>142</v>
      </c>
    </row>
    <row r="392">
      <c r="A392" s="16" t="s">
        <v>2186</v>
      </c>
      <c r="B392" s="16" t="s">
        <v>59</v>
      </c>
      <c r="C392" s="16" t="s">
        <v>2187</v>
      </c>
      <c r="D392" s="16" t="s">
        <v>2188</v>
      </c>
      <c r="E392" s="17"/>
      <c r="F392" s="16" t="s">
        <v>53</v>
      </c>
      <c r="G392" s="16" t="s">
        <v>54</v>
      </c>
      <c r="H392" s="16">
        <v>48103.0</v>
      </c>
      <c r="I392" s="16" t="s">
        <v>142</v>
      </c>
    </row>
    <row r="393">
      <c r="A393" s="16" t="s">
        <v>2190</v>
      </c>
      <c r="B393" s="16" t="s">
        <v>59</v>
      </c>
      <c r="C393" s="16" t="s">
        <v>2191</v>
      </c>
      <c r="D393" s="16" t="s">
        <v>2192</v>
      </c>
      <c r="E393" s="17"/>
      <c r="F393" s="16" t="s">
        <v>395</v>
      </c>
      <c r="G393" s="16" t="s">
        <v>54</v>
      </c>
      <c r="H393" s="16">
        <v>49301.0</v>
      </c>
      <c r="I393" s="17"/>
    </row>
    <row r="394">
      <c r="A394" s="16" t="s">
        <v>2193</v>
      </c>
      <c r="B394" s="16" t="s">
        <v>59</v>
      </c>
      <c r="C394" s="16" t="s">
        <v>1949</v>
      </c>
      <c r="D394" s="16" t="s">
        <v>2194</v>
      </c>
      <c r="E394" s="17"/>
      <c r="F394" s="16" t="s">
        <v>106</v>
      </c>
      <c r="G394" s="16" t="s">
        <v>54</v>
      </c>
      <c r="H394" s="16">
        <v>48213.0</v>
      </c>
      <c r="I394" s="16" t="s">
        <v>142</v>
      </c>
    </row>
    <row r="395">
      <c r="A395" s="16" t="s">
        <v>2195</v>
      </c>
      <c r="B395" s="16" t="s">
        <v>1645</v>
      </c>
      <c r="C395" s="16" t="s">
        <v>2196</v>
      </c>
      <c r="D395" s="17"/>
      <c r="E395" s="17"/>
      <c r="F395" s="16" t="s">
        <v>92</v>
      </c>
      <c r="G395" s="16" t="s">
        <v>54</v>
      </c>
      <c r="H395" s="17"/>
      <c r="I395" s="17"/>
    </row>
    <row r="396">
      <c r="A396" s="16" t="s">
        <v>2197</v>
      </c>
      <c r="B396" s="16" t="s">
        <v>42</v>
      </c>
      <c r="C396" s="16" t="s">
        <v>2198</v>
      </c>
      <c r="D396" s="17"/>
      <c r="E396" s="17"/>
      <c r="F396" s="16" t="s">
        <v>395</v>
      </c>
      <c r="G396" s="17"/>
      <c r="H396" s="17"/>
      <c r="I396" s="17"/>
    </row>
    <row r="397">
      <c r="A397" s="16" t="s">
        <v>2199</v>
      </c>
      <c r="B397" s="16" t="s">
        <v>42</v>
      </c>
      <c r="C397" s="16" t="s">
        <v>753</v>
      </c>
      <c r="D397" s="17"/>
      <c r="E397" s="17"/>
      <c r="F397" s="17"/>
      <c r="G397" s="16" t="s">
        <v>54</v>
      </c>
      <c r="H397" s="17"/>
      <c r="I397" s="17"/>
    </row>
    <row r="398">
      <c r="A398" s="16" t="s">
        <v>2201</v>
      </c>
      <c r="B398" s="16" t="s">
        <v>42</v>
      </c>
      <c r="C398" s="16" t="s">
        <v>2203</v>
      </c>
      <c r="D398" s="17"/>
      <c r="E398" s="17"/>
      <c r="F398" s="17"/>
      <c r="G398" s="17"/>
      <c r="H398" s="17"/>
      <c r="I398" s="17"/>
    </row>
    <row r="399">
      <c r="A399" s="16" t="s">
        <v>2206</v>
      </c>
      <c r="B399" s="16" t="s">
        <v>42</v>
      </c>
      <c r="C399" s="16" t="s">
        <v>2207</v>
      </c>
      <c r="D399" s="16" t="s">
        <v>2208</v>
      </c>
      <c r="E399" s="17"/>
      <c r="F399" s="16" t="s">
        <v>53</v>
      </c>
      <c r="G399" s="16" t="s">
        <v>303</v>
      </c>
      <c r="H399" s="16">
        <v>48108.0</v>
      </c>
      <c r="I399" s="17"/>
    </row>
    <row r="400">
      <c r="A400" s="16" t="s">
        <v>2210</v>
      </c>
      <c r="B400" s="16" t="s">
        <v>59</v>
      </c>
      <c r="C400" s="16" t="s">
        <v>1621</v>
      </c>
      <c r="D400" s="16" t="s">
        <v>2211</v>
      </c>
      <c r="E400" s="17"/>
      <c r="F400" s="16" t="s">
        <v>972</v>
      </c>
      <c r="G400" s="16" t="s">
        <v>54</v>
      </c>
      <c r="H400" s="16">
        <v>48118.0</v>
      </c>
      <c r="I400" s="16" t="s">
        <v>142</v>
      </c>
    </row>
    <row r="401">
      <c r="A401" s="16" t="s">
        <v>2213</v>
      </c>
      <c r="B401" s="16" t="s">
        <v>59</v>
      </c>
      <c r="C401" s="16" t="s">
        <v>882</v>
      </c>
      <c r="D401" s="16" t="s">
        <v>2215</v>
      </c>
      <c r="E401" s="17"/>
      <c r="F401" s="16" t="s">
        <v>53</v>
      </c>
      <c r="G401" s="16" t="s">
        <v>54</v>
      </c>
      <c r="H401" s="16">
        <v>48103.0</v>
      </c>
      <c r="I401" s="17"/>
    </row>
    <row r="402">
      <c r="A402" s="16" t="s">
        <v>2217</v>
      </c>
      <c r="B402" s="16" t="s">
        <v>42</v>
      </c>
      <c r="C402" s="16" t="s">
        <v>740</v>
      </c>
      <c r="D402" s="17"/>
      <c r="E402" s="17"/>
      <c r="F402" s="17"/>
      <c r="G402" s="17"/>
      <c r="H402" s="17"/>
      <c r="I402" s="17"/>
    </row>
    <row r="403">
      <c r="A403" s="16" t="s">
        <v>2222</v>
      </c>
      <c r="B403" s="16" t="s">
        <v>42</v>
      </c>
      <c r="C403" s="16" t="s">
        <v>2223</v>
      </c>
      <c r="D403" s="16" t="s">
        <v>2224</v>
      </c>
      <c r="E403" s="16" t="s">
        <v>2225</v>
      </c>
      <c r="F403" s="16" t="s">
        <v>53</v>
      </c>
      <c r="G403" s="16" t="s">
        <v>54</v>
      </c>
      <c r="H403" s="16" t="s">
        <v>2228</v>
      </c>
      <c r="I403" s="16" t="s">
        <v>175</v>
      </c>
    </row>
    <row r="404">
      <c r="A404" s="16" t="s">
        <v>2229</v>
      </c>
      <c r="B404" s="16" t="s">
        <v>59</v>
      </c>
      <c r="C404" s="16" t="s">
        <v>576</v>
      </c>
      <c r="D404" s="16" t="s">
        <v>2230</v>
      </c>
      <c r="E404" s="17"/>
      <c r="F404" s="16" t="s">
        <v>2231</v>
      </c>
      <c r="G404" s="16" t="s">
        <v>54</v>
      </c>
      <c r="H404" s="16">
        <v>48019.0</v>
      </c>
      <c r="I404" s="17"/>
    </row>
    <row r="405">
      <c r="A405" s="16" t="s">
        <v>2233</v>
      </c>
      <c r="B405" s="16" t="s">
        <v>42</v>
      </c>
      <c r="C405" s="16" t="s">
        <v>2234</v>
      </c>
      <c r="D405" s="17"/>
      <c r="E405" s="17"/>
      <c r="F405" s="16" t="s">
        <v>53</v>
      </c>
      <c r="G405" s="17"/>
      <c r="H405" s="17"/>
      <c r="I405" s="17"/>
    </row>
    <row r="406">
      <c r="A406" s="16" t="s">
        <v>2235</v>
      </c>
      <c r="B406" s="16" t="s">
        <v>42</v>
      </c>
      <c r="C406" s="16" t="s">
        <v>382</v>
      </c>
      <c r="D406" s="17"/>
      <c r="E406" s="17"/>
      <c r="F406" s="16" t="s">
        <v>106</v>
      </c>
      <c r="G406" s="16" t="s">
        <v>54</v>
      </c>
      <c r="H406" s="17"/>
      <c r="I406" s="17"/>
    </row>
    <row r="407">
      <c r="A407" s="16" t="s">
        <v>2240</v>
      </c>
      <c r="B407" s="16" t="s">
        <v>42</v>
      </c>
      <c r="C407" s="16" t="s">
        <v>2241</v>
      </c>
      <c r="D407" s="16" t="s">
        <v>2242</v>
      </c>
      <c r="E407" s="17"/>
      <c r="F407" s="16" t="s">
        <v>2243</v>
      </c>
      <c r="G407" s="16" t="s">
        <v>54</v>
      </c>
      <c r="H407" s="16">
        <v>48453.0</v>
      </c>
      <c r="I407" s="16" t="s">
        <v>142</v>
      </c>
    </row>
    <row r="408">
      <c r="A408" s="16" t="s">
        <v>2244</v>
      </c>
      <c r="B408" s="16" t="s">
        <v>42</v>
      </c>
      <c r="C408" s="16" t="s">
        <v>540</v>
      </c>
      <c r="D408" s="16" t="s">
        <v>2247</v>
      </c>
      <c r="E408" s="17"/>
      <c r="F408" s="16" t="s">
        <v>75</v>
      </c>
      <c r="G408" s="16" t="s">
        <v>54</v>
      </c>
      <c r="H408" s="16">
        <v>48198.0</v>
      </c>
      <c r="I408" s="17"/>
    </row>
    <row r="409">
      <c r="A409" s="16" t="s">
        <v>2252</v>
      </c>
      <c r="B409" s="16" t="s">
        <v>59</v>
      </c>
      <c r="C409" s="16" t="s">
        <v>431</v>
      </c>
      <c r="D409" s="17"/>
      <c r="E409" s="17"/>
      <c r="F409" s="16" t="s">
        <v>75</v>
      </c>
      <c r="G409" s="16" t="s">
        <v>54</v>
      </c>
      <c r="H409" s="17"/>
      <c r="I409" s="17"/>
    </row>
    <row r="410">
      <c r="A410" s="16" t="s">
        <v>2253</v>
      </c>
      <c r="B410" s="16" t="s">
        <v>59</v>
      </c>
      <c r="C410" s="16" t="s">
        <v>1557</v>
      </c>
      <c r="D410" s="17"/>
      <c r="E410" s="17"/>
      <c r="F410" s="17"/>
      <c r="G410" s="17"/>
      <c r="H410" s="17"/>
      <c r="I410" s="17"/>
    </row>
    <row r="411">
      <c r="A411" s="16" t="s">
        <v>2257</v>
      </c>
      <c r="B411" s="16" t="s">
        <v>59</v>
      </c>
      <c r="C411" s="16" t="s">
        <v>1424</v>
      </c>
      <c r="D411" s="16" t="s">
        <v>2259</v>
      </c>
      <c r="E411" s="17"/>
      <c r="F411" s="16" t="s">
        <v>106</v>
      </c>
      <c r="G411" s="16" t="s">
        <v>54</v>
      </c>
      <c r="H411" s="16">
        <v>48207.0</v>
      </c>
      <c r="I411" s="17"/>
    </row>
    <row r="412">
      <c r="A412" s="16" t="s">
        <v>2260</v>
      </c>
      <c r="B412" s="16" t="s">
        <v>59</v>
      </c>
      <c r="C412" s="16" t="s">
        <v>2261</v>
      </c>
      <c r="D412" s="17"/>
      <c r="E412" s="17"/>
      <c r="F412" s="17"/>
      <c r="G412" s="17"/>
      <c r="H412" s="17"/>
      <c r="I412" s="17"/>
    </row>
    <row r="413">
      <c r="A413" s="16" t="s">
        <v>2262</v>
      </c>
      <c r="B413" s="16" t="s">
        <v>42</v>
      </c>
      <c r="C413" s="16" t="s">
        <v>2263</v>
      </c>
      <c r="D413" s="17"/>
      <c r="E413" s="17"/>
      <c r="F413" s="17"/>
      <c r="G413" s="17"/>
      <c r="H413" s="17"/>
      <c r="I413" s="17"/>
    </row>
    <row r="414">
      <c r="A414" s="16" t="s">
        <v>2266</v>
      </c>
      <c r="B414" s="16" t="s">
        <v>59</v>
      </c>
      <c r="C414" s="16" t="s">
        <v>1910</v>
      </c>
      <c r="D414" s="16" t="s">
        <v>2268</v>
      </c>
      <c r="E414" s="17"/>
      <c r="F414" s="16" t="s">
        <v>1381</v>
      </c>
      <c r="G414" s="16" t="s">
        <v>54</v>
      </c>
      <c r="H414" s="16">
        <v>48176.0</v>
      </c>
      <c r="I414" s="16" t="s">
        <v>142</v>
      </c>
    </row>
    <row r="415">
      <c r="A415" s="16" t="s">
        <v>2269</v>
      </c>
      <c r="B415" s="16" t="s">
        <v>59</v>
      </c>
      <c r="C415" s="16" t="s">
        <v>1670</v>
      </c>
      <c r="D415" s="16" t="s">
        <v>1516</v>
      </c>
      <c r="E415" s="17"/>
      <c r="F415" s="16" t="s">
        <v>53</v>
      </c>
      <c r="G415" s="16" t="s">
        <v>54</v>
      </c>
      <c r="H415" s="16">
        <v>48105.0</v>
      </c>
      <c r="I415" s="16" t="s">
        <v>142</v>
      </c>
    </row>
    <row r="416">
      <c r="A416" s="16" t="s">
        <v>2270</v>
      </c>
      <c r="B416" s="16" t="s">
        <v>59</v>
      </c>
      <c r="C416" s="16" t="s">
        <v>1643</v>
      </c>
      <c r="D416" s="16" t="s">
        <v>2271</v>
      </c>
      <c r="E416" s="17"/>
      <c r="F416" s="16" t="s">
        <v>53</v>
      </c>
      <c r="G416" s="16" t="s">
        <v>54</v>
      </c>
      <c r="H416" s="16">
        <v>48113.0</v>
      </c>
      <c r="I416" s="16" t="s">
        <v>175</v>
      </c>
    </row>
    <row r="417">
      <c r="A417" s="16" t="s">
        <v>2272</v>
      </c>
      <c r="B417" s="16" t="s">
        <v>59</v>
      </c>
      <c r="C417" s="16" t="s">
        <v>2273</v>
      </c>
      <c r="D417" s="16" t="s">
        <v>2274</v>
      </c>
      <c r="E417" s="17"/>
      <c r="F417" s="16" t="s">
        <v>2275</v>
      </c>
      <c r="G417" s="16" t="s">
        <v>582</v>
      </c>
      <c r="H417" s="16">
        <v>90029.0</v>
      </c>
      <c r="I417" s="17"/>
    </row>
    <row r="418">
      <c r="A418" s="16" t="s">
        <v>2277</v>
      </c>
      <c r="B418" s="16" t="s">
        <v>59</v>
      </c>
      <c r="C418" s="16" t="s">
        <v>1864</v>
      </c>
      <c r="D418" s="16" t="s">
        <v>2278</v>
      </c>
      <c r="E418" s="17"/>
      <c r="F418" s="16" t="s">
        <v>53</v>
      </c>
      <c r="G418" s="16" t="s">
        <v>54</v>
      </c>
      <c r="H418" s="16">
        <v>48104.0</v>
      </c>
      <c r="I418" s="16" t="s">
        <v>206</v>
      </c>
    </row>
    <row r="419">
      <c r="A419" s="16" t="s">
        <v>2282</v>
      </c>
      <c r="B419" s="16" t="s">
        <v>42</v>
      </c>
      <c r="C419" s="16" t="s">
        <v>2283</v>
      </c>
      <c r="D419" s="17"/>
      <c r="E419" s="17"/>
      <c r="F419" s="17"/>
      <c r="G419" s="17"/>
      <c r="H419" s="17"/>
      <c r="I419" s="17"/>
    </row>
    <row r="420">
      <c r="A420" s="16" t="s">
        <v>2284</v>
      </c>
      <c r="B420" s="16" t="s">
        <v>59</v>
      </c>
      <c r="C420" s="16" t="s">
        <v>1611</v>
      </c>
      <c r="D420" s="16" t="s">
        <v>2287</v>
      </c>
      <c r="E420" s="17"/>
      <c r="F420" s="16" t="s">
        <v>937</v>
      </c>
      <c r="G420" s="16" t="s">
        <v>54</v>
      </c>
      <c r="H420" s="16">
        <v>48505.0</v>
      </c>
      <c r="I420" s="16" t="s">
        <v>142</v>
      </c>
    </row>
    <row r="421">
      <c r="A421" s="16" t="s">
        <v>2290</v>
      </c>
      <c r="B421" s="16" t="s">
        <v>59</v>
      </c>
      <c r="C421" s="16" t="s">
        <v>1486</v>
      </c>
      <c r="D421" s="17"/>
      <c r="E421" s="17"/>
      <c r="F421" s="17"/>
      <c r="G421" s="17"/>
      <c r="H421" s="17"/>
      <c r="I421" s="17"/>
    </row>
    <row r="422">
      <c r="A422" s="16" t="s">
        <v>2291</v>
      </c>
      <c r="B422" s="16" t="s">
        <v>42</v>
      </c>
      <c r="C422" s="16" t="s">
        <v>2292</v>
      </c>
      <c r="D422" s="17"/>
      <c r="E422" s="17"/>
      <c r="F422" s="17"/>
      <c r="G422" s="17"/>
      <c r="H422" s="17"/>
      <c r="I422" s="17"/>
    </row>
    <row r="423">
      <c r="A423" s="16" t="s">
        <v>2295</v>
      </c>
      <c r="B423" s="16" t="s">
        <v>42</v>
      </c>
      <c r="C423" s="16" t="s">
        <v>462</v>
      </c>
      <c r="D423" s="16" t="s">
        <v>2296</v>
      </c>
      <c r="E423" s="17"/>
      <c r="F423" s="16" t="s">
        <v>106</v>
      </c>
      <c r="G423" s="16" t="s">
        <v>54</v>
      </c>
      <c r="H423" s="16">
        <v>48223.0</v>
      </c>
      <c r="I423" s="16" t="s">
        <v>142</v>
      </c>
    </row>
    <row r="424">
      <c r="A424" s="16" t="s">
        <v>2297</v>
      </c>
      <c r="B424" s="16" t="s">
        <v>59</v>
      </c>
      <c r="C424" s="16" t="s">
        <v>2299</v>
      </c>
      <c r="D424" s="16" t="s">
        <v>2300</v>
      </c>
      <c r="E424" s="17"/>
      <c r="F424" s="16" t="s">
        <v>53</v>
      </c>
      <c r="G424" s="16" t="s">
        <v>54</v>
      </c>
      <c r="H424" s="16">
        <v>48105.0</v>
      </c>
      <c r="I424" s="16" t="s">
        <v>142</v>
      </c>
    </row>
    <row r="425">
      <c r="A425" s="16" t="s">
        <v>2301</v>
      </c>
      <c r="B425" s="16" t="s">
        <v>59</v>
      </c>
      <c r="C425" s="16" t="s">
        <v>1653</v>
      </c>
      <c r="D425" s="17"/>
      <c r="E425" s="17"/>
      <c r="F425" s="17"/>
      <c r="G425" s="17"/>
      <c r="H425" s="17"/>
      <c r="I425" s="17"/>
    </row>
    <row r="426">
      <c r="A426" s="16" t="s">
        <v>2302</v>
      </c>
      <c r="B426" s="16" t="s">
        <v>59</v>
      </c>
      <c r="C426" s="16" t="s">
        <v>558</v>
      </c>
      <c r="D426" s="16" t="s">
        <v>2303</v>
      </c>
      <c r="E426" s="17"/>
      <c r="F426" s="16" t="s">
        <v>75</v>
      </c>
      <c r="G426" s="16" t="s">
        <v>54</v>
      </c>
      <c r="H426" s="16">
        <v>48197.0</v>
      </c>
      <c r="I426" s="16" t="s">
        <v>142</v>
      </c>
    </row>
    <row r="427">
      <c r="A427" s="16" t="s">
        <v>2307</v>
      </c>
      <c r="B427" s="16" t="s">
        <v>77</v>
      </c>
      <c r="C427" s="16" t="s">
        <v>2308</v>
      </c>
      <c r="D427" s="17"/>
      <c r="E427" s="17"/>
      <c r="F427" s="17"/>
      <c r="G427" s="17"/>
      <c r="H427" s="17"/>
      <c r="I427" s="17"/>
    </row>
    <row r="428">
      <c r="A428" s="16" t="s">
        <v>2313</v>
      </c>
      <c r="B428" s="16" t="s">
        <v>42</v>
      </c>
      <c r="C428" s="16" t="s">
        <v>2316</v>
      </c>
      <c r="D428" s="17"/>
      <c r="E428" s="17"/>
      <c r="F428" s="17"/>
      <c r="G428" s="17"/>
      <c r="H428" s="17"/>
      <c r="I428" s="17"/>
    </row>
    <row r="429">
      <c r="A429" s="16" t="s">
        <v>2318</v>
      </c>
      <c r="B429" s="16" t="s">
        <v>42</v>
      </c>
      <c r="C429" s="16" t="s">
        <v>2321</v>
      </c>
      <c r="D429" s="16" t="s">
        <v>2322</v>
      </c>
      <c r="E429" s="17"/>
      <c r="F429" s="16" t="s">
        <v>2325</v>
      </c>
      <c r="G429" s="16" t="s">
        <v>54</v>
      </c>
      <c r="H429" s="16">
        <v>48236.0</v>
      </c>
      <c r="I429" s="16" t="s">
        <v>142</v>
      </c>
    </row>
    <row r="430">
      <c r="A430" s="16" t="s">
        <v>2329</v>
      </c>
      <c r="B430" s="16" t="s">
        <v>59</v>
      </c>
      <c r="C430" s="16" t="s">
        <v>833</v>
      </c>
      <c r="D430" s="17"/>
      <c r="E430" s="17"/>
      <c r="F430" s="17"/>
      <c r="G430" s="17"/>
      <c r="H430" s="17"/>
      <c r="I430" s="17"/>
    </row>
    <row r="431">
      <c r="A431" s="16" t="s">
        <v>2331</v>
      </c>
      <c r="B431" s="16" t="s">
        <v>42</v>
      </c>
      <c r="C431" s="16" t="s">
        <v>672</v>
      </c>
      <c r="D431" s="16" t="s">
        <v>2334</v>
      </c>
      <c r="E431" s="17"/>
      <c r="F431" s="16" t="s">
        <v>2335</v>
      </c>
      <c r="G431" s="16" t="s">
        <v>54</v>
      </c>
      <c r="H431" s="16">
        <v>49201.0</v>
      </c>
      <c r="I431" s="16" t="s">
        <v>142</v>
      </c>
    </row>
    <row r="432">
      <c r="A432" s="16" t="s">
        <v>2336</v>
      </c>
      <c r="B432" s="16" t="s">
        <v>59</v>
      </c>
      <c r="C432" s="16" t="s">
        <v>1475</v>
      </c>
      <c r="D432" s="16" t="s">
        <v>2339</v>
      </c>
      <c r="E432" s="17"/>
      <c r="F432" s="16" t="s">
        <v>75</v>
      </c>
      <c r="G432" s="16" t="s">
        <v>54</v>
      </c>
      <c r="H432" s="16">
        <v>48198.0</v>
      </c>
      <c r="I432" s="16" t="s">
        <v>142</v>
      </c>
    </row>
    <row r="433">
      <c r="A433" s="16" t="s">
        <v>2340</v>
      </c>
      <c r="B433" s="16" t="s">
        <v>42</v>
      </c>
      <c r="C433" s="16" t="s">
        <v>2342</v>
      </c>
      <c r="D433" s="16" t="s">
        <v>2343</v>
      </c>
      <c r="E433" s="17"/>
      <c r="F433" s="16" t="s">
        <v>53</v>
      </c>
      <c r="G433" s="16" t="s">
        <v>54</v>
      </c>
      <c r="H433" s="16">
        <v>48104.0</v>
      </c>
      <c r="I433" s="16" t="s">
        <v>175</v>
      </c>
    </row>
    <row r="434">
      <c r="A434" s="16" t="s">
        <v>2347</v>
      </c>
      <c r="B434" s="16" t="s">
        <v>42</v>
      </c>
      <c r="C434" s="16" t="s">
        <v>2348</v>
      </c>
      <c r="D434" s="16" t="s">
        <v>2349</v>
      </c>
      <c r="E434" s="17"/>
      <c r="F434" s="16" t="s">
        <v>53</v>
      </c>
      <c r="G434" s="16" t="s">
        <v>54</v>
      </c>
      <c r="H434" s="16">
        <v>48104.0</v>
      </c>
      <c r="I434" s="16" t="s">
        <v>142</v>
      </c>
    </row>
    <row r="435">
      <c r="A435" s="16" t="s">
        <v>2350</v>
      </c>
      <c r="B435" s="16" t="s">
        <v>59</v>
      </c>
      <c r="C435" s="16" t="s">
        <v>842</v>
      </c>
      <c r="D435" s="17"/>
      <c r="E435" s="17"/>
      <c r="F435" s="17"/>
      <c r="G435" s="17"/>
      <c r="H435" s="17"/>
      <c r="I435" s="17"/>
    </row>
    <row r="436">
      <c r="A436" s="16" t="s">
        <v>2351</v>
      </c>
      <c r="B436" s="16" t="s">
        <v>59</v>
      </c>
      <c r="C436" s="16" t="s">
        <v>897</v>
      </c>
      <c r="D436" s="16" t="s">
        <v>2353</v>
      </c>
      <c r="E436" s="17"/>
      <c r="F436" s="16" t="s">
        <v>53</v>
      </c>
      <c r="G436" s="16" t="s">
        <v>54</v>
      </c>
      <c r="H436" s="16">
        <v>48104.0</v>
      </c>
      <c r="I436" s="16" t="s">
        <v>142</v>
      </c>
    </row>
    <row r="437">
      <c r="A437" s="16" t="s">
        <v>2354</v>
      </c>
      <c r="B437" s="16" t="s">
        <v>59</v>
      </c>
      <c r="C437" s="16" t="s">
        <v>2356</v>
      </c>
      <c r="D437" s="16" t="s">
        <v>2357</v>
      </c>
      <c r="E437" s="17"/>
      <c r="F437" s="16" t="s">
        <v>106</v>
      </c>
      <c r="G437" s="16" t="s">
        <v>54</v>
      </c>
      <c r="H437" s="16">
        <v>48207.0</v>
      </c>
      <c r="I437" s="16" t="s">
        <v>142</v>
      </c>
    </row>
    <row r="438">
      <c r="A438" s="16" t="s">
        <v>2360</v>
      </c>
      <c r="B438" s="16" t="s">
        <v>59</v>
      </c>
      <c r="C438" s="16" t="s">
        <v>1603</v>
      </c>
      <c r="D438" s="17"/>
      <c r="E438" s="17"/>
      <c r="F438" s="17"/>
      <c r="G438" s="17"/>
      <c r="H438" s="17"/>
      <c r="I438" s="17"/>
    </row>
    <row r="439">
      <c r="A439" s="16" t="s">
        <v>2362</v>
      </c>
      <c r="B439" s="16" t="s">
        <v>59</v>
      </c>
      <c r="C439" s="16" t="s">
        <v>1916</v>
      </c>
      <c r="D439" s="17"/>
      <c r="E439" s="17"/>
      <c r="F439" s="17"/>
      <c r="G439" s="17"/>
      <c r="H439" s="17"/>
      <c r="I439" s="17"/>
    </row>
    <row r="440">
      <c r="A440" s="16" t="s">
        <v>2366</v>
      </c>
      <c r="B440" s="16" t="s">
        <v>42</v>
      </c>
      <c r="C440" s="16" t="s">
        <v>2367</v>
      </c>
      <c r="D440" s="17"/>
      <c r="E440" s="17"/>
      <c r="F440" s="17"/>
      <c r="G440" s="17"/>
      <c r="H440" s="17"/>
      <c r="I440" s="17"/>
    </row>
    <row r="441">
      <c r="A441" s="16" t="s">
        <v>2369</v>
      </c>
      <c r="B441" s="16" t="s">
        <v>59</v>
      </c>
      <c r="C441" s="16" t="s">
        <v>1601</v>
      </c>
      <c r="D441" s="16" t="s">
        <v>2370</v>
      </c>
      <c r="E441" s="17"/>
      <c r="F441" s="16" t="s">
        <v>2371</v>
      </c>
      <c r="G441" s="16" t="s">
        <v>54</v>
      </c>
      <c r="H441" s="16">
        <v>48864.0</v>
      </c>
      <c r="I441" s="16" t="s">
        <v>142</v>
      </c>
    </row>
    <row r="442">
      <c r="A442" s="16" t="s">
        <v>2375</v>
      </c>
      <c r="B442" s="16" t="s">
        <v>59</v>
      </c>
      <c r="C442" s="16" t="s">
        <v>1716</v>
      </c>
      <c r="D442" s="16" t="s">
        <v>2376</v>
      </c>
      <c r="E442" s="17"/>
      <c r="F442" s="16" t="s">
        <v>75</v>
      </c>
      <c r="G442" s="16" t="s">
        <v>54</v>
      </c>
      <c r="H442" s="16">
        <v>48197.0</v>
      </c>
      <c r="I442" s="16" t="s">
        <v>175</v>
      </c>
    </row>
    <row r="443">
      <c r="A443" s="16" t="s">
        <v>2380</v>
      </c>
      <c r="B443" s="16" t="s">
        <v>59</v>
      </c>
      <c r="C443" s="16" t="s">
        <v>2382</v>
      </c>
      <c r="D443" s="17"/>
      <c r="E443" s="17"/>
      <c r="F443" s="17"/>
      <c r="G443" s="17"/>
      <c r="H443" s="17"/>
      <c r="I443" s="17"/>
    </row>
    <row r="444">
      <c r="A444" s="16" t="s">
        <v>2384</v>
      </c>
      <c r="B444" s="16" t="s">
        <v>42</v>
      </c>
      <c r="C444" s="16" t="s">
        <v>2385</v>
      </c>
      <c r="D444" s="17"/>
      <c r="E444" s="17"/>
      <c r="F444" s="17"/>
      <c r="G444" s="17"/>
      <c r="H444" s="17"/>
      <c r="I444" s="17"/>
    </row>
    <row r="445">
      <c r="A445" s="16" t="s">
        <v>2386</v>
      </c>
      <c r="B445" s="16" t="s">
        <v>42</v>
      </c>
      <c r="C445" s="16" t="s">
        <v>1689</v>
      </c>
      <c r="D445" s="16" t="s">
        <v>2387</v>
      </c>
      <c r="E445" s="17"/>
      <c r="F445" s="16" t="s">
        <v>106</v>
      </c>
      <c r="G445" s="16" t="s">
        <v>54</v>
      </c>
      <c r="H445" s="16">
        <v>48223.0</v>
      </c>
      <c r="I445" s="16" t="s">
        <v>142</v>
      </c>
    </row>
    <row r="446">
      <c r="A446" s="16" t="s">
        <v>2389</v>
      </c>
      <c r="B446" s="16" t="s">
        <v>59</v>
      </c>
      <c r="C446" s="16" t="s">
        <v>2392</v>
      </c>
      <c r="D446" s="17"/>
      <c r="E446" s="17"/>
      <c r="F446" s="17"/>
      <c r="G446" s="17"/>
      <c r="H446" s="17"/>
      <c r="I446" s="17"/>
    </row>
    <row r="447">
      <c r="A447" s="16" t="s">
        <v>2394</v>
      </c>
      <c r="B447" s="16" t="s">
        <v>59</v>
      </c>
      <c r="C447" s="16" t="s">
        <v>1484</v>
      </c>
      <c r="D447" s="17"/>
      <c r="E447" s="17"/>
      <c r="F447" s="17"/>
      <c r="G447" s="17"/>
      <c r="H447" s="17"/>
      <c r="I447" s="17"/>
    </row>
    <row r="448">
      <c r="A448" s="16" t="s">
        <v>2396</v>
      </c>
      <c r="B448" s="16" t="s">
        <v>59</v>
      </c>
      <c r="C448" s="16" t="s">
        <v>2397</v>
      </c>
      <c r="D448" s="17"/>
      <c r="E448" s="17"/>
      <c r="F448" s="17"/>
      <c r="G448" s="17"/>
      <c r="H448" s="17"/>
      <c r="I448" s="17"/>
    </row>
    <row r="449">
      <c r="A449" s="16" t="s">
        <v>2401</v>
      </c>
      <c r="B449" s="16" t="s">
        <v>59</v>
      </c>
      <c r="C449" s="16" t="s">
        <v>2402</v>
      </c>
      <c r="D449" s="17"/>
      <c r="E449" s="17"/>
      <c r="F449" s="17"/>
      <c r="G449" s="17"/>
      <c r="H449" s="17"/>
      <c r="I449" s="17"/>
    </row>
    <row r="450">
      <c r="A450" s="16" t="s">
        <v>2405</v>
      </c>
      <c r="B450" s="16" t="s">
        <v>59</v>
      </c>
      <c r="C450" s="16" t="s">
        <v>2408</v>
      </c>
      <c r="D450" s="17"/>
      <c r="E450" s="17"/>
      <c r="F450" s="17"/>
      <c r="G450" s="17"/>
      <c r="H450" s="17"/>
      <c r="I450" s="17"/>
    </row>
    <row r="451">
      <c r="A451" s="16" t="s">
        <v>2409</v>
      </c>
      <c r="B451" s="16" t="s">
        <v>59</v>
      </c>
      <c r="C451" s="16" t="s">
        <v>1610</v>
      </c>
      <c r="D451" s="17"/>
      <c r="E451" s="17"/>
      <c r="F451" s="17"/>
      <c r="G451" s="17"/>
      <c r="H451" s="17"/>
      <c r="I451" s="17"/>
    </row>
    <row r="452">
      <c r="A452" s="16" t="s">
        <v>2412</v>
      </c>
      <c r="B452" s="16" t="s">
        <v>59</v>
      </c>
      <c r="C452" s="16" t="s">
        <v>2328</v>
      </c>
      <c r="D452" s="17"/>
      <c r="E452" s="17"/>
      <c r="F452" s="17"/>
      <c r="G452" s="17"/>
      <c r="H452" s="17"/>
      <c r="I452" s="17"/>
    </row>
    <row r="453">
      <c r="A453" s="16" t="s">
        <v>2413</v>
      </c>
      <c r="B453" s="16" t="s">
        <v>59</v>
      </c>
      <c r="C453" s="16" t="s">
        <v>1565</v>
      </c>
      <c r="D453" s="17"/>
      <c r="E453" s="17"/>
      <c r="F453" s="17"/>
      <c r="G453" s="17"/>
      <c r="H453" s="17"/>
      <c r="I453" s="17"/>
    </row>
    <row r="454">
      <c r="A454" s="16" t="s">
        <v>2416</v>
      </c>
      <c r="B454" s="16" t="s">
        <v>42</v>
      </c>
      <c r="C454" s="16" t="s">
        <v>2417</v>
      </c>
      <c r="D454" s="17"/>
      <c r="E454" s="17"/>
      <c r="F454" s="16" t="s">
        <v>53</v>
      </c>
      <c r="G454" s="17"/>
      <c r="H454" s="17"/>
      <c r="I454" s="17"/>
    </row>
    <row r="455">
      <c r="A455" s="16" t="s">
        <v>2420</v>
      </c>
      <c r="B455" s="16" t="s">
        <v>42</v>
      </c>
      <c r="C455" s="16" t="s">
        <v>2421</v>
      </c>
      <c r="D455" s="17"/>
      <c r="E455" s="17"/>
      <c r="F455" s="16" t="s">
        <v>53</v>
      </c>
      <c r="G455" s="17"/>
      <c r="H455" s="17"/>
      <c r="I455" s="17"/>
    </row>
    <row r="456">
      <c r="A456" s="16" t="s">
        <v>2423</v>
      </c>
      <c r="B456" s="16" t="s">
        <v>59</v>
      </c>
      <c r="C456" s="16" t="s">
        <v>2425</v>
      </c>
      <c r="D456" s="16" t="s">
        <v>2426</v>
      </c>
      <c r="E456" s="17"/>
      <c r="F456" s="16" t="s">
        <v>2428</v>
      </c>
      <c r="G456" s="16" t="s">
        <v>54</v>
      </c>
      <c r="H456" s="16">
        <v>48843.0</v>
      </c>
      <c r="I456" s="16" t="s">
        <v>142</v>
      </c>
    </row>
    <row r="457">
      <c r="A457" s="16" t="s">
        <v>2429</v>
      </c>
      <c r="B457" s="16" t="s">
        <v>59</v>
      </c>
      <c r="C457" s="16" t="s">
        <v>1634</v>
      </c>
      <c r="D457" s="17"/>
      <c r="E457" s="17"/>
      <c r="F457" s="17"/>
      <c r="G457" s="17"/>
      <c r="H457" s="17"/>
      <c r="I457" s="17"/>
    </row>
    <row r="458">
      <c r="A458" s="16" t="s">
        <v>2432</v>
      </c>
      <c r="B458" s="16" t="s">
        <v>59</v>
      </c>
      <c r="C458" s="16" t="s">
        <v>2433</v>
      </c>
      <c r="D458" s="16" t="s">
        <v>2434</v>
      </c>
      <c r="E458" s="17"/>
      <c r="F458" s="16" t="s">
        <v>106</v>
      </c>
      <c r="G458" s="16" t="s">
        <v>54</v>
      </c>
      <c r="H458" s="16">
        <v>48202.0</v>
      </c>
      <c r="I458" s="16" t="s">
        <v>142</v>
      </c>
    </row>
    <row r="459">
      <c r="A459" s="16" t="s">
        <v>2437</v>
      </c>
      <c r="B459" s="16" t="s">
        <v>59</v>
      </c>
      <c r="C459" s="16" t="s">
        <v>2438</v>
      </c>
      <c r="D459" s="16" t="s">
        <v>2439</v>
      </c>
      <c r="E459" s="17"/>
      <c r="F459" s="16" t="s">
        <v>106</v>
      </c>
      <c r="G459" s="16" t="s">
        <v>54</v>
      </c>
      <c r="H459" s="16">
        <v>48223.0</v>
      </c>
      <c r="I459" s="16" t="s">
        <v>142</v>
      </c>
    </row>
    <row r="460">
      <c r="A460" s="16" t="s">
        <v>2443</v>
      </c>
      <c r="B460" s="16" t="s">
        <v>59</v>
      </c>
      <c r="C460" s="16" t="s">
        <v>2444</v>
      </c>
      <c r="D460" s="17"/>
      <c r="E460" s="17"/>
      <c r="F460" s="17"/>
      <c r="G460" s="17"/>
      <c r="H460" s="17"/>
      <c r="I460" s="17"/>
    </row>
    <row r="461">
      <c r="A461" s="16" t="s">
        <v>2445</v>
      </c>
      <c r="B461" s="16" t="s">
        <v>42</v>
      </c>
      <c r="C461" s="16" t="s">
        <v>2446</v>
      </c>
      <c r="D461" s="17"/>
      <c r="E461" s="17"/>
      <c r="F461" s="17"/>
      <c r="G461" s="17"/>
      <c r="H461" s="17"/>
      <c r="I461" s="17"/>
    </row>
    <row r="462">
      <c r="A462" s="16" t="s">
        <v>2448</v>
      </c>
      <c r="B462" s="16" t="s">
        <v>59</v>
      </c>
      <c r="C462" s="16" t="s">
        <v>2449</v>
      </c>
      <c r="D462" s="16" t="s">
        <v>2450</v>
      </c>
      <c r="E462" s="17"/>
      <c r="F462" s="16" t="s">
        <v>205</v>
      </c>
      <c r="G462" s="16" t="s">
        <v>54</v>
      </c>
      <c r="H462" s="16">
        <v>48334.0</v>
      </c>
      <c r="I462" s="16" t="s">
        <v>142</v>
      </c>
    </row>
    <row r="463">
      <c r="A463" s="16" t="s">
        <v>2452</v>
      </c>
      <c r="B463" s="16" t="s">
        <v>59</v>
      </c>
      <c r="C463" s="16" t="s">
        <v>2453</v>
      </c>
      <c r="D463" s="16" t="s">
        <v>2454</v>
      </c>
      <c r="E463" s="17"/>
      <c r="F463" s="16" t="s">
        <v>106</v>
      </c>
      <c r="G463" s="16" t="s">
        <v>54</v>
      </c>
      <c r="H463" s="16">
        <v>48207.0</v>
      </c>
      <c r="I463" s="16" t="s">
        <v>142</v>
      </c>
    </row>
    <row r="464">
      <c r="A464" s="16" t="s">
        <v>2455</v>
      </c>
      <c r="B464" s="16" t="s">
        <v>42</v>
      </c>
      <c r="C464" s="16" t="s">
        <v>1757</v>
      </c>
      <c r="D464" s="17"/>
      <c r="E464" s="17"/>
      <c r="F464" s="17"/>
      <c r="G464" s="17"/>
      <c r="H464" s="17"/>
      <c r="I464" s="17"/>
    </row>
    <row r="465">
      <c r="A465" s="16" t="s">
        <v>2459</v>
      </c>
      <c r="B465" s="16" t="s">
        <v>59</v>
      </c>
      <c r="C465" s="16" t="s">
        <v>2460</v>
      </c>
      <c r="D465" s="17"/>
      <c r="E465" s="17"/>
      <c r="F465" s="17"/>
      <c r="G465" s="17"/>
      <c r="H465" s="17"/>
      <c r="I465" s="17"/>
    </row>
    <row r="466">
      <c r="A466" s="16" t="s">
        <v>2463</v>
      </c>
      <c r="B466" s="16" t="s">
        <v>42</v>
      </c>
      <c r="C466" s="16" t="s">
        <v>2464</v>
      </c>
      <c r="D466" s="16" t="s">
        <v>2465</v>
      </c>
      <c r="E466" s="17"/>
      <c r="F466" s="16" t="s">
        <v>106</v>
      </c>
      <c r="G466" s="16" t="s">
        <v>54</v>
      </c>
      <c r="H466" s="16">
        <v>48202.0</v>
      </c>
      <c r="I466" s="16" t="s">
        <v>206</v>
      </c>
    </row>
    <row r="467">
      <c r="A467" s="16" t="s">
        <v>2468</v>
      </c>
      <c r="B467" s="16" t="s">
        <v>59</v>
      </c>
      <c r="C467" s="16" t="s">
        <v>2469</v>
      </c>
      <c r="D467" s="17"/>
      <c r="E467" s="17"/>
      <c r="F467" s="17"/>
      <c r="G467" s="17"/>
      <c r="H467" s="17"/>
      <c r="I467" s="17"/>
    </row>
    <row r="468">
      <c r="A468" s="16" t="s">
        <v>2471</v>
      </c>
      <c r="B468" s="16" t="s">
        <v>59</v>
      </c>
      <c r="C468" s="16" t="s">
        <v>2473</v>
      </c>
      <c r="D468" s="16" t="s">
        <v>1582</v>
      </c>
      <c r="E468" s="17"/>
      <c r="F468" s="16" t="s">
        <v>53</v>
      </c>
      <c r="G468" s="16" t="s">
        <v>54</v>
      </c>
      <c r="H468" s="16">
        <v>48104.0</v>
      </c>
      <c r="I468" s="16" t="s">
        <v>142</v>
      </c>
    </row>
    <row r="469">
      <c r="A469" s="16" t="s">
        <v>2475</v>
      </c>
      <c r="B469" s="16" t="s">
        <v>42</v>
      </c>
      <c r="C469" s="16" t="s">
        <v>1572</v>
      </c>
      <c r="D469" s="17"/>
      <c r="E469" s="17"/>
      <c r="F469" s="17"/>
      <c r="G469" s="17"/>
      <c r="H469" s="17"/>
      <c r="I469" s="17"/>
    </row>
    <row r="470">
      <c r="A470" s="16" t="s">
        <v>2477</v>
      </c>
      <c r="B470" s="16" t="s">
        <v>59</v>
      </c>
      <c r="C470" s="16" t="s">
        <v>2479</v>
      </c>
      <c r="D470" s="16" t="s">
        <v>2480</v>
      </c>
      <c r="E470" s="17"/>
      <c r="F470" s="16" t="s">
        <v>53</v>
      </c>
      <c r="G470" s="16" t="s">
        <v>54</v>
      </c>
      <c r="H470" s="16">
        <v>48104.0</v>
      </c>
      <c r="I470" s="16" t="s">
        <v>142</v>
      </c>
    </row>
    <row r="471">
      <c r="A471" s="16" t="s">
        <v>2484</v>
      </c>
      <c r="B471" s="16" t="s">
        <v>59</v>
      </c>
      <c r="C471" s="16" t="s">
        <v>2485</v>
      </c>
      <c r="D471" s="16" t="s">
        <v>2486</v>
      </c>
      <c r="E471" s="17"/>
      <c r="F471" s="16" t="s">
        <v>361</v>
      </c>
      <c r="G471" s="16" t="s">
        <v>54</v>
      </c>
      <c r="H471" s="16">
        <v>48076.0</v>
      </c>
      <c r="I471" s="16" t="s">
        <v>142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38"/>
    <col customWidth="1" min="2" max="2" width="45.5"/>
    <col customWidth="1" min="4" max="4" width="40.88"/>
    <col customWidth="1" min="5" max="5" width="44.88"/>
  </cols>
  <sheetData>
    <row r="1">
      <c r="A1" s="1" t="s">
        <v>1</v>
      </c>
      <c r="B1" s="3" t="s">
        <v>3</v>
      </c>
      <c r="C1" s="4"/>
      <c r="D1" s="6" t="s">
        <v>4</v>
      </c>
      <c r="E1" s="7" t="s">
        <v>6</v>
      </c>
      <c r="F1" s="4"/>
      <c r="G1" s="4"/>
      <c r="H1" s="4"/>
      <c r="I1" s="4"/>
      <c r="J1" s="4"/>
      <c r="K1" s="4"/>
      <c r="L1" s="4"/>
      <c r="M1" s="4"/>
      <c r="N1" s="4"/>
      <c r="O1" s="4"/>
      <c r="P1" s="4"/>
      <c r="Q1" s="4"/>
      <c r="R1" s="4"/>
      <c r="S1" s="4"/>
      <c r="T1" s="4"/>
      <c r="U1" s="4"/>
      <c r="V1" s="4"/>
      <c r="W1" s="4"/>
      <c r="X1" s="4"/>
      <c r="Y1" s="4"/>
    </row>
    <row r="2">
      <c r="A2" s="2" t="s">
        <v>16</v>
      </c>
      <c r="B2" s="9" t="s">
        <v>17</v>
      </c>
      <c r="D2" s="11" t="s">
        <v>18</v>
      </c>
      <c r="E2" s="12" t="s">
        <v>19</v>
      </c>
    </row>
    <row r="3">
      <c r="A3" s="2" t="s">
        <v>21</v>
      </c>
      <c r="B3" s="9" t="s">
        <v>22</v>
      </c>
      <c r="D3" s="11" t="s">
        <v>24</v>
      </c>
      <c r="E3" s="12" t="s">
        <v>25</v>
      </c>
    </row>
    <row r="4">
      <c r="A4" s="2" t="s">
        <v>26</v>
      </c>
      <c r="B4" s="9" t="s">
        <v>27</v>
      </c>
      <c r="D4" s="11" t="s">
        <v>28</v>
      </c>
      <c r="E4" s="12" t="s">
        <v>29</v>
      </c>
    </row>
    <row r="5">
      <c r="A5" s="2" t="s">
        <v>30</v>
      </c>
      <c r="B5" s="9" t="s">
        <v>31</v>
      </c>
      <c r="D5" s="11" t="s">
        <v>33</v>
      </c>
      <c r="E5" s="12" t="s">
        <v>34</v>
      </c>
    </row>
    <row r="6">
      <c r="A6" s="2" t="s">
        <v>35</v>
      </c>
      <c r="B6" s="9" t="s">
        <v>36</v>
      </c>
      <c r="D6" s="11" t="s">
        <v>37</v>
      </c>
      <c r="E6" s="12" t="s">
        <v>38</v>
      </c>
    </row>
    <row r="7">
      <c r="A7" s="2" t="s">
        <v>39</v>
      </c>
      <c r="B7" s="9" t="s">
        <v>39</v>
      </c>
      <c r="D7" s="11" t="s">
        <v>40</v>
      </c>
      <c r="E7" s="12" t="s">
        <v>41</v>
      </c>
    </row>
    <row r="8">
      <c r="A8" s="2" t="s">
        <v>43</v>
      </c>
      <c r="B8" s="9" t="s">
        <v>44</v>
      </c>
      <c r="D8" s="11" t="s">
        <v>45</v>
      </c>
      <c r="E8" s="12" t="s">
        <v>46</v>
      </c>
    </row>
    <row r="9">
      <c r="A9" s="2" t="s">
        <v>50</v>
      </c>
      <c r="B9" s="9" t="s">
        <v>51</v>
      </c>
      <c r="D9" s="11" t="s">
        <v>52</v>
      </c>
      <c r="E9" s="12" t="s">
        <v>51</v>
      </c>
    </row>
    <row r="10">
      <c r="B10" s="18"/>
      <c r="E10" s="14"/>
    </row>
    <row r="11">
      <c r="A11" s="19" t="s">
        <v>56</v>
      </c>
      <c r="B11" s="18"/>
      <c r="E11" s="14"/>
    </row>
    <row r="12">
      <c r="A12" s="2" t="s">
        <v>60</v>
      </c>
      <c r="B12" s="18"/>
      <c r="E12" s="14"/>
    </row>
    <row r="13">
      <c r="A13" s="2" t="s">
        <v>65</v>
      </c>
      <c r="B13" s="18"/>
      <c r="D13" s="1"/>
      <c r="E13" s="20"/>
      <c r="F13" s="21"/>
    </row>
    <row r="14">
      <c r="A14" s="2" t="s">
        <v>67</v>
      </c>
      <c r="B14" s="18"/>
      <c r="E14" s="14"/>
    </row>
    <row r="15">
      <c r="A15" s="2" t="s">
        <v>71</v>
      </c>
      <c r="B15" s="18"/>
      <c r="E15" s="14"/>
    </row>
    <row r="16">
      <c r="A16" s="2" t="s">
        <v>83</v>
      </c>
      <c r="B16" s="18"/>
      <c r="E16" s="14"/>
    </row>
    <row r="17">
      <c r="A17" s="2" t="s">
        <v>86</v>
      </c>
      <c r="B17" s="18"/>
      <c r="E17" s="14"/>
    </row>
    <row r="18">
      <c r="A18" s="2" t="s">
        <v>89</v>
      </c>
      <c r="B18" s="18"/>
      <c r="E18" s="14"/>
    </row>
    <row r="19">
      <c r="A19" s="2" t="s">
        <v>91</v>
      </c>
      <c r="B19" s="18"/>
      <c r="E19" s="14"/>
    </row>
    <row r="20">
      <c r="A20" s="2" t="s">
        <v>95</v>
      </c>
      <c r="B20" s="18"/>
      <c r="E20" s="14"/>
    </row>
    <row r="21">
      <c r="A21" s="2" t="s">
        <v>98</v>
      </c>
      <c r="B21" s="18"/>
      <c r="E21" s="14"/>
    </row>
    <row r="22">
      <c r="A22" s="2" t="s">
        <v>101</v>
      </c>
      <c r="B22" s="18"/>
      <c r="E22" s="14"/>
    </row>
    <row r="23">
      <c r="A23" s="2" t="s">
        <v>105</v>
      </c>
      <c r="B23" s="18"/>
      <c r="E23" s="14"/>
    </row>
    <row r="24">
      <c r="A24" s="2" t="s">
        <v>107</v>
      </c>
      <c r="B24" s="18"/>
      <c r="E24" s="14"/>
    </row>
    <row r="25">
      <c r="A25" s="2" t="s">
        <v>110</v>
      </c>
      <c r="B25" s="18"/>
      <c r="E25" s="14"/>
    </row>
    <row r="26">
      <c r="A26" s="2" t="s">
        <v>114</v>
      </c>
      <c r="B26" s="18"/>
      <c r="E26" s="14"/>
    </row>
    <row r="27">
      <c r="A27" s="2" t="s">
        <v>116</v>
      </c>
      <c r="B27" s="18"/>
      <c r="E27" s="14"/>
    </row>
    <row r="28">
      <c r="A28" s="2" t="s">
        <v>119</v>
      </c>
      <c r="B28" s="18"/>
      <c r="E28" s="14"/>
    </row>
    <row r="29">
      <c r="A29" s="2" t="s">
        <v>122</v>
      </c>
      <c r="B29" s="18"/>
      <c r="E29" s="14"/>
    </row>
    <row r="30">
      <c r="B30" s="18"/>
      <c r="E30" s="14"/>
    </row>
    <row r="31">
      <c r="B31" s="18"/>
      <c r="E31" s="14"/>
    </row>
    <row r="32">
      <c r="B32" s="18"/>
      <c r="E32" s="14"/>
    </row>
    <row r="33">
      <c r="B33" s="18"/>
      <c r="E33" s="14"/>
    </row>
    <row r="34">
      <c r="B34" s="18"/>
      <c r="E34" s="14"/>
    </row>
    <row r="35">
      <c r="B35" s="18"/>
      <c r="E35" s="14"/>
    </row>
    <row r="36">
      <c r="B36" s="18"/>
      <c r="E36" s="14"/>
    </row>
    <row r="37">
      <c r="B37" s="18"/>
      <c r="E37" s="14"/>
    </row>
    <row r="38">
      <c r="B38" s="18"/>
      <c r="E38" s="14"/>
    </row>
    <row r="39">
      <c r="B39" s="18"/>
      <c r="E39" s="14"/>
    </row>
    <row r="40">
      <c r="B40" s="18"/>
      <c r="E40" s="14"/>
    </row>
    <row r="41">
      <c r="B41" s="18"/>
      <c r="E41" s="14"/>
    </row>
    <row r="42">
      <c r="B42" s="18"/>
      <c r="E42" s="14"/>
    </row>
    <row r="43">
      <c r="B43" s="18"/>
      <c r="E43" s="14"/>
    </row>
    <row r="44">
      <c r="B44" s="18"/>
      <c r="E44" s="14"/>
    </row>
    <row r="45">
      <c r="B45" s="18"/>
      <c r="E45" s="14"/>
    </row>
    <row r="46">
      <c r="B46" s="18"/>
      <c r="E46" s="14"/>
    </row>
    <row r="47">
      <c r="B47" s="18"/>
      <c r="E47" s="14"/>
    </row>
    <row r="48">
      <c r="B48" s="18"/>
      <c r="E48" s="14"/>
    </row>
    <row r="49">
      <c r="B49" s="18"/>
      <c r="E49" s="14"/>
    </row>
    <row r="50">
      <c r="B50" s="18"/>
      <c r="E50" s="14"/>
    </row>
    <row r="51">
      <c r="B51" s="18"/>
      <c r="E51" s="14"/>
    </row>
    <row r="52">
      <c r="B52" s="18"/>
      <c r="E52" s="14"/>
    </row>
    <row r="53">
      <c r="B53" s="18"/>
      <c r="E53" s="14"/>
    </row>
    <row r="54">
      <c r="B54" s="18"/>
      <c r="E54" s="14"/>
    </row>
    <row r="55">
      <c r="B55" s="18"/>
      <c r="E55" s="14"/>
    </row>
    <row r="56">
      <c r="B56" s="18"/>
      <c r="E56" s="14"/>
    </row>
    <row r="57">
      <c r="B57" s="18"/>
      <c r="E57" s="14"/>
    </row>
    <row r="58">
      <c r="B58" s="18"/>
      <c r="E58" s="14"/>
    </row>
    <row r="59">
      <c r="B59" s="18"/>
      <c r="E59" s="14"/>
    </row>
    <row r="60">
      <c r="B60" s="18"/>
      <c r="E60" s="14"/>
    </row>
    <row r="61">
      <c r="B61" s="18"/>
      <c r="E61" s="14"/>
    </row>
    <row r="62">
      <c r="B62" s="18"/>
      <c r="E62" s="14"/>
    </row>
    <row r="63">
      <c r="B63" s="18"/>
      <c r="E63" s="14"/>
    </row>
    <row r="64">
      <c r="B64" s="18"/>
      <c r="E64" s="14"/>
    </row>
    <row r="65">
      <c r="B65" s="18"/>
      <c r="E65" s="14"/>
    </row>
    <row r="66">
      <c r="B66" s="18"/>
      <c r="E66" s="14"/>
    </row>
    <row r="67">
      <c r="B67" s="18"/>
      <c r="E67" s="14"/>
    </row>
    <row r="68">
      <c r="B68" s="18"/>
      <c r="E68" s="14"/>
    </row>
    <row r="69">
      <c r="B69" s="18"/>
      <c r="E69" s="14"/>
    </row>
    <row r="70">
      <c r="B70" s="18"/>
      <c r="E70" s="14"/>
    </row>
    <row r="71">
      <c r="B71" s="18"/>
      <c r="E71" s="14"/>
    </row>
    <row r="72">
      <c r="B72" s="18"/>
      <c r="E72" s="14"/>
    </row>
    <row r="73">
      <c r="B73" s="18"/>
      <c r="E73" s="14"/>
    </row>
    <row r="74">
      <c r="B74" s="18"/>
      <c r="E74" s="14"/>
    </row>
    <row r="75">
      <c r="B75" s="18"/>
      <c r="E75" s="14"/>
    </row>
    <row r="76">
      <c r="B76" s="18"/>
      <c r="E76" s="14"/>
    </row>
    <row r="77">
      <c r="B77" s="18"/>
      <c r="E77" s="14"/>
    </row>
    <row r="78">
      <c r="B78" s="18"/>
      <c r="E78" s="14"/>
    </row>
    <row r="79">
      <c r="B79" s="18"/>
      <c r="E79" s="14"/>
    </row>
    <row r="80">
      <c r="B80" s="18"/>
      <c r="E80" s="14"/>
    </row>
    <row r="81">
      <c r="B81" s="18"/>
      <c r="E81" s="14"/>
    </row>
    <row r="82">
      <c r="B82" s="18"/>
      <c r="E82" s="14"/>
    </row>
    <row r="83">
      <c r="B83" s="18"/>
      <c r="E83" s="14"/>
    </row>
    <row r="84">
      <c r="B84" s="18"/>
      <c r="E84" s="14"/>
    </row>
    <row r="85">
      <c r="B85" s="18"/>
      <c r="E85" s="14"/>
    </row>
    <row r="86">
      <c r="B86" s="18"/>
      <c r="E86" s="14"/>
    </row>
    <row r="87">
      <c r="B87" s="18"/>
      <c r="E87" s="14"/>
    </row>
    <row r="88">
      <c r="B88" s="18"/>
      <c r="E88" s="14"/>
    </row>
    <row r="89">
      <c r="B89" s="18"/>
      <c r="E89" s="14"/>
    </row>
    <row r="90">
      <c r="B90" s="18"/>
      <c r="E90" s="14"/>
    </row>
    <row r="91">
      <c r="B91" s="18"/>
      <c r="E91" s="14"/>
    </row>
    <row r="92">
      <c r="B92" s="18"/>
      <c r="E92" s="14"/>
    </row>
    <row r="93">
      <c r="B93" s="18"/>
      <c r="E93" s="14"/>
    </row>
    <row r="94">
      <c r="B94" s="18"/>
      <c r="E94" s="14"/>
    </row>
    <row r="95">
      <c r="B95" s="18"/>
      <c r="E95" s="14"/>
    </row>
    <row r="96">
      <c r="B96" s="18"/>
      <c r="E96" s="14"/>
    </row>
    <row r="97">
      <c r="B97" s="18"/>
      <c r="E97" s="14"/>
    </row>
    <row r="98">
      <c r="B98" s="18"/>
      <c r="E98" s="14"/>
    </row>
    <row r="99">
      <c r="B99" s="18"/>
      <c r="E99" s="14"/>
    </row>
    <row r="100">
      <c r="B100" s="18"/>
      <c r="E100" s="14"/>
    </row>
    <row r="101">
      <c r="B101" s="18"/>
      <c r="E101" s="14"/>
    </row>
    <row r="102">
      <c r="B102" s="18"/>
      <c r="E102" s="14"/>
    </row>
    <row r="103">
      <c r="B103" s="18"/>
      <c r="E103" s="14"/>
    </row>
    <row r="104">
      <c r="B104" s="18"/>
      <c r="E104" s="14"/>
    </row>
    <row r="105">
      <c r="B105" s="18"/>
      <c r="E105" s="14"/>
    </row>
    <row r="106">
      <c r="B106" s="18"/>
      <c r="E106" s="14"/>
    </row>
    <row r="107">
      <c r="B107" s="18"/>
      <c r="E107" s="14"/>
    </row>
    <row r="108">
      <c r="B108" s="18"/>
      <c r="E108" s="14"/>
    </row>
    <row r="109">
      <c r="B109" s="18"/>
      <c r="E109" s="14"/>
    </row>
    <row r="110">
      <c r="B110" s="18"/>
      <c r="E110" s="14"/>
    </row>
    <row r="111">
      <c r="B111" s="18"/>
      <c r="E111" s="14"/>
    </row>
    <row r="112">
      <c r="B112" s="18"/>
      <c r="E112" s="14"/>
    </row>
    <row r="113">
      <c r="B113" s="18"/>
      <c r="E113" s="14"/>
    </row>
    <row r="114">
      <c r="B114" s="18"/>
      <c r="E114" s="14"/>
    </row>
    <row r="115">
      <c r="B115" s="18"/>
      <c r="E115" s="14"/>
    </row>
    <row r="116">
      <c r="B116" s="18"/>
      <c r="E116" s="14"/>
    </row>
    <row r="117">
      <c r="B117" s="18"/>
      <c r="E117" s="14"/>
    </row>
    <row r="118">
      <c r="B118" s="18"/>
      <c r="E118" s="14"/>
    </row>
    <row r="119">
      <c r="B119" s="18"/>
      <c r="E119" s="14"/>
    </row>
    <row r="120">
      <c r="B120" s="18"/>
      <c r="E120" s="14"/>
    </row>
    <row r="121">
      <c r="B121" s="18"/>
      <c r="E121" s="14"/>
    </row>
    <row r="122">
      <c r="B122" s="18"/>
      <c r="E122" s="14"/>
    </row>
    <row r="123">
      <c r="B123" s="18"/>
      <c r="E123" s="14"/>
    </row>
    <row r="124">
      <c r="B124" s="18"/>
      <c r="E124" s="14"/>
    </row>
    <row r="125">
      <c r="B125" s="18"/>
      <c r="E125" s="14"/>
    </row>
    <row r="126">
      <c r="B126" s="18"/>
      <c r="E126" s="14"/>
    </row>
    <row r="127">
      <c r="B127" s="18"/>
      <c r="E127" s="14"/>
    </row>
    <row r="128">
      <c r="B128" s="18"/>
      <c r="E128" s="14"/>
    </row>
    <row r="129">
      <c r="B129" s="18"/>
      <c r="E129" s="14"/>
    </row>
    <row r="130">
      <c r="B130" s="18"/>
      <c r="E130" s="14"/>
    </row>
    <row r="131">
      <c r="B131" s="18"/>
      <c r="E131" s="14"/>
    </row>
    <row r="132">
      <c r="B132" s="18"/>
      <c r="E132" s="14"/>
    </row>
    <row r="133">
      <c r="B133" s="18"/>
      <c r="E133" s="14"/>
    </row>
    <row r="134">
      <c r="B134" s="18"/>
      <c r="E134" s="14"/>
    </row>
    <row r="135">
      <c r="B135" s="18"/>
      <c r="E135" s="14"/>
    </row>
    <row r="136">
      <c r="B136" s="18"/>
      <c r="E136" s="14"/>
    </row>
    <row r="137">
      <c r="B137" s="18"/>
      <c r="E137" s="14"/>
    </row>
    <row r="138">
      <c r="B138" s="18"/>
      <c r="E138" s="14"/>
    </row>
    <row r="139">
      <c r="B139" s="18"/>
      <c r="E139" s="14"/>
    </row>
    <row r="140">
      <c r="B140" s="18"/>
      <c r="E140" s="14"/>
    </row>
    <row r="141">
      <c r="B141" s="18"/>
      <c r="E141" s="14"/>
    </row>
    <row r="142">
      <c r="B142" s="18"/>
      <c r="E142" s="14"/>
    </row>
    <row r="143">
      <c r="B143" s="18"/>
      <c r="E143" s="14"/>
    </row>
    <row r="144">
      <c r="B144" s="18"/>
      <c r="E144" s="14"/>
    </row>
    <row r="145">
      <c r="B145" s="18"/>
      <c r="E145" s="14"/>
    </row>
    <row r="146">
      <c r="B146" s="18"/>
      <c r="E146" s="14"/>
    </row>
    <row r="147">
      <c r="B147" s="18"/>
      <c r="E147" s="14"/>
    </row>
    <row r="148">
      <c r="B148" s="18"/>
      <c r="E148" s="14"/>
    </row>
    <row r="149">
      <c r="B149" s="18"/>
      <c r="E149" s="14"/>
    </row>
    <row r="150">
      <c r="B150" s="18"/>
      <c r="E150" s="14"/>
    </row>
    <row r="151">
      <c r="B151" s="18"/>
      <c r="E151" s="14"/>
    </row>
    <row r="152">
      <c r="B152" s="18"/>
      <c r="E152" s="14"/>
    </row>
    <row r="153">
      <c r="B153" s="18"/>
      <c r="E153" s="14"/>
    </row>
    <row r="154">
      <c r="B154" s="18"/>
      <c r="E154" s="14"/>
    </row>
    <row r="155">
      <c r="B155" s="18"/>
      <c r="E155" s="14"/>
    </row>
    <row r="156">
      <c r="B156" s="18"/>
      <c r="E156" s="14"/>
    </row>
    <row r="157">
      <c r="B157" s="18"/>
      <c r="E157" s="14"/>
    </row>
    <row r="158">
      <c r="B158" s="18"/>
      <c r="E158" s="14"/>
    </row>
    <row r="159">
      <c r="B159" s="18"/>
      <c r="E159" s="14"/>
    </row>
    <row r="160">
      <c r="B160" s="18"/>
      <c r="E160" s="14"/>
    </row>
    <row r="161">
      <c r="B161" s="18"/>
      <c r="E161" s="14"/>
    </row>
    <row r="162">
      <c r="B162" s="18"/>
      <c r="E162" s="14"/>
    </row>
    <row r="163">
      <c r="B163" s="18"/>
      <c r="E163" s="14"/>
    </row>
    <row r="164">
      <c r="B164" s="18"/>
      <c r="E164" s="14"/>
    </row>
    <row r="165">
      <c r="B165" s="18"/>
      <c r="E165" s="14"/>
    </row>
    <row r="166">
      <c r="B166" s="18"/>
      <c r="E166" s="14"/>
    </row>
    <row r="167">
      <c r="B167" s="18"/>
      <c r="E167" s="14"/>
    </row>
    <row r="168">
      <c r="B168" s="18"/>
      <c r="E168" s="14"/>
    </row>
    <row r="169">
      <c r="B169" s="18"/>
      <c r="E169" s="14"/>
    </row>
    <row r="170">
      <c r="B170" s="18"/>
      <c r="E170" s="14"/>
    </row>
    <row r="171">
      <c r="B171" s="18"/>
      <c r="E171" s="14"/>
    </row>
    <row r="172">
      <c r="B172" s="18"/>
      <c r="E172" s="14"/>
    </row>
    <row r="173">
      <c r="B173" s="18"/>
      <c r="E173" s="14"/>
    </row>
    <row r="174">
      <c r="B174" s="18"/>
      <c r="E174" s="14"/>
    </row>
    <row r="175">
      <c r="B175" s="18"/>
      <c r="E175" s="14"/>
    </row>
    <row r="176">
      <c r="B176" s="18"/>
      <c r="E176" s="14"/>
    </row>
    <row r="177">
      <c r="B177" s="18"/>
      <c r="E177" s="14"/>
    </row>
    <row r="178">
      <c r="B178" s="18"/>
      <c r="E178" s="14"/>
    </row>
    <row r="179">
      <c r="B179" s="18"/>
      <c r="E179" s="14"/>
    </row>
    <row r="180">
      <c r="B180" s="18"/>
      <c r="E180" s="14"/>
    </row>
    <row r="181">
      <c r="B181" s="18"/>
      <c r="E181" s="14"/>
    </row>
    <row r="182">
      <c r="B182" s="18"/>
      <c r="E182" s="14"/>
    </row>
    <row r="183">
      <c r="B183" s="18"/>
      <c r="E183" s="14"/>
    </row>
    <row r="184">
      <c r="B184" s="18"/>
      <c r="E184" s="14"/>
    </row>
    <row r="185">
      <c r="B185" s="18"/>
      <c r="E185" s="14"/>
    </row>
    <row r="186">
      <c r="B186" s="18"/>
      <c r="E186" s="14"/>
    </row>
    <row r="187">
      <c r="B187" s="18"/>
      <c r="E187" s="14"/>
    </row>
    <row r="188">
      <c r="B188" s="18"/>
      <c r="E188" s="14"/>
    </row>
    <row r="189">
      <c r="B189" s="18"/>
      <c r="E189" s="14"/>
    </row>
    <row r="190">
      <c r="B190" s="18"/>
      <c r="E190" s="14"/>
    </row>
    <row r="191">
      <c r="B191" s="18"/>
      <c r="E191" s="14"/>
    </row>
    <row r="192">
      <c r="B192" s="18"/>
      <c r="E192" s="14"/>
    </row>
    <row r="193">
      <c r="B193" s="18"/>
      <c r="E193" s="14"/>
    </row>
    <row r="194">
      <c r="B194" s="18"/>
      <c r="E194" s="14"/>
    </row>
    <row r="195">
      <c r="B195" s="18"/>
      <c r="E195" s="14"/>
    </row>
    <row r="196">
      <c r="B196" s="18"/>
      <c r="E196" s="14"/>
    </row>
    <row r="197">
      <c r="B197" s="18"/>
      <c r="E197" s="14"/>
    </row>
    <row r="198">
      <c r="B198" s="18"/>
      <c r="E198" s="14"/>
    </row>
    <row r="199">
      <c r="B199" s="18"/>
      <c r="E199" s="14"/>
    </row>
    <row r="200">
      <c r="B200" s="18"/>
      <c r="E200" s="14"/>
    </row>
    <row r="201">
      <c r="B201" s="18"/>
      <c r="E201" s="14"/>
    </row>
    <row r="202">
      <c r="B202" s="18"/>
      <c r="E202" s="14"/>
    </row>
    <row r="203">
      <c r="B203" s="18"/>
      <c r="E203" s="14"/>
    </row>
    <row r="204">
      <c r="B204" s="18"/>
      <c r="E204" s="14"/>
    </row>
    <row r="205">
      <c r="B205" s="18"/>
      <c r="E205" s="14"/>
    </row>
    <row r="206">
      <c r="B206" s="18"/>
      <c r="E206" s="14"/>
    </row>
    <row r="207">
      <c r="B207" s="18"/>
      <c r="E207" s="14"/>
    </row>
    <row r="208">
      <c r="B208" s="18"/>
      <c r="E208" s="14"/>
    </row>
    <row r="209">
      <c r="B209" s="18"/>
      <c r="E209" s="14"/>
    </row>
    <row r="210">
      <c r="B210" s="18"/>
      <c r="E210" s="14"/>
    </row>
    <row r="211">
      <c r="B211" s="18"/>
      <c r="E211" s="14"/>
    </row>
    <row r="212">
      <c r="B212" s="18"/>
      <c r="E212" s="14"/>
    </row>
    <row r="213">
      <c r="B213" s="18"/>
      <c r="E213" s="14"/>
    </row>
    <row r="214">
      <c r="B214" s="18"/>
      <c r="E214" s="14"/>
    </row>
    <row r="215">
      <c r="B215" s="18"/>
      <c r="E215" s="14"/>
    </row>
    <row r="216">
      <c r="B216" s="18"/>
      <c r="E216" s="14"/>
    </row>
    <row r="217">
      <c r="B217" s="18"/>
      <c r="E217" s="14"/>
    </row>
    <row r="218">
      <c r="B218" s="18"/>
      <c r="E218" s="14"/>
    </row>
    <row r="219">
      <c r="B219" s="18"/>
      <c r="E219" s="14"/>
    </row>
    <row r="220">
      <c r="B220" s="18"/>
      <c r="E220" s="14"/>
    </row>
    <row r="221">
      <c r="B221" s="18"/>
      <c r="E221" s="14"/>
    </row>
    <row r="222">
      <c r="B222" s="18"/>
      <c r="E222" s="14"/>
    </row>
    <row r="223">
      <c r="B223" s="18"/>
      <c r="E223" s="14"/>
    </row>
    <row r="224">
      <c r="B224" s="18"/>
      <c r="E224" s="14"/>
    </row>
    <row r="225">
      <c r="B225" s="18"/>
      <c r="E225" s="14"/>
    </row>
    <row r="226">
      <c r="B226" s="18"/>
      <c r="E226" s="14"/>
    </row>
    <row r="227">
      <c r="B227" s="18"/>
      <c r="E227" s="14"/>
    </row>
    <row r="228">
      <c r="B228" s="18"/>
      <c r="E228" s="14"/>
    </row>
    <row r="229">
      <c r="B229" s="18"/>
      <c r="E229" s="14"/>
    </row>
    <row r="230">
      <c r="B230" s="18"/>
      <c r="E230" s="14"/>
    </row>
    <row r="231">
      <c r="B231" s="18"/>
      <c r="E231" s="14"/>
    </row>
    <row r="232">
      <c r="B232" s="18"/>
      <c r="E232" s="14"/>
    </row>
    <row r="233">
      <c r="B233" s="18"/>
      <c r="E233" s="14"/>
    </row>
    <row r="234">
      <c r="B234" s="18"/>
      <c r="E234" s="14"/>
    </row>
    <row r="235">
      <c r="B235" s="18"/>
      <c r="E235" s="14"/>
    </row>
    <row r="236">
      <c r="B236" s="18"/>
      <c r="E236" s="14"/>
    </row>
    <row r="237">
      <c r="B237" s="18"/>
      <c r="E237" s="14"/>
    </row>
    <row r="238">
      <c r="B238" s="18"/>
      <c r="E238" s="14"/>
    </row>
    <row r="239">
      <c r="B239" s="18"/>
      <c r="E239" s="14"/>
    </row>
    <row r="240">
      <c r="B240" s="18"/>
      <c r="E240" s="14"/>
    </row>
    <row r="241">
      <c r="B241" s="18"/>
      <c r="E241" s="14"/>
    </row>
    <row r="242">
      <c r="B242" s="18"/>
      <c r="E242" s="14"/>
    </row>
    <row r="243">
      <c r="B243" s="18"/>
      <c r="E243" s="14"/>
    </row>
    <row r="244">
      <c r="B244" s="18"/>
      <c r="E244" s="14"/>
    </row>
    <row r="245">
      <c r="B245" s="18"/>
      <c r="E245" s="14"/>
    </row>
    <row r="246">
      <c r="B246" s="18"/>
      <c r="E246" s="14"/>
    </row>
    <row r="247">
      <c r="B247" s="18"/>
      <c r="E247" s="14"/>
    </row>
    <row r="248">
      <c r="B248" s="18"/>
      <c r="E248" s="14"/>
    </row>
    <row r="249">
      <c r="B249" s="18"/>
      <c r="E249" s="14"/>
    </row>
    <row r="250">
      <c r="B250" s="18"/>
      <c r="E250" s="14"/>
    </row>
    <row r="251">
      <c r="B251" s="18"/>
      <c r="E251" s="14"/>
    </row>
    <row r="252">
      <c r="B252" s="18"/>
      <c r="E252" s="14"/>
    </row>
    <row r="253">
      <c r="B253" s="18"/>
      <c r="E253" s="14"/>
    </row>
    <row r="254">
      <c r="B254" s="18"/>
      <c r="E254" s="14"/>
    </row>
    <row r="255">
      <c r="B255" s="18"/>
      <c r="E255" s="14"/>
    </row>
    <row r="256">
      <c r="B256" s="18"/>
      <c r="E256" s="14"/>
    </row>
    <row r="257">
      <c r="B257" s="18"/>
      <c r="E257" s="14"/>
    </row>
    <row r="258">
      <c r="B258" s="18"/>
      <c r="E258" s="14"/>
    </row>
    <row r="259">
      <c r="B259" s="18"/>
      <c r="E259" s="14"/>
    </row>
    <row r="260">
      <c r="B260" s="18"/>
      <c r="E260" s="14"/>
    </row>
    <row r="261">
      <c r="B261" s="18"/>
      <c r="E261" s="14"/>
    </row>
    <row r="262">
      <c r="B262" s="18"/>
      <c r="E262" s="14"/>
    </row>
    <row r="263">
      <c r="B263" s="18"/>
      <c r="E263" s="14"/>
    </row>
    <row r="264">
      <c r="B264" s="18"/>
      <c r="E264" s="14"/>
    </row>
    <row r="265">
      <c r="B265" s="18"/>
      <c r="E265" s="14"/>
    </row>
    <row r="266">
      <c r="B266" s="18"/>
      <c r="E266" s="14"/>
    </row>
    <row r="267">
      <c r="B267" s="18"/>
      <c r="E267" s="14"/>
    </row>
    <row r="268">
      <c r="B268" s="18"/>
      <c r="E268" s="14"/>
    </row>
    <row r="269">
      <c r="B269" s="18"/>
      <c r="E269" s="14"/>
    </row>
    <row r="270">
      <c r="B270" s="18"/>
      <c r="E270" s="14"/>
    </row>
    <row r="271">
      <c r="B271" s="18"/>
      <c r="E271" s="14"/>
    </row>
    <row r="272">
      <c r="B272" s="18"/>
      <c r="E272" s="14"/>
    </row>
    <row r="273">
      <c r="B273" s="18"/>
      <c r="E273" s="14"/>
    </row>
    <row r="274">
      <c r="B274" s="18"/>
      <c r="E274" s="14"/>
    </row>
    <row r="275">
      <c r="B275" s="18"/>
      <c r="E275" s="14"/>
    </row>
    <row r="276">
      <c r="B276" s="18"/>
      <c r="E276" s="14"/>
    </row>
    <row r="277">
      <c r="B277" s="18"/>
      <c r="E277" s="14"/>
    </row>
    <row r="278">
      <c r="B278" s="18"/>
      <c r="E278" s="14"/>
    </row>
    <row r="279">
      <c r="B279" s="18"/>
      <c r="E279" s="14"/>
    </row>
    <row r="280">
      <c r="B280" s="18"/>
      <c r="E280" s="14"/>
    </row>
    <row r="281">
      <c r="B281" s="18"/>
      <c r="E281" s="14"/>
    </row>
    <row r="282">
      <c r="B282" s="18"/>
      <c r="E282" s="14"/>
    </row>
    <row r="283">
      <c r="B283" s="18"/>
      <c r="E283" s="14"/>
    </row>
    <row r="284">
      <c r="B284" s="18"/>
      <c r="E284" s="14"/>
    </row>
    <row r="285">
      <c r="B285" s="18"/>
      <c r="E285" s="14"/>
    </row>
    <row r="286">
      <c r="B286" s="18"/>
      <c r="E286" s="14"/>
    </row>
    <row r="287">
      <c r="B287" s="18"/>
      <c r="E287" s="14"/>
    </row>
    <row r="288">
      <c r="B288" s="18"/>
      <c r="E288" s="14"/>
    </row>
    <row r="289">
      <c r="B289" s="18"/>
      <c r="E289" s="14"/>
    </row>
    <row r="290">
      <c r="B290" s="18"/>
      <c r="E290" s="14"/>
    </row>
    <row r="291">
      <c r="B291" s="18"/>
      <c r="E291" s="14"/>
    </row>
    <row r="292">
      <c r="B292" s="18"/>
      <c r="E292" s="14"/>
    </row>
    <row r="293">
      <c r="B293" s="18"/>
      <c r="E293" s="14"/>
    </row>
    <row r="294">
      <c r="B294" s="18"/>
      <c r="E294" s="14"/>
    </row>
    <row r="295">
      <c r="B295" s="18"/>
      <c r="E295" s="14"/>
    </row>
    <row r="296">
      <c r="B296" s="18"/>
      <c r="E296" s="14"/>
    </row>
    <row r="297">
      <c r="B297" s="18"/>
      <c r="E297" s="14"/>
    </row>
    <row r="298">
      <c r="B298" s="18"/>
      <c r="E298" s="14"/>
    </row>
    <row r="299">
      <c r="B299" s="18"/>
      <c r="E299" s="14"/>
    </row>
    <row r="300">
      <c r="B300" s="18"/>
      <c r="E300" s="14"/>
    </row>
    <row r="301">
      <c r="B301" s="18"/>
      <c r="E301" s="14"/>
    </row>
    <row r="302">
      <c r="B302" s="18"/>
      <c r="E302" s="14"/>
    </row>
    <row r="303">
      <c r="B303" s="18"/>
      <c r="E303" s="14"/>
    </row>
    <row r="304">
      <c r="B304" s="18"/>
      <c r="E304" s="14"/>
    </row>
    <row r="305">
      <c r="B305" s="18"/>
      <c r="E305" s="14"/>
    </row>
    <row r="306">
      <c r="B306" s="18"/>
      <c r="E306" s="14"/>
    </row>
    <row r="307">
      <c r="B307" s="18"/>
      <c r="E307" s="14"/>
    </row>
    <row r="308">
      <c r="B308" s="18"/>
      <c r="E308" s="14"/>
    </row>
    <row r="309">
      <c r="B309" s="18"/>
      <c r="E309" s="14"/>
    </row>
    <row r="310">
      <c r="B310" s="18"/>
      <c r="E310" s="14"/>
    </row>
    <row r="311">
      <c r="B311" s="18"/>
      <c r="E311" s="14"/>
    </row>
    <row r="312">
      <c r="B312" s="18"/>
      <c r="E312" s="14"/>
    </row>
    <row r="313">
      <c r="B313" s="18"/>
      <c r="E313" s="14"/>
    </row>
    <row r="314">
      <c r="B314" s="18"/>
      <c r="E314" s="14"/>
    </row>
    <row r="315">
      <c r="B315" s="18"/>
      <c r="E315" s="14"/>
    </row>
    <row r="316">
      <c r="B316" s="18"/>
      <c r="E316" s="14"/>
    </row>
    <row r="317">
      <c r="B317" s="18"/>
      <c r="E317" s="14"/>
    </row>
    <row r="318">
      <c r="B318" s="18"/>
      <c r="E318" s="14"/>
    </row>
    <row r="319">
      <c r="B319" s="18"/>
      <c r="E319" s="14"/>
    </row>
    <row r="320">
      <c r="B320" s="18"/>
      <c r="E320" s="14"/>
    </row>
    <row r="321">
      <c r="B321" s="18"/>
      <c r="E321" s="14"/>
    </row>
    <row r="322">
      <c r="B322" s="18"/>
      <c r="E322" s="14"/>
    </row>
    <row r="323">
      <c r="B323" s="18"/>
      <c r="E323" s="14"/>
    </row>
    <row r="324">
      <c r="B324" s="18"/>
      <c r="E324" s="14"/>
    </row>
    <row r="325">
      <c r="B325" s="18"/>
      <c r="E325" s="14"/>
    </row>
    <row r="326">
      <c r="B326" s="18"/>
      <c r="E326" s="14"/>
    </row>
    <row r="327">
      <c r="B327" s="18"/>
      <c r="E327" s="14"/>
    </row>
    <row r="328">
      <c r="B328" s="18"/>
      <c r="E328" s="14"/>
    </row>
    <row r="329">
      <c r="B329" s="18"/>
      <c r="E329" s="14"/>
    </row>
    <row r="330">
      <c r="B330" s="18"/>
      <c r="E330" s="14"/>
    </row>
    <row r="331">
      <c r="B331" s="18"/>
      <c r="E331" s="14"/>
    </row>
    <row r="332">
      <c r="B332" s="18"/>
      <c r="E332" s="14"/>
    </row>
    <row r="333">
      <c r="B333" s="18"/>
      <c r="E333" s="14"/>
    </row>
    <row r="334">
      <c r="B334" s="18"/>
      <c r="E334" s="14"/>
    </row>
    <row r="335">
      <c r="B335" s="18"/>
      <c r="E335" s="14"/>
    </row>
    <row r="336">
      <c r="B336" s="18"/>
      <c r="E336" s="14"/>
    </row>
    <row r="337">
      <c r="B337" s="18"/>
      <c r="E337" s="14"/>
    </row>
    <row r="338">
      <c r="B338" s="18"/>
      <c r="E338" s="14"/>
    </row>
    <row r="339">
      <c r="B339" s="18"/>
      <c r="E339" s="14"/>
    </row>
    <row r="340">
      <c r="B340" s="18"/>
      <c r="E340" s="14"/>
    </row>
    <row r="341">
      <c r="B341" s="18"/>
      <c r="E341" s="14"/>
    </row>
    <row r="342">
      <c r="B342" s="18"/>
      <c r="E342" s="14"/>
    </row>
    <row r="343">
      <c r="B343" s="18"/>
      <c r="E343" s="14"/>
    </row>
    <row r="344">
      <c r="B344" s="18"/>
      <c r="E344" s="14"/>
    </row>
    <row r="345">
      <c r="B345" s="18"/>
      <c r="E345" s="14"/>
    </row>
    <row r="346">
      <c r="B346" s="18"/>
      <c r="E346" s="14"/>
    </row>
    <row r="347">
      <c r="B347" s="18"/>
      <c r="E347" s="14"/>
    </row>
    <row r="348">
      <c r="B348" s="18"/>
      <c r="E348" s="14"/>
    </row>
    <row r="349">
      <c r="B349" s="18"/>
      <c r="E349" s="14"/>
    </row>
    <row r="350">
      <c r="B350" s="18"/>
      <c r="E350" s="14"/>
    </row>
    <row r="351">
      <c r="B351" s="18"/>
      <c r="E351" s="14"/>
    </row>
    <row r="352">
      <c r="B352" s="18"/>
      <c r="E352" s="14"/>
    </row>
    <row r="353">
      <c r="B353" s="18"/>
      <c r="E353" s="14"/>
    </row>
    <row r="354">
      <c r="B354" s="18"/>
      <c r="E354" s="14"/>
    </row>
    <row r="355">
      <c r="B355" s="18"/>
      <c r="E355" s="14"/>
    </row>
    <row r="356">
      <c r="B356" s="18"/>
      <c r="E356" s="14"/>
    </row>
    <row r="357">
      <c r="B357" s="18"/>
      <c r="E357" s="14"/>
    </row>
    <row r="358">
      <c r="B358" s="18"/>
      <c r="E358" s="14"/>
    </row>
    <row r="359">
      <c r="B359" s="18"/>
      <c r="E359" s="14"/>
    </row>
    <row r="360">
      <c r="B360" s="18"/>
      <c r="E360" s="14"/>
    </row>
    <row r="361">
      <c r="B361" s="18"/>
      <c r="E361" s="14"/>
    </row>
    <row r="362">
      <c r="B362" s="18"/>
      <c r="E362" s="14"/>
    </row>
    <row r="363">
      <c r="B363" s="18"/>
      <c r="E363" s="14"/>
    </row>
    <row r="364">
      <c r="B364" s="18"/>
      <c r="E364" s="14"/>
    </row>
    <row r="365">
      <c r="B365" s="18"/>
      <c r="E365" s="14"/>
    </row>
    <row r="366">
      <c r="B366" s="18"/>
      <c r="E366" s="14"/>
    </row>
    <row r="367">
      <c r="B367" s="18"/>
      <c r="E367" s="14"/>
    </row>
    <row r="368">
      <c r="B368" s="18"/>
      <c r="E368" s="14"/>
    </row>
    <row r="369">
      <c r="B369" s="18"/>
      <c r="E369" s="14"/>
    </row>
    <row r="370">
      <c r="B370" s="18"/>
      <c r="E370" s="14"/>
    </row>
    <row r="371">
      <c r="B371" s="18"/>
      <c r="E371" s="14"/>
    </row>
    <row r="372">
      <c r="B372" s="18"/>
      <c r="E372" s="14"/>
    </row>
    <row r="373">
      <c r="B373" s="18"/>
      <c r="E373" s="14"/>
    </row>
    <row r="374">
      <c r="B374" s="18"/>
      <c r="E374" s="14"/>
    </row>
    <row r="375">
      <c r="B375" s="18"/>
      <c r="E375" s="14"/>
    </row>
    <row r="376">
      <c r="B376" s="18"/>
      <c r="E376" s="14"/>
    </row>
    <row r="377">
      <c r="B377" s="18"/>
      <c r="E377" s="14"/>
    </row>
    <row r="378">
      <c r="B378" s="18"/>
      <c r="E378" s="14"/>
    </row>
    <row r="379">
      <c r="B379" s="18"/>
      <c r="E379" s="14"/>
    </row>
    <row r="380">
      <c r="B380" s="18"/>
      <c r="E380" s="14"/>
    </row>
    <row r="381">
      <c r="B381" s="18"/>
      <c r="E381" s="14"/>
    </row>
    <row r="382">
      <c r="B382" s="18"/>
      <c r="E382" s="14"/>
    </row>
    <row r="383">
      <c r="B383" s="18"/>
      <c r="E383" s="14"/>
    </row>
    <row r="384">
      <c r="B384" s="18"/>
      <c r="E384" s="14"/>
    </row>
    <row r="385">
      <c r="B385" s="18"/>
      <c r="E385" s="14"/>
    </row>
    <row r="386">
      <c r="B386" s="18"/>
      <c r="E386" s="14"/>
    </row>
    <row r="387">
      <c r="B387" s="18"/>
      <c r="E387" s="14"/>
    </row>
    <row r="388">
      <c r="B388" s="18"/>
      <c r="E388" s="14"/>
    </row>
    <row r="389">
      <c r="B389" s="18"/>
      <c r="E389" s="14"/>
    </row>
    <row r="390">
      <c r="B390" s="18"/>
      <c r="E390" s="14"/>
    </row>
    <row r="391">
      <c r="B391" s="18"/>
      <c r="E391" s="14"/>
    </row>
    <row r="392">
      <c r="B392" s="18"/>
      <c r="E392" s="14"/>
    </row>
    <row r="393">
      <c r="B393" s="18"/>
      <c r="E393" s="14"/>
    </row>
    <row r="394">
      <c r="B394" s="18"/>
      <c r="E394" s="14"/>
    </row>
    <row r="395">
      <c r="B395" s="18"/>
      <c r="E395" s="14"/>
    </row>
    <row r="396">
      <c r="B396" s="18"/>
      <c r="E396" s="14"/>
    </row>
    <row r="397">
      <c r="B397" s="18"/>
      <c r="E397" s="14"/>
    </row>
    <row r="398">
      <c r="B398" s="18"/>
      <c r="E398" s="14"/>
    </row>
    <row r="399">
      <c r="B399" s="18"/>
      <c r="E399" s="14"/>
    </row>
    <row r="400">
      <c r="B400" s="18"/>
      <c r="E400" s="14"/>
    </row>
    <row r="401">
      <c r="B401" s="18"/>
      <c r="E401" s="14"/>
    </row>
    <row r="402">
      <c r="B402" s="18"/>
      <c r="E402" s="14"/>
    </row>
    <row r="403">
      <c r="B403" s="18"/>
      <c r="E403" s="14"/>
    </row>
    <row r="404">
      <c r="B404" s="18"/>
      <c r="E404" s="14"/>
    </row>
    <row r="405">
      <c r="B405" s="18"/>
      <c r="E405" s="14"/>
    </row>
    <row r="406">
      <c r="B406" s="18"/>
      <c r="E406" s="14"/>
    </row>
    <row r="407">
      <c r="B407" s="18"/>
      <c r="E407" s="14"/>
    </row>
    <row r="408">
      <c r="B408" s="18"/>
      <c r="E408" s="14"/>
    </row>
    <row r="409">
      <c r="B409" s="18"/>
      <c r="E409" s="14"/>
    </row>
    <row r="410">
      <c r="B410" s="18"/>
      <c r="E410" s="14"/>
    </row>
    <row r="411">
      <c r="B411" s="18"/>
      <c r="E411" s="14"/>
    </row>
    <row r="412">
      <c r="B412" s="18"/>
      <c r="E412" s="14"/>
    </row>
    <row r="413">
      <c r="B413" s="18"/>
      <c r="E413" s="14"/>
    </row>
    <row r="414">
      <c r="B414" s="18"/>
      <c r="E414" s="14"/>
    </row>
    <row r="415">
      <c r="B415" s="18"/>
      <c r="E415" s="14"/>
    </row>
    <row r="416">
      <c r="B416" s="18"/>
      <c r="E416" s="14"/>
    </row>
    <row r="417">
      <c r="B417" s="18"/>
      <c r="E417" s="14"/>
    </row>
    <row r="418">
      <c r="B418" s="18"/>
      <c r="E418" s="14"/>
    </row>
    <row r="419">
      <c r="B419" s="18"/>
      <c r="E419" s="14"/>
    </row>
    <row r="420">
      <c r="B420" s="18"/>
      <c r="E420" s="14"/>
    </row>
    <row r="421">
      <c r="B421" s="18"/>
      <c r="E421" s="14"/>
    </row>
    <row r="422">
      <c r="B422" s="18"/>
      <c r="E422" s="14"/>
    </row>
    <row r="423">
      <c r="B423" s="18"/>
      <c r="E423" s="14"/>
    </row>
    <row r="424">
      <c r="B424" s="18"/>
      <c r="E424" s="14"/>
    </row>
    <row r="425">
      <c r="B425" s="18"/>
      <c r="E425" s="14"/>
    </row>
    <row r="426">
      <c r="B426" s="18"/>
      <c r="E426" s="14"/>
    </row>
    <row r="427">
      <c r="B427" s="18"/>
      <c r="E427" s="14"/>
    </row>
    <row r="428">
      <c r="B428" s="18"/>
      <c r="E428" s="14"/>
    </row>
    <row r="429">
      <c r="B429" s="18"/>
      <c r="E429" s="14"/>
    </row>
    <row r="430">
      <c r="B430" s="18"/>
      <c r="E430" s="14"/>
    </row>
    <row r="431">
      <c r="B431" s="18"/>
      <c r="E431" s="14"/>
    </row>
    <row r="432">
      <c r="B432" s="18"/>
      <c r="E432" s="14"/>
    </row>
    <row r="433">
      <c r="B433" s="18"/>
      <c r="E433" s="14"/>
    </row>
    <row r="434">
      <c r="B434" s="18"/>
      <c r="E434" s="14"/>
    </row>
    <row r="435">
      <c r="B435" s="18"/>
      <c r="E435" s="14"/>
    </row>
    <row r="436">
      <c r="B436" s="18"/>
      <c r="E436" s="14"/>
    </row>
    <row r="437">
      <c r="B437" s="18"/>
      <c r="E437" s="14"/>
    </row>
    <row r="438">
      <c r="B438" s="18"/>
      <c r="E438" s="14"/>
    </row>
    <row r="439">
      <c r="B439" s="18"/>
      <c r="E439" s="14"/>
    </row>
    <row r="440">
      <c r="B440" s="18"/>
      <c r="E440" s="14"/>
    </row>
    <row r="441">
      <c r="B441" s="18"/>
      <c r="E441" s="14"/>
    </row>
    <row r="442">
      <c r="B442" s="18"/>
      <c r="E442" s="14"/>
    </row>
    <row r="443">
      <c r="B443" s="18"/>
      <c r="E443" s="14"/>
    </row>
    <row r="444">
      <c r="B444" s="18"/>
      <c r="E444" s="14"/>
    </row>
    <row r="445">
      <c r="B445" s="18"/>
      <c r="E445" s="14"/>
    </row>
    <row r="446">
      <c r="B446" s="18"/>
      <c r="E446" s="14"/>
    </row>
    <row r="447">
      <c r="B447" s="18"/>
      <c r="E447" s="14"/>
    </row>
    <row r="448">
      <c r="B448" s="18"/>
      <c r="E448" s="14"/>
    </row>
    <row r="449">
      <c r="B449" s="18"/>
      <c r="E449" s="14"/>
    </row>
    <row r="450">
      <c r="B450" s="18"/>
      <c r="E450" s="14"/>
    </row>
    <row r="451">
      <c r="B451" s="18"/>
      <c r="E451" s="14"/>
    </row>
    <row r="452">
      <c r="B452" s="18"/>
      <c r="E452" s="14"/>
    </row>
    <row r="453">
      <c r="B453" s="18"/>
      <c r="E453" s="14"/>
    </row>
    <row r="454">
      <c r="B454" s="18"/>
      <c r="E454" s="14"/>
    </row>
    <row r="455">
      <c r="B455" s="18"/>
      <c r="E455" s="14"/>
    </row>
    <row r="456">
      <c r="B456" s="18"/>
      <c r="E456" s="14"/>
    </row>
    <row r="457">
      <c r="B457" s="18"/>
      <c r="E457" s="14"/>
    </row>
    <row r="458">
      <c r="B458" s="18"/>
      <c r="E458" s="14"/>
    </row>
    <row r="459">
      <c r="B459" s="18"/>
      <c r="E459" s="14"/>
    </row>
    <row r="460">
      <c r="B460" s="18"/>
      <c r="E460" s="14"/>
    </row>
    <row r="461">
      <c r="B461" s="18"/>
      <c r="E461" s="14"/>
    </row>
    <row r="462">
      <c r="B462" s="18"/>
      <c r="E462" s="14"/>
    </row>
    <row r="463">
      <c r="B463" s="18"/>
      <c r="E463" s="14"/>
    </row>
    <row r="464">
      <c r="B464" s="18"/>
      <c r="E464" s="14"/>
    </row>
    <row r="465">
      <c r="B465" s="18"/>
      <c r="E465" s="14"/>
    </row>
    <row r="466">
      <c r="B466" s="18"/>
      <c r="E466" s="14"/>
    </row>
    <row r="467">
      <c r="B467" s="18"/>
      <c r="E467" s="14"/>
    </row>
    <row r="468">
      <c r="B468" s="18"/>
      <c r="E468" s="14"/>
    </row>
    <row r="469">
      <c r="B469" s="18"/>
      <c r="E469" s="14"/>
    </row>
    <row r="470">
      <c r="B470" s="18"/>
      <c r="E470" s="14"/>
    </row>
    <row r="471">
      <c r="B471" s="18"/>
      <c r="E471" s="14"/>
    </row>
    <row r="472">
      <c r="B472" s="18"/>
      <c r="E472" s="14"/>
    </row>
    <row r="473">
      <c r="B473" s="18"/>
      <c r="E473" s="14"/>
    </row>
    <row r="474">
      <c r="B474" s="18"/>
      <c r="E474" s="14"/>
    </row>
    <row r="475">
      <c r="B475" s="18"/>
      <c r="E475" s="14"/>
    </row>
    <row r="476">
      <c r="B476" s="18"/>
      <c r="E476" s="14"/>
    </row>
    <row r="477">
      <c r="B477" s="18"/>
      <c r="E477" s="14"/>
    </row>
    <row r="478">
      <c r="B478" s="18"/>
      <c r="E478" s="14"/>
    </row>
    <row r="479">
      <c r="B479" s="18"/>
      <c r="E479" s="14"/>
    </row>
    <row r="480">
      <c r="B480" s="18"/>
      <c r="E480" s="14"/>
    </row>
    <row r="481">
      <c r="B481" s="18"/>
      <c r="E481" s="14"/>
    </row>
    <row r="482">
      <c r="B482" s="18"/>
      <c r="E482" s="14"/>
    </row>
    <row r="483">
      <c r="B483" s="18"/>
      <c r="E483" s="14"/>
    </row>
    <row r="484">
      <c r="B484" s="18"/>
      <c r="E484" s="14"/>
    </row>
    <row r="485">
      <c r="B485" s="18"/>
      <c r="E485" s="14"/>
    </row>
    <row r="486">
      <c r="B486" s="18"/>
      <c r="E486" s="14"/>
    </row>
    <row r="487">
      <c r="B487" s="18"/>
      <c r="E487" s="14"/>
    </row>
    <row r="488">
      <c r="B488" s="18"/>
      <c r="E488" s="14"/>
    </row>
    <row r="489">
      <c r="B489" s="18"/>
      <c r="E489" s="14"/>
    </row>
    <row r="490">
      <c r="B490" s="18"/>
      <c r="E490" s="14"/>
    </row>
    <row r="491">
      <c r="B491" s="18"/>
      <c r="E491" s="14"/>
    </row>
    <row r="492">
      <c r="B492" s="18"/>
      <c r="E492" s="14"/>
    </row>
    <row r="493">
      <c r="B493" s="18"/>
      <c r="E493" s="14"/>
    </row>
    <row r="494">
      <c r="B494" s="18"/>
      <c r="E494" s="14"/>
    </row>
    <row r="495">
      <c r="B495" s="18"/>
      <c r="E495" s="14"/>
    </row>
    <row r="496">
      <c r="B496" s="18"/>
      <c r="E496" s="14"/>
    </row>
    <row r="497">
      <c r="B497" s="18"/>
      <c r="E497" s="14"/>
    </row>
    <row r="498">
      <c r="B498" s="18"/>
      <c r="E498" s="14"/>
    </row>
    <row r="499">
      <c r="B499" s="18"/>
      <c r="E499" s="14"/>
    </row>
    <row r="500">
      <c r="B500" s="18"/>
      <c r="E500" s="14"/>
    </row>
    <row r="501">
      <c r="B501" s="18"/>
      <c r="E501" s="14"/>
    </row>
    <row r="502">
      <c r="B502" s="18"/>
      <c r="E502" s="14"/>
    </row>
    <row r="503">
      <c r="B503" s="18"/>
      <c r="E503" s="14"/>
    </row>
    <row r="504">
      <c r="B504" s="18"/>
      <c r="E504" s="14"/>
    </row>
    <row r="505">
      <c r="B505" s="18"/>
      <c r="E505" s="14"/>
    </row>
    <row r="506">
      <c r="B506" s="18"/>
      <c r="E506" s="14"/>
    </row>
    <row r="507">
      <c r="B507" s="18"/>
      <c r="E507" s="14"/>
    </row>
    <row r="508">
      <c r="B508" s="18"/>
      <c r="E508" s="14"/>
    </row>
    <row r="509">
      <c r="B509" s="18"/>
      <c r="E509" s="14"/>
    </row>
    <row r="510">
      <c r="B510" s="18"/>
      <c r="E510" s="14"/>
    </row>
    <row r="511">
      <c r="B511" s="18"/>
      <c r="E511" s="14"/>
    </row>
    <row r="512">
      <c r="B512" s="18"/>
      <c r="E512" s="14"/>
    </row>
    <row r="513">
      <c r="B513" s="18"/>
      <c r="E513" s="14"/>
    </row>
    <row r="514">
      <c r="B514" s="18"/>
      <c r="E514" s="14"/>
    </row>
    <row r="515">
      <c r="B515" s="18"/>
      <c r="E515" s="14"/>
    </row>
    <row r="516">
      <c r="B516" s="18"/>
      <c r="E516" s="14"/>
    </row>
    <row r="517">
      <c r="B517" s="18"/>
      <c r="E517" s="14"/>
    </row>
    <row r="518">
      <c r="B518" s="18"/>
      <c r="E518" s="14"/>
    </row>
    <row r="519">
      <c r="B519" s="18"/>
      <c r="E519" s="14"/>
    </row>
    <row r="520">
      <c r="B520" s="18"/>
      <c r="E520" s="14"/>
    </row>
    <row r="521">
      <c r="B521" s="18"/>
      <c r="E521" s="14"/>
    </row>
    <row r="522">
      <c r="B522" s="18"/>
      <c r="E522" s="14"/>
    </row>
    <row r="523">
      <c r="B523" s="18"/>
      <c r="E523" s="14"/>
    </row>
    <row r="524">
      <c r="B524" s="18"/>
      <c r="E524" s="14"/>
    </row>
    <row r="525">
      <c r="B525" s="18"/>
      <c r="E525" s="14"/>
    </row>
    <row r="526">
      <c r="B526" s="18"/>
      <c r="E526" s="14"/>
    </row>
    <row r="527">
      <c r="B527" s="18"/>
      <c r="E527" s="14"/>
    </row>
    <row r="528">
      <c r="B528" s="18"/>
      <c r="E528" s="14"/>
    </row>
    <row r="529">
      <c r="B529" s="18"/>
      <c r="E529" s="14"/>
    </row>
    <row r="530">
      <c r="B530" s="18"/>
      <c r="E530" s="14"/>
    </row>
    <row r="531">
      <c r="B531" s="18"/>
      <c r="E531" s="14"/>
    </row>
    <row r="532">
      <c r="B532" s="18"/>
      <c r="E532" s="14"/>
    </row>
    <row r="533">
      <c r="B533" s="18"/>
      <c r="E533" s="14"/>
    </row>
    <row r="534">
      <c r="B534" s="18"/>
      <c r="E534" s="14"/>
    </row>
    <row r="535">
      <c r="B535" s="18"/>
      <c r="E535" s="14"/>
    </row>
    <row r="536">
      <c r="B536" s="18"/>
      <c r="E536" s="14"/>
    </row>
    <row r="537">
      <c r="B537" s="18"/>
      <c r="E537" s="14"/>
    </row>
    <row r="538">
      <c r="B538" s="18"/>
      <c r="E538" s="14"/>
    </row>
    <row r="539">
      <c r="B539" s="18"/>
      <c r="E539" s="14"/>
    </row>
    <row r="540">
      <c r="B540" s="18"/>
      <c r="E540" s="14"/>
    </row>
    <row r="541">
      <c r="B541" s="18"/>
      <c r="E541" s="14"/>
    </row>
    <row r="542">
      <c r="B542" s="18"/>
      <c r="E542" s="14"/>
    </row>
    <row r="543">
      <c r="B543" s="18"/>
      <c r="E543" s="14"/>
    </row>
    <row r="544">
      <c r="B544" s="18"/>
      <c r="E544" s="14"/>
    </row>
    <row r="545">
      <c r="B545" s="18"/>
      <c r="E545" s="14"/>
    </row>
    <row r="546">
      <c r="B546" s="18"/>
      <c r="E546" s="14"/>
    </row>
    <row r="547">
      <c r="B547" s="18"/>
      <c r="E547" s="14"/>
    </row>
    <row r="548">
      <c r="B548" s="18"/>
      <c r="E548" s="14"/>
    </row>
    <row r="549">
      <c r="B549" s="18"/>
      <c r="E549" s="14"/>
    </row>
    <row r="550">
      <c r="B550" s="18"/>
      <c r="E550" s="14"/>
    </row>
    <row r="551">
      <c r="B551" s="18"/>
      <c r="E551" s="14"/>
    </row>
    <row r="552">
      <c r="B552" s="18"/>
      <c r="E552" s="14"/>
    </row>
    <row r="553">
      <c r="B553" s="18"/>
      <c r="E553" s="14"/>
    </row>
    <row r="554">
      <c r="B554" s="18"/>
      <c r="E554" s="14"/>
    </row>
    <row r="555">
      <c r="B555" s="18"/>
      <c r="E555" s="14"/>
    </row>
    <row r="556">
      <c r="B556" s="18"/>
      <c r="E556" s="14"/>
    </row>
    <row r="557">
      <c r="B557" s="18"/>
      <c r="E557" s="14"/>
    </row>
    <row r="558">
      <c r="B558" s="18"/>
      <c r="E558" s="14"/>
    </row>
    <row r="559">
      <c r="B559" s="18"/>
      <c r="E559" s="14"/>
    </row>
    <row r="560">
      <c r="B560" s="18"/>
      <c r="E560" s="14"/>
    </row>
    <row r="561">
      <c r="B561" s="18"/>
      <c r="E561" s="14"/>
    </row>
    <row r="562">
      <c r="B562" s="18"/>
      <c r="E562" s="14"/>
    </row>
    <row r="563">
      <c r="B563" s="18"/>
      <c r="E563" s="14"/>
    </row>
    <row r="564">
      <c r="B564" s="18"/>
      <c r="E564" s="14"/>
    </row>
    <row r="565">
      <c r="B565" s="18"/>
      <c r="E565" s="14"/>
    </row>
    <row r="566">
      <c r="B566" s="18"/>
      <c r="E566" s="14"/>
    </row>
    <row r="567">
      <c r="B567" s="18"/>
      <c r="E567" s="14"/>
    </row>
    <row r="568">
      <c r="B568" s="18"/>
      <c r="E568" s="14"/>
    </row>
    <row r="569">
      <c r="B569" s="18"/>
      <c r="E569" s="14"/>
    </row>
    <row r="570">
      <c r="B570" s="18"/>
      <c r="E570" s="14"/>
    </row>
    <row r="571">
      <c r="B571" s="18"/>
      <c r="E571" s="14"/>
    </row>
    <row r="572">
      <c r="B572" s="18"/>
      <c r="E572" s="14"/>
    </row>
    <row r="573">
      <c r="B573" s="18"/>
      <c r="E573" s="14"/>
    </row>
    <row r="574">
      <c r="B574" s="18"/>
      <c r="E574" s="14"/>
    </row>
    <row r="575">
      <c r="B575" s="18"/>
      <c r="E575" s="14"/>
    </row>
    <row r="576">
      <c r="B576" s="18"/>
      <c r="E576" s="14"/>
    </row>
    <row r="577">
      <c r="B577" s="18"/>
      <c r="E577" s="14"/>
    </row>
    <row r="578">
      <c r="B578" s="18"/>
      <c r="E578" s="14"/>
    </row>
    <row r="579">
      <c r="B579" s="18"/>
      <c r="E579" s="14"/>
    </row>
    <row r="580">
      <c r="B580" s="18"/>
      <c r="E580" s="14"/>
    </row>
    <row r="581">
      <c r="B581" s="18"/>
      <c r="E581" s="14"/>
    </row>
    <row r="582">
      <c r="B582" s="18"/>
      <c r="E582" s="14"/>
    </row>
    <row r="583">
      <c r="B583" s="18"/>
      <c r="E583" s="14"/>
    </row>
    <row r="584">
      <c r="B584" s="18"/>
      <c r="E584" s="14"/>
    </row>
    <row r="585">
      <c r="B585" s="18"/>
      <c r="E585" s="14"/>
    </row>
    <row r="586">
      <c r="B586" s="18"/>
      <c r="E586" s="14"/>
    </row>
    <row r="587">
      <c r="B587" s="18"/>
      <c r="E587" s="14"/>
    </row>
    <row r="588">
      <c r="B588" s="18"/>
      <c r="E588" s="14"/>
    </row>
    <row r="589">
      <c r="B589" s="18"/>
      <c r="E589" s="14"/>
    </row>
    <row r="590">
      <c r="B590" s="18"/>
      <c r="E590" s="14"/>
    </row>
    <row r="591">
      <c r="B591" s="18"/>
      <c r="E591" s="14"/>
    </row>
    <row r="592">
      <c r="B592" s="18"/>
      <c r="E592" s="14"/>
    </row>
    <row r="593">
      <c r="B593" s="18"/>
      <c r="E593" s="14"/>
    </row>
    <row r="594">
      <c r="B594" s="18"/>
      <c r="E594" s="14"/>
    </row>
    <row r="595">
      <c r="B595" s="18"/>
      <c r="E595" s="14"/>
    </row>
    <row r="596">
      <c r="B596" s="18"/>
      <c r="E596" s="14"/>
    </row>
    <row r="597">
      <c r="B597" s="18"/>
      <c r="E597" s="14"/>
    </row>
    <row r="598">
      <c r="B598" s="18"/>
      <c r="E598" s="14"/>
    </row>
    <row r="599">
      <c r="B599" s="18"/>
      <c r="E599" s="14"/>
    </row>
    <row r="600">
      <c r="B600" s="18"/>
      <c r="E600" s="14"/>
    </row>
    <row r="601">
      <c r="B601" s="18"/>
      <c r="E601" s="14"/>
    </row>
    <row r="602">
      <c r="B602" s="18"/>
      <c r="E602" s="14"/>
    </row>
    <row r="603">
      <c r="B603" s="18"/>
      <c r="E603" s="14"/>
    </row>
    <row r="604">
      <c r="B604" s="18"/>
      <c r="E604" s="14"/>
    </row>
    <row r="605">
      <c r="B605" s="18"/>
      <c r="E605" s="14"/>
    </row>
    <row r="606">
      <c r="B606" s="18"/>
      <c r="E606" s="14"/>
    </row>
    <row r="607">
      <c r="B607" s="18"/>
      <c r="E607" s="14"/>
    </row>
    <row r="608">
      <c r="B608" s="18"/>
      <c r="E608" s="14"/>
    </row>
    <row r="609">
      <c r="B609" s="18"/>
      <c r="E609" s="14"/>
    </row>
    <row r="610">
      <c r="B610" s="18"/>
      <c r="E610" s="14"/>
    </row>
    <row r="611">
      <c r="B611" s="18"/>
      <c r="E611" s="14"/>
    </row>
    <row r="612">
      <c r="B612" s="18"/>
      <c r="E612" s="14"/>
    </row>
    <row r="613">
      <c r="B613" s="18"/>
      <c r="E613" s="14"/>
    </row>
    <row r="614">
      <c r="B614" s="18"/>
      <c r="E614" s="14"/>
    </row>
    <row r="615">
      <c r="B615" s="18"/>
      <c r="E615" s="14"/>
    </row>
    <row r="616">
      <c r="B616" s="18"/>
      <c r="E616" s="14"/>
    </row>
    <row r="617">
      <c r="B617" s="18"/>
      <c r="E617" s="14"/>
    </row>
    <row r="618">
      <c r="B618" s="18"/>
      <c r="E618" s="14"/>
    </row>
    <row r="619">
      <c r="B619" s="18"/>
      <c r="E619" s="14"/>
    </row>
    <row r="620">
      <c r="B620" s="18"/>
      <c r="E620" s="14"/>
    </row>
    <row r="621">
      <c r="B621" s="18"/>
      <c r="E621" s="14"/>
    </row>
    <row r="622">
      <c r="B622" s="18"/>
      <c r="E622" s="14"/>
    </row>
    <row r="623">
      <c r="B623" s="18"/>
      <c r="E623" s="14"/>
    </row>
    <row r="624">
      <c r="B624" s="18"/>
      <c r="E624" s="14"/>
    </row>
    <row r="625">
      <c r="B625" s="18"/>
      <c r="E625" s="14"/>
    </row>
    <row r="626">
      <c r="B626" s="18"/>
      <c r="E626" s="14"/>
    </row>
    <row r="627">
      <c r="B627" s="18"/>
      <c r="E627" s="14"/>
    </row>
    <row r="628">
      <c r="B628" s="18"/>
      <c r="E628" s="14"/>
    </row>
    <row r="629">
      <c r="B629" s="18"/>
      <c r="E629" s="14"/>
    </row>
    <row r="630">
      <c r="B630" s="18"/>
      <c r="E630" s="14"/>
    </row>
    <row r="631">
      <c r="B631" s="18"/>
      <c r="E631" s="14"/>
    </row>
    <row r="632">
      <c r="B632" s="18"/>
      <c r="E632" s="14"/>
    </row>
    <row r="633">
      <c r="B633" s="18"/>
      <c r="E633" s="14"/>
    </row>
    <row r="634">
      <c r="B634" s="18"/>
      <c r="E634" s="14"/>
    </row>
    <row r="635">
      <c r="B635" s="18"/>
      <c r="E635" s="14"/>
    </row>
    <row r="636">
      <c r="B636" s="18"/>
      <c r="E636" s="14"/>
    </row>
    <row r="637">
      <c r="B637" s="18"/>
      <c r="E637" s="14"/>
    </row>
    <row r="638">
      <c r="B638" s="18"/>
      <c r="E638" s="14"/>
    </row>
    <row r="639">
      <c r="B639" s="18"/>
      <c r="E639" s="14"/>
    </row>
    <row r="640">
      <c r="B640" s="18"/>
      <c r="E640" s="14"/>
    </row>
    <row r="641">
      <c r="B641" s="18"/>
      <c r="E641" s="14"/>
    </row>
    <row r="642">
      <c r="B642" s="18"/>
      <c r="E642" s="14"/>
    </row>
    <row r="643">
      <c r="B643" s="18"/>
      <c r="E643" s="14"/>
    </row>
    <row r="644">
      <c r="B644" s="18"/>
      <c r="E644" s="14"/>
    </row>
    <row r="645">
      <c r="B645" s="18"/>
      <c r="E645" s="14"/>
    </row>
    <row r="646">
      <c r="B646" s="18"/>
      <c r="E646" s="14"/>
    </row>
    <row r="647">
      <c r="B647" s="18"/>
      <c r="E647" s="14"/>
    </row>
    <row r="648">
      <c r="B648" s="18"/>
      <c r="E648" s="14"/>
    </row>
    <row r="649">
      <c r="B649" s="18"/>
      <c r="E649" s="14"/>
    </row>
    <row r="650">
      <c r="B650" s="18"/>
      <c r="E650" s="14"/>
    </row>
    <row r="651">
      <c r="B651" s="18"/>
      <c r="E651" s="14"/>
    </row>
    <row r="652">
      <c r="B652" s="18"/>
      <c r="E652" s="14"/>
    </row>
    <row r="653">
      <c r="B653" s="18"/>
      <c r="E653" s="14"/>
    </row>
    <row r="654">
      <c r="B654" s="18"/>
      <c r="E654" s="14"/>
    </row>
    <row r="655">
      <c r="B655" s="18"/>
      <c r="E655" s="14"/>
    </row>
    <row r="656">
      <c r="B656" s="18"/>
      <c r="E656" s="14"/>
    </row>
    <row r="657">
      <c r="B657" s="18"/>
      <c r="E657" s="14"/>
    </row>
    <row r="658">
      <c r="B658" s="18"/>
      <c r="E658" s="14"/>
    </row>
    <row r="659">
      <c r="B659" s="18"/>
      <c r="E659" s="14"/>
    </row>
    <row r="660">
      <c r="B660" s="18"/>
      <c r="E660" s="14"/>
    </row>
    <row r="661">
      <c r="B661" s="18"/>
      <c r="E661" s="14"/>
    </row>
    <row r="662">
      <c r="B662" s="18"/>
      <c r="E662" s="14"/>
    </row>
    <row r="663">
      <c r="B663" s="18"/>
      <c r="E663" s="14"/>
    </row>
    <row r="664">
      <c r="B664" s="18"/>
      <c r="E664" s="14"/>
    </row>
    <row r="665">
      <c r="B665" s="18"/>
      <c r="E665" s="14"/>
    </row>
    <row r="666">
      <c r="B666" s="18"/>
      <c r="E666" s="14"/>
    </row>
    <row r="667">
      <c r="B667" s="18"/>
      <c r="E667" s="14"/>
    </row>
    <row r="668">
      <c r="B668" s="18"/>
      <c r="E668" s="14"/>
    </row>
    <row r="669">
      <c r="B669" s="18"/>
      <c r="E669" s="14"/>
    </row>
    <row r="670">
      <c r="B670" s="18"/>
      <c r="E670" s="14"/>
    </row>
    <row r="671">
      <c r="B671" s="18"/>
      <c r="E671" s="14"/>
    </row>
    <row r="672">
      <c r="B672" s="18"/>
      <c r="E672" s="14"/>
    </row>
    <row r="673">
      <c r="B673" s="18"/>
      <c r="E673" s="14"/>
    </row>
    <row r="674">
      <c r="B674" s="18"/>
      <c r="E674" s="14"/>
    </row>
    <row r="675">
      <c r="B675" s="18"/>
      <c r="E675" s="14"/>
    </row>
    <row r="676">
      <c r="B676" s="18"/>
      <c r="E676" s="14"/>
    </row>
    <row r="677">
      <c r="B677" s="18"/>
      <c r="E677" s="14"/>
    </row>
    <row r="678">
      <c r="B678" s="18"/>
      <c r="E678" s="14"/>
    </row>
    <row r="679">
      <c r="B679" s="18"/>
      <c r="E679" s="14"/>
    </row>
    <row r="680">
      <c r="B680" s="18"/>
      <c r="E680" s="14"/>
    </row>
    <row r="681">
      <c r="B681" s="18"/>
      <c r="E681" s="14"/>
    </row>
    <row r="682">
      <c r="B682" s="18"/>
      <c r="E682" s="14"/>
    </row>
    <row r="683">
      <c r="B683" s="18"/>
      <c r="E683" s="14"/>
    </row>
    <row r="684">
      <c r="B684" s="18"/>
      <c r="E684" s="14"/>
    </row>
    <row r="685">
      <c r="B685" s="18"/>
      <c r="E685" s="14"/>
    </row>
    <row r="686">
      <c r="B686" s="18"/>
      <c r="E686" s="14"/>
    </row>
    <row r="687">
      <c r="B687" s="18"/>
      <c r="E687" s="14"/>
    </row>
    <row r="688">
      <c r="B688" s="18"/>
      <c r="E688" s="14"/>
    </row>
    <row r="689">
      <c r="B689" s="18"/>
      <c r="E689" s="14"/>
    </row>
    <row r="690">
      <c r="B690" s="18"/>
      <c r="E690" s="14"/>
    </row>
    <row r="691">
      <c r="B691" s="18"/>
      <c r="E691" s="14"/>
    </row>
    <row r="692">
      <c r="B692" s="18"/>
      <c r="E692" s="14"/>
    </row>
    <row r="693">
      <c r="B693" s="18"/>
      <c r="E693" s="14"/>
    </row>
    <row r="694">
      <c r="B694" s="18"/>
      <c r="E694" s="14"/>
    </row>
    <row r="695">
      <c r="B695" s="18"/>
      <c r="E695" s="14"/>
    </row>
    <row r="696">
      <c r="B696" s="18"/>
      <c r="E696" s="14"/>
    </row>
    <row r="697">
      <c r="B697" s="18"/>
      <c r="E697" s="14"/>
    </row>
    <row r="698">
      <c r="B698" s="18"/>
      <c r="E698" s="14"/>
    </row>
    <row r="699">
      <c r="B699" s="18"/>
      <c r="E699" s="14"/>
    </row>
    <row r="700">
      <c r="B700" s="18"/>
      <c r="E700" s="14"/>
    </row>
    <row r="701">
      <c r="B701" s="18"/>
      <c r="E701" s="14"/>
    </row>
    <row r="702">
      <c r="B702" s="18"/>
      <c r="E702" s="14"/>
    </row>
    <row r="703">
      <c r="B703" s="18"/>
      <c r="E703" s="14"/>
    </row>
    <row r="704">
      <c r="B704" s="18"/>
      <c r="E704" s="14"/>
    </row>
    <row r="705">
      <c r="B705" s="18"/>
      <c r="E705" s="14"/>
    </row>
    <row r="706">
      <c r="B706" s="18"/>
      <c r="E706" s="14"/>
    </row>
    <row r="707">
      <c r="B707" s="18"/>
      <c r="E707" s="14"/>
    </row>
    <row r="708">
      <c r="B708" s="18"/>
      <c r="E708" s="14"/>
    </row>
    <row r="709">
      <c r="B709" s="18"/>
      <c r="E709" s="14"/>
    </row>
    <row r="710">
      <c r="B710" s="18"/>
      <c r="E710" s="14"/>
    </row>
    <row r="711">
      <c r="B711" s="18"/>
      <c r="E711" s="14"/>
    </row>
    <row r="712">
      <c r="B712" s="18"/>
      <c r="E712" s="14"/>
    </row>
    <row r="713">
      <c r="B713" s="18"/>
      <c r="E713" s="14"/>
    </row>
    <row r="714">
      <c r="B714" s="18"/>
      <c r="E714" s="14"/>
    </row>
    <row r="715">
      <c r="B715" s="18"/>
      <c r="E715" s="14"/>
    </row>
    <row r="716">
      <c r="B716" s="18"/>
      <c r="E716" s="14"/>
    </row>
    <row r="717">
      <c r="B717" s="18"/>
      <c r="E717" s="14"/>
    </row>
    <row r="718">
      <c r="B718" s="18"/>
      <c r="E718" s="14"/>
    </row>
    <row r="719">
      <c r="B719" s="18"/>
      <c r="E719" s="14"/>
    </row>
    <row r="720">
      <c r="B720" s="18"/>
      <c r="E720" s="14"/>
    </row>
    <row r="721">
      <c r="B721" s="18"/>
      <c r="E721" s="14"/>
    </row>
    <row r="722">
      <c r="B722" s="18"/>
      <c r="E722" s="14"/>
    </row>
    <row r="723">
      <c r="B723" s="18"/>
      <c r="E723" s="14"/>
    </row>
    <row r="724">
      <c r="B724" s="18"/>
      <c r="E724" s="14"/>
    </row>
    <row r="725">
      <c r="B725" s="18"/>
      <c r="E725" s="14"/>
    </row>
    <row r="726">
      <c r="B726" s="18"/>
      <c r="E726" s="14"/>
    </row>
    <row r="727">
      <c r="B727" s="18"/>
      <c r="E727" s="14"/>
    </row>
    <row r="728">
      <c r="B728" s="18"/>
      <c r="E728" s="14"/>
    </row>
    <row r="729">
      <c r="B729" s="18"/>
      <c r="E729" s="14"/>
    </row>
    <row r="730">
      <c r="B730" s="18"/>
      <c r="E730" s="14"/>
    </row>
    <row r="731">
      <c r="B731" s="18"/>
      <c r="E731" s="14"/>
    </row>
    <row r="732">
      <c r="B732" s="18"/>
      <c r="E732" s="14"/>
    </row>
    <row r="733">
      <c r="B733" s="18"/>
      <c r="E733" s="14"/>
    </row>
    <row r="734">
      <c r="B734" s="18"/>
      <c r="E734" s="14"/>
    </row>
    <row r="735">
      <c r="B735" s="18"/>
      <c r="E735" s="14"/>
    </row>
    <row r="736">
      <c r="B736" s="18"/>
      <c r="E736" s="14"/>
    </row>
    <row r="737">
      <c r="B737" s="18"/>
      <c r="E737" s="14"/>
    </row>
    <row r="738">
      <c r="B738" s="18"/>
      <c r="E738" s="14"/>
    </row>
    <row r="739">
      <c r="B739" s="18"/>
      <c r="E739" s="14"/>
    </row>
    <row r="740">
      <c r="B740" s="18"/>
      <c r="E740" s="14"/>
    </row>
    <row r="741">
      <c r="B741" s="18"/>
      <c r="E741" s="14"/>
    </row>
    <row r="742">
      <c r="B742" s="18"/>
      <c r="E742" s="14"/>
    </row>
    <row r="743">
      <c r="B743" s="18"/>
      <c r="E743" s="14"/>
    </row>
    <row r="744">
      <c r="B744" s="18"/>
      <c r="E744" s="14"/>
    </row>
    <row r="745">
      <c r="B745" s="18"/>
      <c r="E745" s="14"/>
    </row>
    <row r="746">
      <c r="B746" s="18"/>
      <c r="E746" s="14"/>
    </row>
    <row r="747">
      <c r="B747" s="18"/>
      <c r="E747" s="14"/>
    </row>
    <row r="748">
      <c r="B748" s="18"/>
      <c r="E748" s="14"/>
    </row>
    <row r="749">
      <c r="B749" s="18"/>
      <c r="E749" s="14"/>
    </row>
    <row r="750">
      <c r="B750" s="18"/>
      <c r="E750" s="14"/>
    </row>
    <row r="751">
      <c r="B751" s="18"/>
      <c r="E751" s="14"/>
    </row>
    <row r="752">
      <c r="B752" s="18"/>
      <c r="E752" s="14"/>
    </row>
    <row r="753">
      <c r="B753" s="18"/>
      <c r="E753" s="14"/>
    </row>
    <row r="754">
      <c r="B754" s="18"/>
      <c r="E754" s="14"/>
    </row>
    <row r="755">
      <c r="B755" s="18"/>
      <c r="E755" s="14"/>
    </row>
    <row r="756">
      <c r="B756" s="18"/>
      <c r="E756" s="14"/>
    </row>
    <row r="757">
      <c r="B757" s="18"/>
      <c r="E757" s="14"/>
    </row>
    <row r="758">
      <c r="B758" s="18"/>
      <c r="E758" s="14"/>
    </row>
    <row r="759">
      <c r="B759" s="18"/>
      <c r="E759" s="14"/>
    </row>
    <row r="760">
      <c r="B760" s="18"/>
      <c r="E760" s="14"/>
    </row>
    <row r="761">
      <c r="B761" s="18"/>
      <c r="E761" s="14"/>
    </row>
    <row r="762">
      <c r="B762" s="18"/>
      <c r="E762" s="14"/>
    </row>
    <row r="763">
      <c r="B763" s="18"/>
      <c r="E763" s="14"/>
    </row>
    <row r="764">
      <c r="B764" s="18"/>
      <c r="E764" s="14"/>
    </row>
    <row r="765">
      <c r="B765" s="18"/>
      <c r="E765" s="14"/>
    </row>
    <row r="766">
      <c r="B766" s="18"/>
      <c r="E766" s="14"/>
    </row>
    <row r="767">
      <c r="B767" s="18"/>
      <c r="E767" s="14"/>
    </row>
    <row r="768">
      <c r="B768" s="18"/>
      <c r="E768" s="14"/>
    </row>
    <row r="769">
      <c r="B769" s="18"/>
      <c r="E769" s="14"/>
    </row>
    <row r="770">
      <c r="B770" s="18"/>
      <c r="E770" s="14"/>
    </row>
    <row r="771">
      <c r="B771" s="18"/>
      <c r="E771" s="14"/>
    </row>
    <row r="772">
      <c r="B772" s="18"/>
      <c r="E772" s="14"/>
    </row>
    <row r="773">
      <c r="B773" s="18"/>
      <c r="E773" s="14"/>
    </row>
    <row r="774">
      <c r="B774" s="18"/>
      <c r="E774" s="14"/>
    </row>
    <row r="775">
      <c r="B775" s="18"/>
      <c r="E775" s="14"/>
    </row>
    <row r="776">
      <c r="B776" s="18"/>
      <c r="E776" s="14"/>
    </row>
    <row r="777">
      <c r="B777" s="18"/>
      <c r="E777" s="14"/>
    </row>
    <row r="778">
      <c r="B778" s="18"/>
      <c r="E778" s="14"/>
    </row>
    <row r="779">
      <c r="B779" s="18"/>
      <c r="E779" s="14"/>
    </row>
    <row r="780">
      <c r="B780" s="18"/>
      <c r="E780" s="14"/>
    </row>
    <row r="781">
      <c r="B781" s="18"/>
      <c r="E781" s="14"/>
    </row>
    <row r="782">
      <c r="B782" s="18"/>
      <c r="E782" s="14"/>
    </row>
    <row r="783">
      <c r="B783" s="18"/>
      <c r="E783" s="14"/>
    </row>
    <row r="784">
      <c r="B784" s="18"/>
      <c r="E784" s="14"/>
    </row>
    <row r="785">
      <c r="B785" s="18"/>
      <c r="E785" s="14"/>
    </row>
    <row r="786">
      <c r="B786" s="18"/>
      <c r="E786" s="14"/>
    </row>
    <row r="787">
      <c r="B787" s="18"/>
      <c r="E787" s="14"/>
    </row>
    <row r="788">
      <c r="B788" s="18"/>
      <c r="E788" s="14"/>
    </row>
    <row r="789">
      <c r="B789" s="18"/>
      <c r="E789" s="14"/>
    </row>
    <row r="790">
      <c r="B790" s="18"/>
      <c r="E790" s="14"/>
    </row>
    <row r="791">
      <c r="B791" s="18"/>
      <c r="E791" s="14"/>
    </row>
    <row r="792">
      <c r="B792" s="18"/>
      <c r="E792" s="14"/>
    </row>
    <row r="793">
      <c r="B793" s="18"/>
      <c r="E793" s="14"/>
    </row>
    <row r="794">
      <c r="B794" s="18"/>
      <c r="E794" s="14"/>
    </row>
    <row r="795">
      <c r="B795" s="18"/>
      <c r="E795" s="14"/>
    </row>
    <row r="796">
      <c r="B796" s="18"/>
      <c r="E796" s="14"/>
    </row>
    <row r="797">
      <c r="B797" s="18"/>
      <c r="E797" s="14"/>
    </row>
    <row r="798">
      <c r="B798" s="18"/>
      <c r="E798" s="14"/>
    </row>
    <row r="799">
      <c r="B799" s="18"/>
      <c r="E799" s="14"/>
    </row>
    <row r="800">
      <c r="B800" s="18"/>
      <c r="E800" s="14"/>
    </row>
    <row r="801">
      <c r="B801" s="18"/>
      <c r="E801" s="14"/>
    </row>
    <row r="802">
      <c r="B802" s="18"/>
      <c r="E802" s="14"/>
    </row>
    <row r="803">
      <c r="B803" s="18"/>
      <c r="E803" s="14"/>
    </row>
    <row r="804">
      <c r="B804" s="18"/>
      <c r="E804" s="14"/>
    </row>
    <row r="805">
      <c r="B805" s="18"/>
      <c r="E805" s="14"/>
    </row>
    <row r="806">
      <c r="B806" s="18"/>
      <c r="E806" s="14"/>
    </row>
    <row r="807">
      <c r="B807" s="18"/>
      <c r="E807" s="14"/>
    </row>
    <row r="808">
      <c r="B808" s="18"/>
      <c r="E808" s="14"/>
    </row>
    <row r="809">
      <c r="B809" s="18"/>
      <c r="E809" s="14"/>
    </row>
    <row r="810">
      <c r="B810" s="18"/>
      <c r="E810" s="14"/>
    </row>
    <row r="811">
      <c r="B811" s="18"/>
      <c r="E811" s="14"/>
    </row>
    <row r="812">
      <c r="B812" s="18"/>
      <c r="E812" s="14"/>
    </row>
    <row r="813">
      <c r="B813" s="18"/>
      <c r="E813" s="14"/>
    </row>
    <row r="814">
      <c r="B814" s="18"/>
      <c r="E814" s="14"/>
    </row>
    <row r="815">
      <c r="B815" s="18"/>
      <c r="E815" s="14"/>
    </row>
    <row r="816">
      <c r="B816" s="18"/>
      <c r="E816" s="14"/>
    </row>
    <row r="817">
      <c r="B817" s="18"/>
      <c r="E817" s="14"/>
    </row>
    <row r="818">
      <c r="B818" s="18"/>
      <c r="E818" s="14"/>
    </row>
    <row r="819">
      <c r="B819" s="18"/>
      <c r="E819" s="14"/>
    </row>
    <row r="820">
      <c r="B820" s="18"/>
      <c r="E820" s="14"/>
    </row>
    <row r="821">
      <c r="B821" s="18"/>
      <c r="E821" s="14"/>
    </row>
    <row r="822">
      <c r="B822" s="18"/>
      <c r="E822" s="14"/>
    </row>
    <row r="823">
      <c r="B823" s="18"/>
      <c r="E823" s="14"/>
    </row>
    <row r="824">
      <c r="B824" s="18"/>
      <c r="E824" s="14"/>
    </row>
    <row r="825">
      <c r="B825" s="18"/>
      <c r="E825" s="14"/>
    </row>
    <row r="826">
      <c r="B826" s="18"/>
      <c r="E826" s="14"/>
    </row>
    <row r="827">
      <c r="B827" s="18"/>
      <c r="E827" s="14"/>
    </row>
    <row r="828">
      <c r="B828" s="18"/>
      <c r="E828" s="14"/>
    </row>
    <row r="829">
      <c r="B829" s="18"/>
      <c r="E829" s="14"/>
    </row>
    <row r="830">
      <c r="B830" s="18"/>
      <c r="E830" s="14"/>
    </row>
    <row r="831">
      <c r="B831" s="18"/>
      <c r="E831" s="14"/>
    </row>
    <row r="832">
      <c r="B832" s="18"/>
      <c r="E832" s="14"/>
    </row>
    <row r="833">
      <c r="B833" s="18"/>
      <c r="E833" s="14"/>
    </row>
    <row r="834">
      <c r="B834" s="18"/>
      <c r="E834" s="14"/>
    </row>
    <row r="835">
      <c r="B835" s="18"/>
      <c r="E835" s="14"/>
    </row>
    <row r="836">
      <c r="B836" s="18"/>
      <c r="E836" s="14"/>
    </row>
    <row r="837">
      <c r="B837" s="18"/>
      <c r="E837" s="14"/>
    </row>
    <row r="838">
      <c r="B838" s="18"/>
      <c r="E838" s="14"/>
    </row>
    <row r="839">
      <c r="B839" s="18"/>
      <c r="E839" s="14"/>
    </row>
    <row r="840">
      <c r="B840" s="18"/>
      <c r="E840" s="14"/>
    </row>
    <row r="841">
      <c r="B841" s="18"/>
      <c r="E841" s="14"/>
    </row>
    <row r="842">
      <c r="B842" s="18"/>
      <c r="E842" s="14"/>
    </row>
    <row r="843">
      <c r="B843" s="18"/>
      <c r="E843" s="14"/>
    </row>
    <row r="844">
      <c r="B844" s="18"/>
      <c r="E844" s="14"/>
    </row>
    <row r="845">
      <c r="B845" s="18"/>
      <c r="E845" s="14"/>
    </row>
    <row r="846">
      <c r="B846" s="18"/>
      <c r="E846" s="14"/>
    </row>
    <row r="847">
      <c r="B847" s="18"/>
      <c r="E847" s="14"/>
    </row>
    <row r="848">
      <c r="B848" s="18"/>
      <c r="E848" s="14"/>
    </row>
    <row r="849">
      <c r="B849" s="18"/>
      <c r="E849" s="14"/>
    </row>
    <row r="850">
      <c r="B850" s="18"/>
      <c r="E850" s="14"/>
    </row>
    <row r="851">
      <c r="B851" s="18"/>
      <c r="E851" s="14"/>
    </row>
    <row r="852">
      <c r="B852" s="18"/>
      <c r="E852" s="14"/>
    </row>
    <row r="853">
      <c r="B853" s="18"/>
      <c r="E853" s="14"/>
    </row>
    <row r="854">
      <c r="B854" s="18"/>
      <c r="E854" s="14"/>
    </row>
    <row r="855">
      <c r="B855" s="18"/>
      <c r="E855" s="14"/>
    </row>
    <row r="856">
      <c r="B856" s="18"/>
      <c r="E856" s="14"/>
    </row>
    <row r="857">
      <c r="B857" s="18"/>
      <c r="E857" s="14"/>
    </row>
    <row r="858">
      <c r="B858" s="18"/>
      <c r="E858" s="14"/>
    </row>
    <row r="859">
      <c r="B859" s="18"/>
      <c r="E859" s="14"/>
    </row>
    <row r="860">
      <c r="B860" s="18"/>
      <c r="E860" s="14"/>
    </row>
    <row r="861">
      <c r="B861" s="18"/>
      <c r="E861" s="14"/>
    </row>
    <row r="862">
      <c r="B862" s="18"/>
      <c r="E862" s="14"/>
    </row>
    <row r="863">
      <c r="B863" s="18"/>
      <c r="E863" s="14"/>
    </row>
    <row r="864">
      <c r="B864" s="18"/>
      <c r="E864" s="14"/>
    </row>
    <row r="865">
      <c r="B865" s="18"/>
      <c r="E865" s="14"/>
    </row>
    <row r="866">
      <c r="B866" s="18"/>
      <c r="E866" s="14"/>
    </row>
    <row r="867">
      <c r="B867" s="18"/>
      <c r="E867" s="14"/>
    </row>
    <row r="868">
      <c r="B868" s="18"/>
      <c r="E868" s="14"/>
    </row>
    <row r="869">
      <c r="B869" s="18"/>
      <c r="E869" s="14"/>
    </row>
    <row r="870">
      <c r="B870" s="18"/>
      <c r="E870" s="14"/>
    </row>
    <row r="871">
      <c r="B871" s="18"/>
      <c r="E871" s="14"/>
    </row>
    <row r="872">
      <c r="B872" s="18"/>
      <c r="E872" s="14"/>
    </row>
    <row r="873">
      <c r="B873" s="18"/>
      <c r="E873" s="14"/>
    </row>
    <row r="874">
      <c r="B874" s="18"/>
      <c r="E874" s="14"/>
    </row>
    <row r="875">
      <c r="B875" s="18"/>
      <c r="E875" s="14"/>
    </row>
    <row r="876">
      <c r="B876" s="18"/>
      <c r="E876" s="14"/>
    </row>
    <row r="877">
      <c r="B877" s="18"/>
      <c r="E877" s="14"/>
    </row>
    <row r="878">
      <c r="B878" s="18"/>
      <c r="E878" s="14"/>
    </row>
    <row r="879">
      <c r="B879" s="18"/>
      <c r="E879" s="14"/>
    </row>
    <row r="880">
      <c r="B880" s="18"/>
      <c r="E880" s="14"/>
    </row>
    <row r="881">
      <c r="B881" s="18"/>
      <c r="E881" s="14"/>
    </row>
    <row r="882">
      <c r="B882" s="18"/>
      <c r="E882" s="14"/>
    </row>
    <row r="883">
      <c r="B883" s="18"/>
      <c r="E883" s="14"/>
    </row>
    <row r="884">
      <c r="B884" s="18"/>
      <c r="E884" s="14"/>
    </row>
    <row r="885">
      <c r="B885" s="18"/>
      <c r="E885" s="14"/>
    </row>
    <row r="886">
      <c r="B886" s="18"/>
      <c r="E886" s="14"/>
    </row>
    <row r="887">
      <c r="B887" s="18"/>
      <c r="E887" s="14"/>
    </row>
    <row r="888">
      <c r="B888" s="18"/>
      <c r="E888" s="14"/>
    </row>
    <row r="889">
      <c r="B889" s="18"/>
      <c r="E889" s="14"/>
    </row>
    <row r="890">
      <c r="B890" s="18"/>
      <c r="E890" s="14"/>
    </row>
    <row r="891">
      <c r="B891" s="18"/>
      <c r="E891" s="14"/>
    </row>
    <row r="892">
      <c r="B892" s="18"/>
      <c r="E892" s="14"/>
    </row>
    <row r="893">
      <c r="B893" s="18"/>
      <c r="E893" s="14"/>
    </row>
    <row r="894">
      <c r="B894" s="18"/>
      <c r="E894" s="14"/>
    </row>
    <row r="895">
      <c r="B895" s="18"/>
      <c r="E895" s="14"/>
    </row>
    <row r="896">
      <c r="B896" s="18"/>
      <c r="E896" s="14"/>
    </row>
    <row r="897">
      <c r="B897" s="18"/>
      <c r="E897" s="14"/>
    </row>
    <row r="898">
      <c r="B898" s="18"/>
      <c r="E898" s="14"/>
    </row>
    <row r="899">
      <c r="B899" s="18"/>
      <c r="E899" s="14"/>
    </row>
    <row r="900">
      <c r="B900" s="18"/>
      <c r="E900" s="14"/>
    </row>
    <row r="901">
      <c r="B901" s="18"/>
      <c r="E901" s="14"/>
    </row>
    <row r="902">
      <c r="B902" s="18"/>
      <c r="E902" s="14"/>
    </row>
    <row r="903">
      <c r="B903" s="18"/>
      <c r="E903" s="14"/>
    </row>
    <row r="904">
      <c r="B904" s="18"/>
      <c r="E904" s="14"/>
    </row>
    <row r="905">
      <c r="B905" s="18"/>
      <c r="E905" s="14"/>
    </row>
    <row r="906">
      <c r="B906" s="18"/>
      <c r="E906" s="14"/>
    </row>
    <row r="907">
      <c r="B907" s="18"/>
      <c r="E907" s="14"/>
    </row>
    <row r="908">
      <c r="B908" s="18"/>
      <c r="E908" s="14"/>
    </row>
    <row r="909">
      <c r="B909" s="18"/>
      <c r="E909" s="14"/>
    </row>
    <row r="910">
      <c r="B910" s="18"/>
      <c r="E910" s="14"/>
    </row>
    <row r="911">
      <c r="B911" s="18"/>
      <c r="E911" s="14"/>
    </row>
    <row r="912">
      <c r="B912" s="18"/>
      <c r="E912" s="14"/>
    </row>
    <row r="913">
      <c r="B913" s="18"/>
      <c r="E913" s="14"/>
    </row>
    <row r="914">
      <c r="B914" s="18"/>
      <c r="E914" s="14"/>
    </row>
    <row r="915">
      <c r="B915" s="18"/>
      <c r="E915" s="14"/>
    </row>
    <row r="916">
      <c r="B916" s="18"/>
      <c r="E916" s="14"/>
    </row>
    <row r="917">
      <c r="B917" s="18"/>
      <c r="E917" s="14"/>
    </row>
    <row r="918">
      <c r="B918" s="18"/>
      <c r="E918" s="14"/>
    </row>
    <row r="919">
      <c r="B919" s="18"/>
      <c r="E919" s="14"/>
    </row>
    <row r="920">
      <c r="B920" s="18"/>
      <c r="E920" s="14"/>
    </row>
    <row r="921">
      <c r="B921" s="18"/>
      <c r="E921" s="14"/>
    </row>
    <row r="922">
      <c r="B922" s="18"/>
      <c r="E922" s="14"/>
    </row>
    <row r="923">
      <c r="B923" s="18"/>
      <c r="E923" s="14"/>
    </row>
    <row r="924">
      <c r="B924" s="18"/>
      <c r="E924" s="14"/>
    </row>
    <row r="925">
      <c r="B925" s="18"/>
      <c r="E925" s="14"/>
    </row>
    <row r="926">
      <c r="B926" s="18"/>
      <c r="E926" s="14"/>
    </row>
    <row r="927">
      <c r="B927" s="18"/>
      <c r="E927" s="14"/>
    </row>
    <row r="928">
      <c r="B928" s="18"/>
      <c r="E928" s="14"/>
    </row>
    <row r="929">
      <c r="B929" s="18"/>
      <c r="E929" s="14"/>
    </row>
    <row r="930">
      <c r="B930" s="18"/>
      <c r="E930" s="14"/>
    </row>
    <row r="931">
      <c r="B931" s="18"/>
      <c r="E931" s="14"/>
    </row>
    <row r="932">
      <c r="B932" s="18"/>
      <c r="E932" s="14"/>
    </row>
    <row r="933">
      <c r="B933" s="18"/>
      <c r="E933" s="14"/>
    </row>
    <row r="934">
      <c r="B934" s="18"/>
      <c r="E934" s="14"/>
    </row>
    <row r="935">
      <c r="B935" s="18"/>
      <c r="E935" s="14"/>
    </row>
    <row r="936">
      <c r="B936" s="18"/>
      <c r="E936" s="14"/>
    </row>
    <row r="937">
      <c r="B937" s="18"/>
      <c r="E937" s="14"/>
    </row>
    <row r="938">
      <c r="B938" s="18"/>
      <c r="E938" s="14"/>
    </row>
    <row r="939">
      <c r="B939" s="18"/>
      <c r="E939" s="14"/>
    </row>
    <row r="940">
      <c r="B940" s="18"/>
      <c r="E940" s="14"/>
    </row>
    <row r="941">
      <c r="B941" s="18"/>
      <c r="E941" s="14"/>
    </row>
    <row r="942">
      <c r="B942" s="18"/>
      <c r="E942" s="14"/>
    </row>
    <row r="943">
      <c r="B943" s="18"/>
      <c r="E943" s="14"/>
    </row>
    <row r="944">
      <c r="B944" s="18"/>
      <c r="E944" s="14"/>
    </row>
    <row r="945">
      <c r="B945" s="18"/>
      <c r="E945" s="14"/>
    </row>
    <row r="946">
      <c r="B946" s="18"/>
      <c r="E946" s="14"/>
    </row>
    <row r="947">
      <c r="B947" s="18"/>
      <c r="E947" s="14"/>
    </row>
    <row r="948">
      <c r="B948" s="18"/>
      <c r="E948" s="14"/>
    </row>
    <row r="949">
      <c r="B949" s="18"/>
      <c r="E949" s="14"/>
    </row>
    <row r="950">
      <c r="B950" s="18"/>
      <c r="E950" s="14"/>
    </row>
    <row r="951">
      <c r="B951" s="18"/>
      <c r="E951" s="14"/>
    </row>
    <row r="952">
      <c r="B952" s="18"/>
      <c r="E952" s="14"/>
    </row>
    <row r="953">
      <c r="B953" s="18"/>
      <c r="E953" s="14"/>
    </row>
    <row r="954">
      <c r="B954" s="18"/>
      <c r="E954" s="14"/>
    </row>
    <row r="955">
      <c r="B955" s="18"/>
      <c r="E955" s="14"/>
    </row>
    <row r="956">
      <c r="B956" s="18"/>
      <c r="E956" s="14"/>
    </row>
    <row r="957">
      <c r="B957" s="18"/>
      <c r="E957" s="14"/>
    </row>
    <row r="958">
      <c r="B958" s="18"/>
      <c r="E958" s="14"/>
    </row>
    <row r="959">
      <c r="B959" s="18"/>
      <c r="E959" s="14"/>
    </row>
    <row r="960">
      <c r="B960" s="18"/>
      <c r="E960" s="14"/>
    </row>
    <row r="961">
      <c r="B961" s="18"/>
      <c r="E961" s="14"/>
    </row>
    <row r="962">
      <c r="B962" s="18"/>
      <c r="E962" s="14"/>
    </row>
    <row r="963">
      <c r="B963" s="18"/>
      <c r="E963" s="14"/>
    </row>
    <row r="964">
      <c r="B964" s="18"/>
      <c r="E964" s="14"/>
    </row>
    <row r="965">
      <c r="B965" s="18"/>
      <c r="E965" s="14"/>
    </row>
    <row r="966">
      <c r="B966" s="18"/>
      <c r="E966" s="14"/>
    </row>
    <row r="967">
      <c r="B967" s="18"/>
      <c r="E967" s="14"/>
    </row>
    <row r="968">
      <c r="B968" s="18"/>
      <c r="E968" s="14"/>
    </row>
    <row r="969">
      <c r="B969" s="18"/>
      <c r="E969" s="14"/>
    </row>
    <row r="970">
      <c r="B970" s="18"/>
      <c r="E970" s="14"/>
    </row>
    <row r="971">
      <c r="B971" s="18"/>
      <c r="E971" s="14"/>
    </row>
    <row r="972">
      <c r="B972" s="18"/>
      <c r="E972" s="14"/>
    </row>
    <row r="973">
      <c r="B973" s="18"/>
      <c r="E973" s="14"/>
    </row>
    <row r="974">
      <c r="B974" s="18"/>
      <c r="E974" s="14"/>
    </row>
    <row r="975">
      <c r="B975" s="18"/>
      <c r="E975" s="14"/>
    </row>
    <row r="976">
      <c r="B976" s="18"/>
      <c r="E976" s="14"/>
    </row>
    <row r="977">
      <c r="B977" s="18"/>
      <c r="E977" s="14"/>
    </row>
    <row r="978">
      <c r="B978" s="18"/>
      <c r="E978" s="14"/>
    </row>
    <row r="979">
      <c r="B979" s="18"/>
      <c r="E979"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4.38"/>
    <col customWidth="1" min="4" max="4" width="18.63"/>
    <col customWidth="1" min="5" max="5" width="18.88"/>
    <col customWidth="1" min="7" max="7" width="21.0"/>
    <col customWidth="1" min="8" max="8" width="23.13"/>
    <col customWidth="1" min="9" max="9" width="20.63"/>
  </cols>
  <sheetData>
    <row r="1">
      <c r="A1" s="25" t="s">
        <v>149</v>
      </c>
      <c r="B1" s="25" t="s">
        <v>152</v>
      </c>
      <c r="C1" s="25" t="s">
        <v>154</v>
      </c>
      <c r="D1" s="25" t="s">
        <v>155</v>
      </c>
      <c r="E1" s="25" t="s">
        <v>156</v>
      </c>
      <c r="F1" s="26" t="s">
        <v>158</v>
      </c>
      <c r="G1" s="25" t="s">
        <v>161</v>
      </c>
      <c r="H1" s="25" t="s">
        <v>162</v>
      </c>
      <c r="I1" s="27" t="s">
        <v>164</v>
      </c>
    </row>
    <row r="2">
      <c r="A2" s="25" t="s">
        <v>176</v>
      </c>
      <c r="B2" s="25" t="s">
        <v>179</v>
      </c>
      <c r="C2" s="25" t="s">
        <v>180</v>
      </c>
      <c r="D2" s="28">
        <v>45536.0</v>
      </c>
      <c r="E2" s="25" t="s">
        <v>185</v>
      </c>
      <c r="F2" s="26" t="s">
        <v>179</v>
      </c>
      <c r="G2" s="29"/>
      <c r="H2" s="25" t="s">
        <v>104</v>
      </c>
      <c r="I2" s="25" t="s">
        <v>189</v>
      </c>
      <c r="J2" s="10" t="str">
        <f t="array" ref="J2:J994">IF(I2:I994="","",
SWITCH(I2:I994,
"Adolescence","Education &amp; Youth Development",
"Adult Education","Education &amp; Youth Development",
"Aging and Older Adults","Health &amp; Human Services",
"Arts","Environment, Arts &amp; Culture",
"Civic Engagement","Community, Civic &amp; Social Justice",
"Community Building","Community, Civic &amp; Social Justice",
"Community Gardens and Farming","Economic &amp; Community Development",
"Community Organizing &amp; Advocacy","Community, Civic &amp; Social Justice",
"Covid-19","Health &amp; Human Services",
"Criminal Legal System","Community, Civic &amp; Social Justice",
"Disability Safety and Rights","Health &amp; Human Services",
"Disaster/Crisis Response","Other &amp; Cross-Cutting",
"Early Childhood","Education &amp; Youth Development",
"Education/Schooling","Education &amp; Youth Development",
"Environment &amp; Sustainability","Environment, Arts &amp; Culture",
"Families","Education &amp; Youth Development",
"Food Justice","Health &amp; Human Services",
"Health &amp; Wellbeing","Health &amp; Human Services",
"Housing Access and Affordability","Economic &amp; Community Development",
"Infrastructure","Economic &amp; Community Development",
"LGBTQIA2S+ Safety and Rights","Community, Civic &amp; Social Justice",
"Literacy","Education &amp; Youth Development",
"Mental Health &amp; Substance Abuse","Health &amp; Human Services",
"Mentoring","Education &amp; Youth Development",
"Middle Childhood","Education &amp; Youth Development",
"Military Veterans and Service Members","Health &amp; Human Services",
"Not Otherwise Classified","Other &amp; Cross-Cutting",
"Nutrition Accessibility","Health &amp; Human Services",
"Postsecondary Education","Education &amp; Youth Development",
"Poverty &amp; Economic Opportunity","Economic &amp; Community Development",
"Racial Justice","Community, Civic &amp; Social Justice",
"Refugee and Immigrant Support","Community, Civic &amp; Social Justice",
"Religious Affiliation","Environment, Arts &amp; Culture",
"Social Justice &amp; Equity","Community, Civic &amp; Social Justice",
"Special Education","Education &amp; Youth Development",
"Specific Cultural Focus","Community, Civic &amp; Social Justice",
"STEM Education and Outreach","Education &amp; Youth Development",
"Tutoring","Education &amp; Youth Development",
"Women and Girls","Community, Civic &amp; Social Justice",
"Unknown"))</f>
        <v>Education &amp; Youth Development</v>
      </c>
    </row>
    <row r="3">
      <c r="A3" s="25" t="s">
        <v>367</v>
      </c>
      <c r="B3" s="25" t="s">
        <v>368</v>
      </c>
      <c r="C3" s="25" t="s">
        <v>369</v>
      </c>
      <c r="D3" s="31" t="s">
        <v>371</v>
      </c>
      <c r="E3" s="25" t="s">
        <v>372</v>
      </c>
      <c r="F3" s="26" t="s">
        <v>368</v>
      </c>
      <c r="G3" s="29"/>
      <c r="H3" s="25" t="s">
        <v>104</v>
      </c>
      <c r="I3" s="25" t="s">
        <v>189</v>
      </c>
      <c r="J3" s="10" t="s">
        <v>16</v>
      </c>
    </row>
    <row r="4">
      <c r="A4" s="25" t="s">
        <v>377</v>
      </c>
      <c r="B4" s="25" t="s">
        <v>379</v>
      </c>
      <c r="C4" s="25" t="s">
        <v>369</v>
      </c>
      <c r="D4" s="31" t="s">
        <v>371</v>
      </c>
      <c r="E4" s="25" t="s">
        <v>382</v>
      </c>
      <c r="F4" s="26" t="s">
        <v>379</v>
      </c>
      <c r="G4" s="29"/>
      <c r="H4" s="25" t="s">
        <v>104</v>
      </c>
      <c r="I4" s="25" t="s">
        <v>189</v>
      </c>
      <c r="J4" s="10" t="s">
        <v>16</v>
      </c>
    </row>
    <row r="5">
      <c r="A5" s="25" t="s">
        <v>384</v>
      </c>
      <c r="B5" s="25" t="s">
        <v>386</v>
      </c>
      <c r="C5" s="25" t="s">
        <v>369</v>
      </c>
      <c r="D5" s="31" t="s">
        <v>371</v>
      </c>
      <c r="E5" s="25" t="s">
        <v>372</v>
      </c>
      <c r="F5" s="26" t="s">
        <v>386</v>
      </c>
      <c r="G5" s="29"/>
      <c r="H5" s="25" t="s">
        <v>104</v>
      </c>
      <c r="I5" s="25" t="s">
        <v>189</v>
      </c>
      <c r="J5" s="10" t="s">
        <v>16</v>
      </c>
    </row>
    <row r="6">
      <c r="A6" s="25" t="s">
        <v>391</v>
      </c>
      <c r="B6" s="25" t="s">
        <v>393</v>
      </c>
      <c r="C6" s="25" t="s">
        <v>369</v>
      </c>
      <c r="D6" s="31" t="s">
        <v>371</v>
      </c>
      <c r="E6" s="25" t="s">
        <v>382</v>
      </c>
      <c r="F6" s="26" t="s">
        <v>393</v>
      </c>
      <c r="G6" s="29"/>
      <c r="H6" s="25" t="s">
        <v>104</v>
      </c>
      <c r="I6" s="25" t="s">
        <v>189</v>
      </c>
      <c r="J6" s="10" t="s">
        <v>16</v>
      </c>
    </row>
    <row r="7">
      <c r="A7" s="25" t="s">
        <v>398</v>
      </c>
      <c r="B7" s="25" t="s">
        <v>399</v>
      </c>
      <c r="C7" s="25" t="s">
        <v>400</v>
      </c>
      <c r="D7" s="31" t="s">
        <v>371</v>
      </c>
      <c r="E7" s="25" t="s">
        <v>401</v>
      </c>
      <c r="F7" s="26" t="s">
        <v>399</v>
      </c>
      <c r="G7" s="29"/>
      <c r="H7" s="25" t="s">
        <v>104</v>
      </c>
      <c r="I7" s="25" t="s">
        <v>189</v>
      </c>
      <c r="J7" s="10" t="s">
        <v>16</v>
      </c>
    </row>
    <row r="8">
      <c r="A8" s="25" t="s">
        <v>405</v>
      </c>
      <c r="B8" s="25" t="s">
        <v>406</v>
      </c>
      <c r="C8" s="25" t="s">
        <v>400</v>
      </c>
      <c r="D8" s="31" t="s">
        <v>371</v>
      </c>
      <c r="E8" s="25" t="s">
        <v>408</v>
      </c>
      <c r="F8" s="26" t="s">
        <v>406</v>
      </c>
      <c r="G8" s="29"/>
      <c r="H8" s="25" t="s">
        <v>104</v>
      </c>
      <c r="I8" s="25" t="s">
        <v>189</v>
      </c>
      <c r="J8" s="10" t="s">
        <v>16</v>
      </c>
    </row>
    <row r="9">
      <c r="A9" s="25" t="s">
        <v>412</v>
      </c>
      <c r="B9" s="25" t="s">
        <v>413</v>
      </c>
      <c r="C9" s="25" t="s">
        <v>414</v>
      </c>
      <c r="D9" s="28">
        <v>45537.0</v>
      </c>
      <c r="E9" s="25" t="s">
        <v>418</v>
      </c>
      <c r="F9" s="26" t="s">
        <v>413</v>
      </c>
      <c r="G9" s="29"/>
      <c r="H9" s="25" t="s">
        <v>104</v>
      </c>
      <c r="I9" s="25" t="s">
        <v>189</v>
      </c>
      <c r="J9" s="10" t="s">
        <v>16</v>
      </c>
    </row>
    <row r="10">
      <c r="A10" s="25" t="s">
        <v>421</v>
      </c>
      <c r="B10" s="25" t="s">
        <v>423</v>
      </c>
      <c r="C10" s="25" t="s">
        <v>414</v>
      </c>
      <c r="D10" s="31" t="s">
        <v>371</v>
      </c>
      <c r="E10" s="25" t="s">
        <v>424</v>
      </c>
      <c r="F10" s="26" t="s">
        <v>423</v>
      </c>
      <c r="G10" s="29"/>
      <c r="H10" s="25" t="s">
        <v>104</v>
      </c>
      <c r="I10" s="25" t="s">
        <v>189</v>
      </c>
      <c r="J10" s="10" t="s">
        <v>16</v>
      </c>
    </row>
    <row r="11">
      <c r="A11" s="25" t="s">
        <v>427</v>
      </c>
      <c r="B11" s="25" t="s">
        <v>429</v>
      </c>
      <c r="C11" s="25" t="s">
        <v>430</v>
      </c>
      <c r="D11" s="31" t="s">
        <v>371</v>
      </c>
      <c r="E11" s="25" t="s">
        <v>431</v>
      </c>
      <c r="F11" s="26" t="s">
        <v>429</v>
      </c>
      <c r="G11" s="29"/>
      <c r="H11" s="25" t="s">
        <v>104</v>
      </c>
      <c r="I11" s="25" t="s">
        <v>189</v>
      </c>
      <c r="J11" s="10" t="s">
        <v>16</v>
      </c>
    </row>
    <row r="12">
      <c r="A12" s="25" t="s">
        <v>435</v>
      </c>
      <c r="B12" s="25" t="s">
        <v>436</v>
      </c>
      <c r="C12" s="25" t="s">
        <v>439</v>
      </c>
      <c r="D12" s="28">
        <v>45658.0</v>
      </c>
      <c r="E12" s="25" t="s">
        <v>431</v>
      </c>
      <c r="F12" s="26" t="s">
        <v>436</v>
      </c>
      <c r="G12" s="29"/>
      <c r="H12" s="25" t="s">
        <v>104</v>
      </c>
      <c r="I12" s="25" t="s">
        <v>189</v>
      </c>
      <c r="J12" s="10" t="s">
        <v>16</v>
      </c>
    </row>
    <row r="13">
      <c r="A13" s="25" t="s">
        <v>443</v>
      </c>
      <c r="B13" s="25" t="s">
        <v>446</v>
      </c>
      <c r="C13" s="25" t="s">
        <v>439</v>
      </c>
      <c r="D13" s="28">
        <v>45717.0</v>
      </c>
      <c r="E13" s="25" t="s">
        <v>252</v>
      </c>
      <c r="F13" s="26" t="s">
        <v>446</v>
      </c>
      <c r="G13" s="29"/>
      <c r="H13" s="25" t="s">
        <v>104</v>
      </c>
      <c r="I13" s="25" t="s">
        <v>189</v>
      </c>
      <c r="J13" s="10" t="s">
        <v>16</v>
      </c>
    </row>
    <row r="14">
      <c r="A14" s="25" t="s">
        <v>451</v>
      </c>
      <c r="B14" s="25" t="s">
        <v>452</v>
      </c>
      <c r="C14" s="25" t="s">
        <v>439</v>
      </c>
      <c r="D14" s="31" t="s">
        <v>371</v>
      </c>
      <c r="E14" s="25" t="s">
        <v>454</v>
      </c>
      <c r="F14" s="26" t="s">
        <v>452</v>
      </c>
      <c r="G14" s="29"/>
      <c r="H14" s="25" t="s">
        <v>104</v>
      </c>
      <c r="I14" s="25" t="s">
        <v>189</v>
      </c>
      <c r="J14" s="10" t="s">
        <v>16</v>
      </c>
    </row>
    <row r="15">
      <c r="A15" s="25" t="s">
        <v>457</v>
      </c>
      <c r="B15" s="25" t="s">
        <v>459</v>
      </c>
      <c r="C15" s="25" t="s">
        <v>460</v>
      </c>
      <c r="D15" s="31" t="s">
        <v>371</v>
      </c>
      <c r="E15" s="25" t="s">
        <v>462</v>
      </c>
      <c r="F15" s="26" t="s">
        <v>459</v>
      </c>
      <c r="G15" s="29"/>
      <c r="H15" s="25" t="s">
        <v>104</v>
      </c>
      <c r="I15" s="25" t="s">
        <v>189</v>
      </c>
      <c r="J15" s="10" t="s">
        <v>16</v>
      </c>
    </row>
    <row r="16">
      <c r="A16" s="25" t="s">
        <v>466</v>
      </c>
      <c r="B16" s="25" t="s">
        <v>429</v>
      </c>
      <c r="C16" s="25" t="s">
        <v>469</v>
      </c>
      <c r="D16" s="31" t="s">
        <v>371</v>
      </c>
      <c r="E16" s="25" t="s">
        <v>431</v>
      </c>
      <c r="F16" s="26" t="s">
        <v>429</v>
      </c>
      <c r="G16" s="29"/>
      <c r="H16" s="25" t="s">
        <v>104</v>
      </c>
      <c r="I16" s="25" t="s">
        <v>189</v>
      </c>
      <c r="J16" s="10" t="s">
        <v>16</v>
      </c>
    </row>
    <row r="17">
      <c r="A17" s="25" t="s">
        <v>472</v>
      </c>
      <c r="B17" s="25" t="s">
        <v>473</v>
      </c>
      <c r="C17" s="25" t="s">
        <v>475</v>
      </c>
      <c r="D17" s="31" t="s">
        <v>371</v>
      </c>
      <c r="E17" s="25" t="s">
        <v>408</v>
      </c>
      <c r="F17" s="26" t="s">
        <v>473</v>
      </c>
      <c r="G17" s="29"/>
      <c r="H17" s="25" t="s">
        <v>104</v>
      </c>
      <c r="I17" s="25" t="s">
        <v>189</v>
      </c>
      <c r="J17" s="10" t="s">
        <v>16</v>
      </c>
    </row>
    <row r="18">
      <c r="A18" s="25" t="s">
        <v>478</v>
      </c>
      <c r="B18" s="25" t="s">
        <v>479</v>
      </c>
      <c r="C18" s="25" t="s">
        <v>481</v>
      </c>
      <c r="D18" s="28">
        <v>45809.0</v>
      </c>
      <c r="E18" s="25" t="s">
        <v>483</v>
      </c>
      <c r="F18" s="26" t="s">
        <v>479</v>
      </c>
      <c r="G18" s="29"/>
      <c r="H18" s="25" t="s">
        <v>104</v>
      </c>
      <c r="I18" s="25" t="s">
        <v>189</v>
      </c>
      <c r="J18" s="10" t="s">
        <v>16</v>
      </c>
    </row>
    <row r="19">
      <c r="A19" s="25" t="s">
        <v>484</v>
      </c>
      <c r="B19" s="25" t="s">
        <v>486</v>
      </c>
      <c r="C19" s="25" t="s">
        <v>481</v>
      </c>
      <c r="D19" s="28">
        <v>45778.0</v>
      </c>
      <c r="E19" s="25" t="s">
        <v>489</v>
      </c>
      <c r="F19" s="26" t="s">
        <v>486</v>
      </c>
      <c r="G19" s="29"/>
      <c r="H19" s="25" t="s">
        <v>104</v>
      </c>
      <c r="I19" s="25" t="s">
        <v>189</v>
      </c>
      <c r="J19" s="10" t="s">
        <v>16</v>
      </c>
    </row>
    <row r="20">
      <c r="A20" s="25" t="s">
        <v>493</v>
      </c>
      <c r="B20" s="25" t="s">
        <v>413</v>
      </c>
      <c r="C20" s="25" t="s">
        <v>481</v>
      </c>
      <c r="D20" s="28">
        <v>45778.0</v>
      </c>
      <c r="E20" s="25" t="s">
        <v>418</v>
      </c>
      <c r="F20" s="26" t="s">
        <v>413</v>
      </c>
      <c r="G20" s="29"/>
      <c r="H20" s="25" t="s">
        <v>104</v>
      </c>
      <c r="I20" s="25" t="s">
        <v>189</v>
      </c>
      <c r="J20" s="10" t="s">
        <v>16</v>
      </c>
    </row>
    <row r="21">
      <c r="A21" s="25" t="s">
        <v>500</v>
      </c>
      <c r="B21" s="25" t="s">
        <v>423</v>
      </c>
      <c r="C21" s="25" t="s">
        <v>481</v>
      </c>
      <c r="D21" s="28">
        <v>45778.0</v>
      </c>
      <c r="E21" s="25" t="s">
        <v>424</v>
      </c>
      <c r="F21" s="26" t="s">
        <v>423</v>
      </c>
      <c r="G21" s="29"/>
      <c r="H21" s="25" t="s">
        <v>104</v>
      </c>
      <c r="I21" s="25" t="s">
        <v>189</v>
      </c>
      <c r="J21" s="10" t="s">
        <v>16</v>
      </c>
    </row>
    <row r="22">
      <c r="A22" s="25" t="s">
        <v>504</v>
      </c>
      <c r="B22" s="25" t="s">
        <v>505</v>
      </c>
      <c r="C22" s="25" t="s">
        <v>414</v>
      </c>
      <c r="D22" s="28">
        <v>45537.0</v>
      </c>
      <c r="E22" s="25" t="s">
        <v>506</v>
      </c>
      <c r="F22" s="26" t="s">
        <v>505</v>
      </c>
      <c r="G22" s="29"/>
      <c r="H22" s="25" t="s">
        <v>104</v>
      </c>
      <c r="I22" s="25" t="s">
        <v>507</v>
      </c>
      <c r="J22" s="10" t="s">
        <v>16</v>
      </c>
    </row>
    <row r="23">
      <c r="A23" s="25" t="s">
        <v>508</v>
      </c>
      <c r="B23" s="25" t="s">
        <v>505</v>
      </c>
      <c r="C23" s="25" t="s">
        <v>481</v>
      </c>
      <c r="D23" s="28">
        <v>45778.0</v>
      </c>
      <c r="E23" s="25" t="s">
        <v>506</v>
      </c>
      <c r="F23" s="26" t="s">
        <v>505</v>
      </c>
      <c r="G23" s="29"/>
      <c r="H23" s="25" t="s">
        <v>104</v>
      </c>
      <c r="I23" s="25" t="s">
        <v>507</v>
      </c>
      <c r="J23" s="10" t="s">
        <v>16</v>
      </c>
    </row>
    <row r="24">
      <c r="A24" s="25" t="s">
        <v>510</v>
      </c>
      <c r="B24" s="25" t="s">
        <v>512</v>
      </c>
      <c r="C24" s="25" t="s">
        <v>513</v>
      </c>
      <c r="D24" s="31" t="s">
        <v>371</v>
      </c>
      <c r="E24" s="25" t="s">
        <v>515</v>
      </c>
      <c r="F24" s="26" t="s">
        <v>512</v>
      </c>
      <c r="G24" s="29"/>
      <c r="H24" s="25" t="s">
        <v>104</v>
      </c>
      <c r="I24" s="25" t="s">
        <v>518</v>
      </c>
      <c r="J24" s="10" t="s">
        <v>520</v>
      </c>
    </row>
    <row r="25">
      <c r="A25" s="25" t="s">
        <v>521</v>
      </c>
      <c r="B25" s="25" t="s">
        <v>512</v>
      </c>
      <c r="C25" s="25" t="s">
        <v>523</v>
      </c>
      <c r="D25" s="31" t="s">
        <v>371</v>
      </c>
      <c r="E25" s="25" t="s">
        <v>515</v>
      </c>
      <c r="F25" s="26" t="s">
        <v>512</v>
      </c>
      <c r="G25" s="29"/>
      <c r="H25" s="25" t="s">
        <v>104</v>
      </c>
      <c r="I25" s="25" t="s">
        <v>518</v>
      </c>
      <c r="J25" s="10" t="s">
        <v>520</v>
      </c>
    </row>
    <row r="26">
      <c r="A26" s="25" t="s">
        <v>528</v>
      </c>
      <c r="B26" s="25" t="s">
        <v>530</v>
      </c>
      <c r="C26" s="25" t="s">
        <v>532</v>
      </c>
      <c r="D26" s="28">
        <v>45748.0</v>
      </c>
      <c r="E26" s="25" t="s">
        <v>533</v>
      </c>
      <c r="F26" s="26" t="s">
        <v>530</v>
      </c>
      <c r="G26" s="29"/>
      <c r="H26" s="25" t="s">
        <v>104</v>
      </c>
      <c r="I26" s="25" t="s">
        <v>518</v>
      </c>
      <c r="J26" s="10" t="s">
        <v>520</v>
      </c>
    </row>
    <row r="27">
      <c r="A27" s="25" t="s">
        <v>536</v>
      </c>
      <c r="B27" s="25" t="s">
        <v>537</v>
      </c>
      <c r="C27" s="25" t="s">
        <v>469</v>
      </c>
      <c r="D27" s="31" t="s">
        <v>371</v>
      </c>
      <c r="E27" s="25" t="s">
        <v>540</v>
      </c>
      <c r="F27" s="26" t="s">
        <v>537</v>
      </c>
      <c r="G27" s="29"/>
      <c r="H27" s="25" t="s">
        <v>104</v>
      </c>
      <c r="I27" s="25" t="s">
        <v>518</v>
      </c>
      <c r="J27" s="10" t="s">
        <v>520</v>
      </c>
    </row>
    <row r="28">
      <c r="A28" s="25" t="s">
        <v>543</v>
      </c>
      <c r="B28" s="25" t="s">
        <v>546</v>
      </c>
      <c r="C28" s="25" t="s">
        <v>369</v>
      </c>
      <c r="D28" s="31" t="s">
        <v>371</v>
      </c>
      <c r="E28" s="25" t="s">
        <v>548</v>
      </c>
      <c r="F28" s="26" t="s">
        <v>546</v>
      </c>
      <c r="G28" s="29"/>
      <c r="H28" s="25" t="s">
        <v>104</v>
      </c>
      <c r="I28" s="25" t="s">
        <v>44</v>
      </c>
      <c r="J28" s="10" t="s">
        <v>552</v>
      </c>
    </row>
    <row r="29">
      <c r="A29" s="25" t="s">
        <v>555</v>
      </c>
      <c r="B29" s="25" t="s">
        <v>556</v>
      </c>
      <c r="C29" s="25" t="s">
        <v>557</v>
      </c>
      <c r="D29" s="28">
        <v>45748.0</v>
      </c>
      <c r="E29" s="25" t="s">
        <v>558</v>
      </c>
      <c r="F29" s="26" t="s">
        <v>556</v>
      </c>
      <c r="G29" s="29"/>
      <c r="H29" s="25" t="s">
        <v>104</v>
      </c>
      <c r="I29" s="25" t="s">
        <v>44</v>
      </c>
      <c r="J29" s="10" t="s">
        <v>552</v>
      </c>
    </row>
    <row r="30">
      <c r="A30" s="25" t="s">
        <v>560</v>
      </c>
      <c r="B30" s="25" t="s">
        <v>562</v>
      </c>
      <c r="C30" s="25" t="s">
        <v>414</v>
      </c>
      <c r="D30" s="31" t="s">
        <v>371</v>
      </c>
      <c r="E30" s="25" t="s">
        <v>564</v>
      </c>
      <c r="F30" s="26" t="s">
        <v>562</v>
      </c>
      <c r="G30" s="29"/>
      <c r="H30" s="25" t="s">
        <v>104</v>
      </c>
      <c r="I30" s="25" t="s">
        <v>44</v>
      </c>
      <c r="J30" s="10" t="s">
        <v>552</v>
      </c>
    </row>
    <row r="31">
      <c r="A31" s="25" t="s">
        <v>565</v>
      </c>
      <c r="B31" s="25" t="s">
        <v>556</v>
      </c>
      <c r="C31" s="25" t="s">
        <v>567</v>
      </c>
      <c r="D31" s="28">
        <v>45748.0</v>
      </c>
      <c r="E31" s="25" t="s">
        <v>558</v>
      </c>
      <c r="F31" s="26" t="s">
        <v>556</v>
      </c>
      <c r="G31" s="29"/>
      <c r="H31" s="25" t="s">
        <v>104</v>
      </c>
      <c r="I31" s="25" t="s">
        <v>44</v>
      </c>
      <c r="J31" s="10" t="s">
        <v>552</v>
      </c>
    </row>
    <row r="32">
      <c r="A32" s="25" t="s">
        <v>571</v>
      </c>
      <c r="B32" s="25" t="s">
        <v>573</v>
      </c>
      <c r="C32" s="25" t="s">
        <v>469</v>
      </c>
      <c r="D32" s="31" t="s">
        <v>371</v>
      </c>
      <c r="E32" s="25" t="s">
        <v>576</v>
      </c>
      <c r="F32" s="26" t="s">
        <v>573</v>
      </c>
      <c r="G32" s="29"/>
      <c r="H32" s="25" t="s">
        <v>104</v>
      </c>
      <c r="I32" s="25" t="s">
        <v>44</v>
      </c>
      <c r="J32" s="10" t="s">
        <v>552</v>
      </c>
    </row>
    <row r="33">
      <c r="A33" s="25" t="s">
        <v>478</v>
      </c>
      <c r="B33" s="25" t="s">
        <v>479</v>
      </c>
      <c r="C33" s="25" t="s">
        <v>481</v>
      </c>
      <c r="D33" s="28">
        <v>45809.0</v>
      </c>
      <c r="E33" s="25" t="s">
        <v>483</v>
      </c>
      <c r="F33" s="26" t="s">
        <v>479</v>
      </c>
      <c r="G33" s="29"/>
      <c r="H33" s="25" t="s">
        <v>104</v>
      </c>
      <c r="I33" s="25" t="s">
        <v>44</v>
      </c>
      <c r="J33" s="10" t="s">
        <v>552</v>
      </c>
    </row>
    <row r="34">
      <c r="A34" s="25" t="s">
        <v>586</v>
      </c>
      <c r="B34" s="25" t="s">
        <v>587</v>
      </c>
      <c r="C34" s="25" t="s">
        <v>369</v>
      </c>
      <c r="D34" s="28">
        <v>45538.0</v>
      </c>
      <c r="E34" s="25" t="s">
        <v>591</v>
      </c>
      <c r="F34" s="26" t="s">
        <v>587</v>
      </c>
      <c r="G34" s="29"/>
      <c r="H34" s="25" t="s">
        <v>104</v>
      </c>
      <c r="I34" s="25" t="s">
        <v>592</v>
      </c>
      <c r="J34" s="10" t="s">
        <v>593</v>
      </c>
    </row>
    <row r="35">
      <c r="A35" s="25" t="s">
        <v>594</v>
      </c>
      <c r="B35" s="25" t="s">
        <v>595</v>
      </c>
      <c r="C35" s="25" t="s">
        <v>597</v>
      </c>
      <c r="D35" s="28">
        <v>45658.0</v>
      </c>
      <c r="E35" s="25" t="s">
        <v>599</v>
      </c>
      <c r="F35" s="26" t="s">
        <v>595</v>
      </c>
      <c r="G35" s="29"/>
      <c r="H35" s="25" t="s">
        <v>104</v>
      </c>
      <c r="I35" s="25" t="s">
        <v>592</v>
      </c>
      <c r="J35" s="10" t="s">
        <v>593</v>
      </c>
    </row>
    <row r="36">
      <c r="A36" s="25" t="s">
        <v>602</v>
      </c>
      <c r="B36" s="25" t="s">
        <v>603</v>
      </c>
      <c r="C36" s="25" t="s">
        <v>604</v>
      </c>
      <c r="D36" s="28">
        <v>45658.0</v>
      </c>
      <c r="E36" s="25" t="s">
        <v>606</v>
      </c>
      <c r="F36" s="26" t="s">
        <v>603</v>
      </c>
      <c r="G36" s="29"/>
      <c r="H36" s="25" t="s">
        <v>104</v>
      </c>
      <c r="I36" s="25" t="s">
        <v>592</v>
      </c>
      <c r="J36" s="10" t="s">
        <v>593</v>
      </c>
    </row>
    <row r="37">
      <c r="A37" s="25" t="s">
        <v>612</v>
      </c>
      <c r="B37" s="25" t="s">
        <v>613</v>
      </c>
      <c r="C37" s="25" t="s">
        <v>615</v>
      </c>
      <c r="D37" s="31" t="s">
        <v>371</v>
      </c>
      <c r="E37" s="25" t="s">
        <v>616</v>
      </c>
      <c r="F37" s="26" t="s">
        <v>613</v>
      </c>
      <c r="G37" s="29"/>
      <c r="H37" s="25" t="s">
        <v>104</v>
      </c>
      <c r="I37" s="25" t="s">
        <v>619</v>
      </c>
      <c r="J37" s="10" t="s">
        <v>593</v>
      </c>
    </row>
    <row r="38">
      <c r="A38" s="25" t="s">
        <v>543</v>
      </c>
      <c r="B38" s="25" t="s">
        <v>546</v>
      </c>
      <c r="C38" s="25" t="s">
        <v>369</v>
      </c>
      <c r="D38" s="31" t="s">
        <v>371</v>
      </c>
      <c r="E38" s="25" t="s">
        <v>548</v>
      </c>
      <c r="F38" s="26" t="s">
        <v>546</v>
      </c>
      <c r="G38" s="29"/>
      <c r="H38" s="25" t="s">
        <v>104</v>
      </c>
      <c r="I38" s="25" t="s">
        <v>619</v>
      </c>
      <c r="J38" s="10" t="s">
        <v>593</v>
      </c>
    </row>
    <row r="39">
      <c r="A39" s="25" t="s">
        <v>510</v>
      </c>
      <c r="B39" s="25" t="s">
        <v>512</v>
      </c>
      <c r="C39" s="25" t="s">
        <v>513</v>
      </c>
      <c r="D39" s="31" t="s">
        <v>371</v>
      </c>
      <c r="E39" s="25" t="s">
        <v>515</v>
      </c>
      <c r="F39" s="26" t="s">
        <v>512</v>
      </c>
      <c r="G39" s="29"/>
      <c r="H39" s="25" t="s">
        <v>104</v>
      </c>
      <c r="I39" s="25" t="s">
        <v>619</v>
      </c>
      <c r="J39" s="10" t="s">
        <v>593</v>
      </c>
    </row>
    <row r="40">
      <c r="A40" s="25" t="s">
        <v>626</v>
      </c>
      <c r="B40" s="25" t="s">
        <v>627</v>
      </c>
      <c r="C40" s="25" t="s">
        <v>629</v>
      </c>
      <c r="D40" s="28">
        <v>45536.0</v>
      </c>
      <c r="E40" s="25" t="s">
        <v>442</v>
      </c>
      <c r="F40" s="26" t="s">
        <v>627</v>
      </c>
      <c r="G40" s="29"/>
      <c r="H40" s="25" t="s">
        <v>104</v>
      </c>
      <c r="I40" s="25" t="s">
        <v>619</v>
      </c>
      <c r="J40" s="10" t="s">
        <v>593</v>
      </c>
    </row>
    <row r="41">
      <c r="A41" s="25" t="s">
        <v>635</v>
      </c>
      <c r="B41" s="25" t="s">
        <v>636</v>
      </c>
      <c r="C41" s="25" t="s">
        <v>638</v>
      </c>
      <c r="D41" s="28">
        <v>45717.0</v>
      </c>
      <c r="E41" s="25" t="s">
        <v>640</v>
      </c>
      <c r="F41" s="26" t="s">
        <v>636</v>
      </c>
      <c r="G41" s="29"/>
      <c r="H41" s="25" t="s">
        <v>104</v>
      </c>
      <c r="I41" s="25" t="s">
        <v>619</v>
      </c>
      <c r="J41" s="10" t="s">
        <v>593</v>
      </c>
    </row>
    <row r="42">
      <c r="A42" s="25" t="s">
        <v>521</v>
      </c>
      <c r="B42" s="25" t="s">
        <v>512</v>
      </c>
      <c r="C42" s="25" t="s">
        <v>523</v>
      </c>
      <c r="D42" s="31" t="s">
        <v>371</v>
      </c>
      <c r="E42" s="25" t="s">
        <v>515</v>
      </c>
      <c r="F42" s="26" t="s">
        <v>512</v>
      </c>
      <c r="G42" s="29"/>
      <c r="H42" s="25" t="s">
        <v>104</v>
      </c>
      <c r="I42" s="25" t="s">
        <v>619</v>
      </c>
      <c r="J42" s="10" t="s">
        <v>593</v>
      </c>
    </row>
    <row r="43">
      <c r="A43" s="25" t="s">
        <v>648</v>
      </c>
      <c r="B43" s="25" t="s">
        <v>649</v>
      </c>
      <c r="C43" s="25" t="s">
        <v>475</v>
      </c>
      <c r="D43" s="31" t="s">
        <v>371</v>
      </c>
      <c r="E43" s="25" t="s">
        <v>650</v>
      </c>
      <c r="F43" s="26" t="s">
        <v>649</v>
      </c>
      <c r="G43" s="29"/>
      <c r="H43" s="25" t="s">
        <v>104</v>
      </c>
      <c r="I43" s="25" t="s">
        <v>619</v>
      </c>
      <c r="J43" s="10" t="s">
        <v>593</v>
      </c>
    </row>
    <row r="44">
      <c r="A44" s="25" t="s">
        <v>651</v>
      </c>
      <c r="B44" s="25" t="s">
        <v>652</v>
      </c>
      <c r="C44" s="25" t="s">
        <v>653</v>
      </c>
      <c r="D44" s="28">
        <v>45537.0</v>
      </c>
      <c r="E44" s="25" t="s">
        <v>654</v>
      </c>
      <c r="F44" s="26" t="s">
        <v>652</v>
      </c>
      <c r="G44" s="29"/>
      <c r="H44" s="25" t="s">
        <v>104</v>
      </c>
      <c r="I44" s="25" t="s">
        <v>619</v>
      </c>
      <c r="J44" s="10" t="s">
        <v>593</v>
      </c>
    </row>
    <row r="45">
      <c r="A45" s="25" t="s">
        <v>660</v>
      </c>
      <c r="B45" s="25" t="s">
        <v>661</v>
      </c>
      <c r="C45" s="25" t="s">
        <v>662</v>
      </c>
      <c r="D45" s="28">
        <v>45537.0</v>
      </c>
      <c r="E45" s="25" t="s">
        <v>120</v>
      </c>
      <c r="F45" s="26" t="s">
        <v>661</v>
      </c>
      <c r="G45" s="29"/>
      <c r="H45" s="25" t="s">
        <v>104</v>
      </c>
      <c r="I45" s="25" t="s">
        <v>666</v>
      </c>
      <c r="J45" s="10" t="s">
        <v>667</v>
      </c>
    </row>
    <row r="46">
      <c r="A46" s="25" t="s">
        <v>668</v>
      </c>
      <c r="B46" s="25" t="s">
        <v>669</v>
      </c>
      <c r="C46" s="25" t="s">
        <v>369</v>
      </c>
      <c r="D46" s="28">
        <v>45663.0</v>
      </c>
      <c r="E46" s="25" t="s">
        <v>672</v>
      </c>
      <c r="F46" s="26" t="s">
        <v>669</v>
      </c>
      <c r="G46" s="29"/>
      <c r="H46" s="25" t="s">
        <v>104</v>
      </c>
      <c r="I46" s="25" t="s">
        <v>666</v>
      </c>
      <c r="J46" s="10" t="s">
        <v>667</v>
      </c>
    </row>
    <row r="47">
      <c r="A47" s="25" t="s">
        <v>674</v>
      </c>
      <c r="B47" s="25" t="s">
        <v>676</v>
      </c>
      <c r="C47" s="25" t="s">
        <v>677</v>
      </c>
      <c r="D47" s="31" t="s">
        <v>371</v>
      </c>
      <c r="E47" s="25" t="s">
        <v>681</v>
      </c>
      <c r="F47" s="26" t="s">
        <v>676</v>
      </c>
      <c r="G47" s="29"/>
      <c r="H47" s="25" t="s">
        <v>104</v>
      </c>
      <c r="I47" s="25" t="s">
        <v>666</v>
      </c>
      <c r="J47" s="10" t="s">
        <v>667</v>
      </c>
    </row>
    <row r="48">
      <c r="A48" s="25" t="s">
        <v>683</v>
      </c>
      <c r="B48" s="25" t="s">
        <v>685</v>
      </c>
      <c r="C48" s="25" t="s">
        <v>414</v>
      </c>
      <c r="D48" s="28">
        <v>45537.0</v>
      </c>
      <c r="E48" s="25" t="s">
        <v>681</v>
      </c>
      <c r="F48" s="26" t="s">
        <v>685</v>
      </c>
      <c r="G48" s="29"/>
      <c r="H48" s="25" t="s">
        <v>104</v>
      </c>
      <c r="I48" s="25" t="s">
        <v>666</v>
      </c>
      <c r="J48" s="10" t="s">
        <v>667</v>
      </c>
    </row>
    <row r="49">
      <c r="A49" s="25" t="s">
        <v>689</v>
      </c>
      <c r="B49" s="25" t="s">
        <v>692</v>
      </c>
      <c r="C49" s="25" t="s">
        <v>693</v>
      </c>
      <c r="D49" s="31" t="s">
        <v>371</v>
      </c>
      <c r="E49" s="25" t="s">
        <v>120</v>
      </c>
      <c r="F49" s="26" t="s">
        <v>692</v>
      </c>
      <c r="G49" s="29"/>
      <c r="H49" s="25" t="s">
        <v>104</v>
      </c>
      <c r="I49" s="25" t="s">
        <v>666</v>
      </c>
      <c r="J49" s="10" t="s">
        <v>667</v>
      </c>
    </row>
    <row r="50">
      <c r="A50" s="25" t="s">
        <v>602</v>
      </c>
      <c r="B50" s="25" t="s">
        <v>603</v>
      </c>
      <c r="C50" s="25" t="s">
        <v>604</v>
      </c>
      <c r="D50" s="28">
        <v>45658.0</v>
      </c>
      <c r="E50" s="25" t="s">
        <v>606</v>
      </c>
      <c r="F50" s="26" t="s">
        <v>603</v>
      </c>
      <c r="G50" s="29"/>
      <c r="H50" s="25" t="s">
        <v>104</v>
      </c>
      <c r="I50" s="25" t="s">
        <v>666</v>
      </c>
      <c r="J50" s="10" t="s">
        <v>667</v>
      </c>
    </row>
    <row r="51">
      <c r="A51" s="25" t="s">
        <v>698</v>
      </c>
      <c r="B51" s="25" t="s">
        <v>700</v>
      </c>
      <c r="C51" s="25" t="s">
        <v>481</v>
      </c>
      <c r="D51" s="28">
        <v>45778.0</v>
      </c>
      <c r="E51" s="25" t="s">
        <v>702</v>
      </c>
      <c r="F51" s="26" t="s">
        <v>700</v>
      </c>
      <c r="G51" s="29"/>
      <c r="H51" s="25" t="s">
        <v>104</v>
      </c>
      <c r="I51" s="25" t="s">
        <v>666</v>
      </c>
      <c r="J51" s="10" t="s">
        <v>667</v>
      </c>
    </row>
    <row r="52">
      <c r="A52" s="25" t="s">
        <v>707</v>
      </c>
      <c r="B52" s="25" t="s">
        <v>685</v>
      </c>
      <c r="C52" s="25" t="s">
        <v>481</v>
      </c>
      <c r="D52" s="28">
        <v>45778.0</v>
      </c>
      <c r="E52" s="25" t="s">
        <v>681</v>
      </c>
      <c r="F52" s="26" t="s">
        <v>685</v>
      </c>
      <c r="G52" s="29"/>
      <c r="H52" s="25" t="s">
        <v>104</v>
      </c>
      <c r="I52" s="25" t="s">
        <v>666</v>
      </c>
      <c r="J52" s="10" t="s">
        <v>667</v>
      </c>
    </row>
    <row r="53">
      <c r="A53" s="25" t="s">
        <v>710</v>
      </c>
      <c r="B53" s="25" t="s">
        <v>712</v>
      </c>
      <c r="C53" s="25" t="s">
        <v>369</v>
      </c>
      <c r="D53" s="31" t="s">
        <v>371</v>
      </c>
      <c r="E53" s="25" t="s">
        <v>713</v>
      </c>
      <c r="F53" s="26" t="s">
        <v>712</v>
      </c>
      <c r="G53" s="29"/>
      <c r="H53" s="25" t="s">
        <v>104</v>
      </c>
      <c r="I53" s="25" t="s">
        <v>258</v>
      </c>
      <c r="J53" s="10" t="s">
        <v>593</v>
      </c>
    </row>
    <row r="54">
      <c r="A54" s="25" t="s">
        <v>717</v>
      </c>
      <c r="B54" s="25" t="s">
        <v>718</v>
      </c>
      <c r="C54" s="25" t="s">
        <v>369</v>
      </c>
      <c r="D54" s="28">
        <v>45474.0</v>
      </c>
      <c r="E54" s="25" t="s">
        <v>719</v>
      </c>
      <c r="F54" s="26" t="s">
        <v>718</v>
      </c>
      <c r="G54" s="29"/>
      <c r="H54" s="25" t="s">
        <v>104</v>
      </c>
      <c r="I54" s="25" t="s">
        <v>258</v>
      </c>
      <c r="J54" s="10" t="s">
        <v>593</v>
      </c>
    </row>
    <row r="55">
      <c r="A55" s="25" t="s">
        <v>723</v>
      </c>
      <c r="B55" s="25" t="s">
        <v>724</v>
      </c>
      <c r="C55" s="25" t="s">
        <v>369</v>
      </c>
      <c r="D55" s="28">
        <v>45544.0</v>
      </c>
      <c r="E55" s="25" t="s">
        <v>727</v>
      </c>
      <c r="F55" s="26" t="s">
        <v>724</v>
      </c>
      <c r="G55" s="29"/>
      <c r="H55" s="25" t="s">
        <v>104</v>
      </c>
      <c r="I55" s="25" t="s">
        <v>258</v>
      </c>
      <c r="J55" s="10" t="s">
        <v>593</v>
      </c>
    </row>
    <row r="56">
      <c r="A56" s="25" t="s">
        <v>729</v>
      </c>
      <c r="B56" s="25" t="s">
        <v>730</v>
      </c>
      <c r="C56" s="25" t="s">
        <v>369</v>
      </c>
      <c r="D56" s="31" t="s">
        <v>371</v>
      </c>
      <c r="E56" s="25" t="s">
        <v>713</v>
      </c>
      <c r="F56" s="26" t="s">
        <v>730</v>
      </c>
      <c r="G56" s="29"/>
      <c r="H56" s="25" t="s">
        <v>104</v>
      </c>
      <c r="I56" s="25" t="s">
        <v>258</v>
      </c>
      <c r="J56" s="10" t="s">
        <v>593</v>
      </c>
    </row>
    <row r="57">
      <c r="A57" s="25" t="s">
        <v>736</v>
      </c>
      <c r="B57" s="25" t="s">
        <v>737</v>
      </c>
      <c r="C57" s="25" t="s">
        <v>738</v>
      </c>
      <c r="D57" s="28">
        <v>45536.0</v>
      </c>
      <c r="E57" s="25" t="s">
        <v>740</v>
      </c>
      <c r="F57" s="26" t="s">
        <v>737</v>
      </c>
      <c r="G57" s="29"/>
      <c r="H57" s="25" t="s">
        <v>104</v>
      </c>
      <c r="I57" s="25" t="s">
        <v>258</v>
      </c>
      <c r="J57" s="10" t="s">
        <v>593</v>
      </c>
    </row>
    <row r="58">
      <c r="A58" s="25" t="s">
        <v>743</v>
      </c>
      <c r="B58" s="25" t="s">
        <v>744</v>
      </c>
      <c r="C58" s="25" t="s">
        <v>745</v>
      </c>
      <c r="D58" s="31" t="s">
        <v>371</v>
      </c>
      <c r="E58" s="25" t="s">
        <v>713</v>
      </c>
      <c r="F58" s="26" t="s">
        <v>744</v>
      </c>
      <c r="G58" s="29"/>
      <c r="H58" s="25" t="s">
        <v>104</v>
      </c>
      <c r="I58" s="25" t="s">
        <v>258</v>
      </c>
      <c r="J58" s="10" t="s">
        <v>593</v>
      </c>
    </row>
    <row r="59">
      <c r="A59" s="25" t="s">
        <v>749</v>
      </c>
      <c r="B59" s="25" t="s">
        <v>750</v>
      </c>
      <c r="C59" s="25" t="s">
        <v>414</v>
      </c>
      <c r="D59" s="28">
        <v>45537.0</v>
      </c>
      <c r="E59" s="25" t="s">
        <v>753</v>
      </c>
      <c r="F59" s="26" t="s">
        <v>750</v>
      </c>
      <c r="G59" s="29"/>
      <c r="H59" s="25" t="s">
        <v>104</v>
      </c>
      <c r="I59" s="25" t="s">
        <v>258</v>
      </c>
      <c r="J59" s="10" t="s">
        <v>593</v>
      </c>
    </row>
    <row r="60">
      <c r="A60" s="25" t="s">
        <v>757</v>
      </c>
      <c r="B60" s="25" t="s">
        <v>758</v>
      </c>
      <c r="C60" s="25" t="s">
        <v>414</v>
      </c>
      <c r="D60" s="28">
        <v>45537.0</v>
      </c>
      <c r="E60" s="25" t="s">
        <v>760</v>
      </c>
      <c r="F60" s="26" t="s">
        <v>758</v>
      </c>
      <c r="G60" s="29"/>
      <c r="H60" s="25" t="s">
        <v>104</v>
      </c>
      <c r="I60" s="25" t="s">
        <v>258</v>
      </c>
      <c r="J60" s="10" t="s">
        <v>593</v>
      </c>
    </row>
    <row r="61">
      <c r="A61" s="25" t="s">
        <v>765</v>
      </c>
      <c r="B61" s="25" t="s">
        <v>766</v>
      </c>
      <c r="C61" s="25" t="s">
        <v>414</v>
      </c>
      <c r="D61" s="28">
        <v>45537.0</v>
      </c>
      <c r="E61" s="25" t="s">
        <v>719</v>
      </c>
      <c r="F61" s="26" t="s">
        <v>766</v>
      </c>
      <c r="G61" s="29"/>
      <c r="H61" s="25" t="s">
        <v>104</v>
      </c>
      <c r="I61" s="25" t="s">
        <v>258</v>
      </c>
      <c r="J61" s="10" t="s">
        <v>593</v>
      </c>
    </row>
    <row r="62">
      <c r="A62" s="25" t="s">
        <v>504</v>
      </c>
      <c r="B62" s="25" t="s">
        <v>505</v>
      </c>
      <c r="C62" s="25" t="s">
        <v>414</v>
      </c>
      <c r="D62" s="28">
        <v>45537.0</v>
      </c>
      <c r="E62" s="25" t="s">
        <v>506</v>
      </c>
      <c r="F62" s="26" t="s">
        <v>505</v>
      </c>
      <c r="G62" s="29"/>
      <c r="H62" s="25" t="s">
        <v>104</v>
      </c>
      <c r="I62" s="25" t="s">
        <v>258</v>
      </c>
      <c r="J62" s="10" t="s">
        <v>593</v>
      </c>
    </row>
    <row r="63">
      <c r="A63" s="25" t="s">
        <v>785</v>
      </c>
      <c r="B63" s="25" t="s">
        <v>788</v>
      </c>
      <c r="C63" s="25" t="s">
        <v>414</v>
      </c>
      <c r="D63" s="28">
        <v>45537.0</v>
      </c>
      <c r="E63" s="25" t="s">
        <v>740</v>
      </c>
      <c r="F63" s="26" t="s">
        <v>788</v>
      </c>
      <c r="G63" s="29"/>
      <c r="H63" s="25" t="s">
        <v>104</v>
      </c>
      <c r="I63" s="25" t="s">
        <v>258</v>
      </c>
      <c r="J63" s="10" t="s">
        <v>593</v>
      </c>
    </row>
    <row r="64">
      <c r="A64" s="25" t="s">
        <v>560</v>
      </c>
      <c r="B64" s="25" t="s">
        <v>562</v>
      </c>
      <c r="C64" s="25" t="s">
        <v>414</v>
      </c>
      <c r="D64" s="31" t="s">
        <v>371</v>
      </c>
      <c r="E64" s="25" t="s">
        <v>564</v>
      </c>
      <c r="F64" s="26" t="s">
        <v>562</v>
      </c>
      <c r="G64" s="29"/>
      <c r="H64" s="25" t="s">
        <v>104</v>
      </c>
      <c r="I64" s="25" t="s">
        <v>258</v>
      </c>
      <c r="J64" s="10" t="s">
        <v>593</v>
      </c>
    </row>
    <row r="65">
      <c r="A65" s="25" t="s">
        <v>797</v>
      </c>
      <c r="B65" s="25" t="s">
        <v>798</v>
      </c>
      <c r="C65" s="25" t="s">
        <v>414</v>
      </c>
      <c r="D65" s="31" t="s">
        <v>371</v>
      </c>
      <c r="E65" s="25" t="s">
        <v>800</v>
      </c>
      <c r="F65" s="26" t="s">
        <v>798</v>
      </c>
      <c r="G65" s="29"/>
      <c r="H65" s="25" t="s">
        <v>104</v>
      </c>
      <c r="I65" s="25" t="s">
        <v>258</v>
      </c>
      <c r="J65" s="10" t="s">
        <v>593</v>
      </c>
    </row>
    <row r="66">
      <c r="A66" s="25" t="s">
        <v>804</v>
      </c>
      <c r="B66" s="25" t="s">
        <v>737</v>
      </c>
      <c r="C66" s="25" t="s">
        <v>806</v>
      </c>
      <c r="D66" s="31" t="s">
        <v>371</v>
      </c>
      <c r="E66" s="25" t="s">
        <v>740</v>
      </c>
      <c r="F66" s="26" t="s">
        <v>737</v>
      </c>
      <c r="G66" s="29"/>
      <c r="H66" s="25" t="s">
        <v>104</v>
      </c>
      <c r="I66" s="25" t="s">
        <v>258</v>
      </c>
      <c r="J66" s="10" t="s">
        <v>593</v>
      </c>
    </row>
    <row r="67">
      <c r="A67" s="25" t="s">
        <v>809</v>
      </c>
      <c r="B67" s="25" t="s">
        <v>811</v>
      </c>
      <c r="C67" s="25" t="s">
        <v>813</v>
      </c>
      <c r="D67" s="31" t="s">
        <v>371</v>
      </c>
      <c r="E67" s="25" t="s">
        <v>814</v>
      </c>
      <c r="F67" s="26" t="s">
        <v>811</v>
      </c>
      <c r="G67" s="29"/>
      <c r="H67" s="25" t="s">
        <v>104</v>
      </c>
      <c r="I67" s="25" t="s">
        <v>258</v>
      </c>
      <c r="J67" s="10" t="s">
        <v>593</v>
      </c>
    </row>
    <row r="68">
      <c r="A68" s="25" t="s">
        <v>821</v>
      </c>
      <c r="B68" s="25" t="s">
        <v>823</v>
      </c>
      <c r="C68" s="25" t="s">
        <v>825</v>
      </c>
      <c r="D68" s="28">
        <v>45658.0</v>
      </c>
      <c r="E68" s="25" t="s">
        <v>408</v>
      </c>
      <c r="F68" s="26" t="s">
        <v>823</v>
      </c>
      <c r="G68" s="29"/>
      <c r="H68" s="25" t="s">
        <v>104</v>
      </c>
      <c r="I68" s="25" t="s">
        <v>258</v>
      </c>
      <c r="J68" s="10" t="s">
        <v>593</v>
      </c>
    </row>
    <row r="69">
      <c r="A69" s="25" t="s">
        <v>830</v>
      </c>
      <c r="B69" s="25" t="s">
        <v>831</v>
      </c>
      <c r="C69" s="25" t="s">
        <v>475</v>
      </c>
      <c r="D69" s="28">
        <v>45785.0</v>
      </c>
      <c r="E69" s="25" t="s">
        <v>833</v>
      </c>
      <c r="F69" s="26" t="s">
        <v>831</v>
      </c>
      <c r="G69" s="29"/>
      <c r="H69" s="25" t="s">
        <v>104</v>
      </c>
      <c r="I69" s="25" t="s">
        <v>258</v>
      </c>
      <c r="J69" s="10" t="s">
        <v>593</v>
      </c>
    </row>
    <row r="70">
      <c r="A70" s="25" t="s">
        <v>838</v>
      </c>
      <c r="B70" s="25" t="s">
        <v>840</v>
      </c>
      <c r="C70" s="25" t="s">
        <v>475</v>
      </c>
      <c r="D70" s="28">
        <v>45817.0</v>
      </c>
      <c r="E70" s="25" t="s">
        <v>842</v>
      </c>
      <c r="F70" s="26" t="s">
        <v>840</v>
      </c>
      <c r="G70" s="29"/>
      <c r="H70" s="25" t="s">
        <v>104</v>
      </c>
      <c r="I70" s="25" t="s">
        <v>258</v>
      </c>
      <c r="J70" s="10" t="s">
        <v>593</v>
      </c>
    </row>
    <row r="71">
      <c r="A71" s="25" t="s">
        <v>846</v>
      </c>
      <c r="B71" s="25" t="s">
        <v>847</v>
      </c>
      <c r="C71" s="25" t="s">
        <v>475</v>
      </c>
      <c r="D71" s="31" t="s">
        <v>371</v>
      </c>
      <c r="E71" s="25" t="s">
        <v>842</v>
      </c>
      <c r="F71" s="26" t="s">
        <v>847</v>
      </c>
      <c r="G71" s="29"/>
      <c r="H71" s="25" t="s">
        <v>104</v>
      </c>
      <c r="I71" s="25" t="s">
        <v>258</v>
      </c>
      <c r="J71" s="10" t="s">
        <v>593</v>
      </c>
    </row>
    <row r="72">
      <c r="A72" s="25" t="s">
        <v>852</v>
      </c>
      <c r="B72" s="25" t="s">
        <v>855</v>
      </c>
      <c r="C72" s="25" t="s">
        <v>481</v>
      </c>
      <c r="D72" s="28">
        <v>45778.0</v>
      </c>
      <c r="E72" s="25" t="s">
        <v>800</v>
      </c>
      <c r="F72" s="26" t="s">
        <v>855</v>
      </c>
      <c r="G72" s="29"/>
      <c r="H72" s="25" t="s">
        <v>104</v>
      </c>
      <c r="I72" s="25" t="s">
        <v>258</v>
      </c>
      <c r="J72" s="10" t="s">
        <v>593</v>
      </c>
    </row>
    <row r="73">
      <c r="A73" s="25" t="s">
        <v>860</v>
      </c>
      <c r="B73" s="25" t="s">
        <v>861</v>
      </c>
      <c r="C73" s="25" t="s">
        <v>481</v>
      </c>
      <c r="D73" s="28">
        <v>45778.0</v>
      </c>
      <c r="E73" s="25" t="s">
        <v>864</v>
      </c>
      <c r="F73" s="26" t="s">
        <v>861</v>
      </c>
      <c r="G73" s="29"/>
      <c r="H73" s="25" t="s">
        <v>104</v>
      </c>
      <c r="I73" s="25" t="s">
        <v>258</v>
      </c>
      <c r="J73" s="10" t="s">
        <v>593</v>
      </c>
    </row>
    <row r="74">
      <c r="A74" s="25" t="s">
        <v>868</v>
      </c>
      <c r="B74" s="25" t="s">
        <v>871</v>
      </c>
      <c r="C74" s="25" t="s">
        <v>481</v>
      </c>
      <c r="D74" s="28">
        <v>45778.0</v>
      </c>
      <c r="E74" s="25" t="s">
        <v>873</v>
      </c>
      <c r="F74" s="26" t="s">
        <v>871</v>
      </c>
      <c r="G74" s="29"/>
      <c r="H74" s="25" t="s">
        <v>104</v>
      </c>
      <c r="I74" s="25" t="s">
        <v>258</v>
      </c>
      <c r="J74" s="10" t="s">
        <v>593</v>
      </c>
    </row>
    <row r="75">
      <c r="A75" s="25" t="s">
        <v>876</v>
      </c>
      <c r="B75" s="25" t="s">
        <v>877</v>
      </c>
      <c r="C75" s="25" t="s">
        <v>481</v>
      </c>
      <c r="D75" s="28">
        <v>45778.0</v>
      </c>
      <c r="E75" s="25" t="s">
        <v>882</v>
      </c>
      <c r="F75" s="26" t="s">
        <v>877</v>
      </c>
      <c r="G75" s="29"/>
      <c r="H75" s="25" t="s">
        <v>104</v>
      </c>
      <c r="I75" s="25" t="s">
        <v>258</v>
      </c>
      <c r="J75" s="10" t="s">
        <v>593</v>
      </c>
    </row>
    <row r="76">
      <c r="A76" s="25" t="s">
        <v>886</v>
      </c>
      <c r="B76" s="25" t="s">
        <v>877</v>
      </c>
      <c r="C76" s="25" t="s">
        <v>481</v>
      </c>
      <c r="D76" s="28">
        <v>45778.0</v>
      </c>
      <c r="E76" s="25" t="s">
        <v>882</v>
      </c>
      <c r="F76" s="26" t="s">
        <v>877</v>
      </c>
      <c r="G76" s="29"/>
      <c r="H76" s="25" t="s">
        <v>104</v>
      </c>
      <c r="I76" s="25" t="s">
        <v>258</v>
      </c>
      <c r="J76" s="10" t="s">
        <v>593</v>
      </c>
    </row>
    <row r="77">
      <c r="A77" s="25" t="s">
        <v>890</v>
      </c>
      <c r="B77" s="25" t="s">
        <v>877</v>
      </c>
      <c r="C77" s="25" t="s">
        <v>481</v>
      </c>
      <c r="D77" s="28">
        <v>45778.0</v>
      </c>
      <c r="E77" s="25" t="s">
        <v>882</v>
      </c>
      <c r="F77" s="26" t="s">
        <v>877</v>
      </c>
      <c r="G77" s="29"/>
      <c r="H77" s="25" t="s">
        <v>104</v>
      </c>
      <c r="I77" s="25" t="s">
        <v>258</v>
      </c>
      <c r="J77" s="10" t="s">
        <v>593</v>
      </c>
    </row>
    <row r="78">
      <c r="A78" s="25" t="s">
        <v>894</v>
      </c>
      <c r="B78" s="25" t="s">
        <v>895</v>
      </c>
      <c r="C78" s="25" t="s">
        <v>481</v>
      </c>
      <c r="D78" s="28">
        <v>45809.0</v>
      </c>
      <c r="E78" s="25" t="s">
        <v>897</v>
      </c>
      <c r="F78" s="26" t="s">
        <v>895</v>
      </c>
      <c r="G78" s="29"/>
      <c r="H78" s="25" t="s">
        <v>104</v>
      </c>
      <c r="I78" s="25" t="s">
        <v>258</v>
      </c>
      <c r="J78" s="10" t="s">
        <v>593</v>
      </c>
    </row>
    <row r="79">
      <c r="A79" s="25" t="s">
        <v>901</v>
      </c>
      <c r="B79" s="25" t="s">
        <v>750</v>
      </c>
      <c r="C79" s="25" t="s">
        <v>481</v>
      </c>
      <c r="D79" s="28">
        <v>45778.0</v>
      </c>
      <c r="E79" s="25" t="s">
        <v>753</v>
      </c>
      <c r="F79" s="26" t="s">
        <v>750</v>
      </c>
      <c r="G79" s="29"/>
      <c r="H79" s="25" t="s">
        <v>104</v>
      </c>
      <c r="I79" s="25" t="s">
        <v>258</v>
      </c>
      <c r="J79" s="10" t="s">
        <v>593</v>
      </c>
    </row>
    <row r="80">
      <c r="A80" s="25" t="s">
        <v>906</v>
      </c>
      <c r="B80" s="25" t="s">
        <v>758</v>
      </c>
      <c r="C80" s="25" t="s">
        <v>481</v>
      </c>
      <c r="D80" s="28">
        <v>45778.0</v>
      </c>
      <c r="E80" s="25" t="s">
        <v>760</v>
      </c>
      <c r="F80" s="26" t="s">
        <v>758</v>
      </c>
      <c r="G80" s="29"/>
      <c r="H80" s="25" t="s">
        <v>104</v>
      </c>
      <c r="I80" s="25" t="s">
        <v>258</v>
      </c>
      <c r="J80" s="10" t="s">
        <v>593</v>
      </c>
    </row>
    <row r="81">
      <c r="A81" s="25" t="s">
        <v>508</v>
      </c>
      <c r="B81" s="25" t="s">
        <v>505</v>
      </c>
      <c r="C81" s="25" t="s">
        <v>481</v>
      </c>
      <c r="D81" s="28">
        <v>45778.0</v>
      </c>
      <c r="E81" s="25" t="s">
        <v>506</v>
      </c>
      <c r="F81" s="26" t="s">
        <v>505</v>
      </c>
      <c r="G81" s="29"/>
      <c r="H81" s="25" t="s">
        <v>104</v>
      </c>
      <c r="I81" s="25" t="s">
        <v>258</v>
      </c>
      <c r="J81" s="10" t="s">
        <v>593</v>
      </c>
    </row>
    <row r="82">
      <c r="A82" s="25" t="s">
        <v>612</v>
      </c>
      <c r="B82" s="25" t="s">
        <v>613</v>
      </c>
      <c r="C82" s="25" t="s">
        <v>615</v>
      </c>
      <c r="D82" s="31" t="s">
        <v>371</v>
      </c>
      <c r="E82" s="25" t="s">
        <v>616</v>
      </c>
      <c r="F82" s="26" t="s">
        <v>613</v>
      </c>
      <c r="G82" s="29"/>
      <c r="H82" s="25" t="s">
        <v>104</v>
      </c>
      <c r="I82" s="25" t="s">
        <v>925</v>
      </c>
      <c r="J82" s="10" t="s">
        <v>593</v>
      </c>
    </row>
    <row r="83">
      <c r="A83" s="25" t="s">
        <v>929</v>
      </c>
      <c r="B83" s="25" t="s">
        <v>932</v>
      </c>
      <c r="C83" s="25" t="s">
        <v>615</v>
      </c>
      <c r="D83" s="28">
        <v>45537.0</v>
      </c>
      <c r="E83" s="25" t="s">
        <v>564</v>
      </c>
      <c r="F83" s="26" t="s">
        <v>932</v>
      </c>
      <c r="G83" s="29"/>
      <c r="H83" s="25" t="s">
        <v>104</v>
      </c>
      <c r="I83" s="25" t="s">
        <v>925</v>
      </c>
      <c r="J83" s="10" t="s">
        <v>593</v>
      </c>
    </row>
    <row r="84">
      <c r="A84" s="25" t="s">
        <v>939</v>
      </c>
      <c r="B84" s="25" t="s">
        <v>940</v>
      </c>
      <c r="C84" s="25" t="s">
        <v>942</v>
      </c>
      <c r="D84" s="31" t="s">
        <v>371</v>
      </c>
      <c r="E84" s="25" t="s">
        <v>564</v>
      </c>
      <c r="F84" s="26" t="s">
        <v>940</v>
      </c>
      <c r="G84" s="29"/>
      <c r="H84" s="25" t="s">
        <v>104</v>
      </c>
      <c r="I84" s="25" t="s">
        <v>925</v>
      </c>
      <c r="J84" s="10" t="s">
        <v>593</v>
      </c>
    </row>
    <row r="85">
      <c r="A85" s="25" t="s">
        <v>948</v>
      </c>
      <c r="B85" s="25" t="s">
        <v>950</v>
      </c>
      <c r="C85" s="25" t="s">
        <v>460</v>
      </c>
      <c r="D85" s="31" t="s">
        <v>371</v>
      </c>
      <c r="E85" s="25" t="s">
        <v>534</v>
      </c>
      <c r="F85" s="26" t="s">
        <v>950</v>
      </c>
      <c r="G85" s="29"/>
      <c r="H85" s="25" t="s">
        <v>104</v>
      </c>
      <c r="I85" s="25" t="s">
        <v>925</v>
      </c>
      <c r="J85" s="10" t="s">
        <v>593</v>
      </c>
    </row>
    <row r="86">
      <c r="A86" s="25" t="s">
        <v>868</v>
      </c>
      <c r="B86" s="25" t="s">
        <v>871</v>
      </c>
      <c r="C86" s="25" t="s">
        <v>481</v>
      </c>
      <c r="D86" s="28">
        <v>45778.0</v>
      </c>
      <c r="E86" s="25" t="s">
        <v>873</v>
      </c>
      <c r="F86" s="26" t="s">
        <v>871</v>
      </c>
      <c r="G86" s="29"/>
      <c r="H86" s="25" t="s">
        <v>104</v>
      </c>
      <c r="I86" s="25" t="s">
        <v>925</v>
      </c>
      <c r="J86" s="10" t="s">
        <v>593</v>
      </c>
    </row>
    <row r="87">
      <c r="A87" s="25" t="s">
        <v>965</v>
      </c>
      <c r="B87" s="25" t="s">
        <v>966</v>
      </c>
      <c r="C87" s="25" t="s">
        <v>968</v>
      </c>
      <c r="D87" s="28">
        <v>45658.0</v>
      </c>
      <c r="E87" s="25" t="s">
        <v>681</v>
      </c>
      <c r="F87" s="26" t="s">
        <v>966</v>
      </c>
      <c r="G87" s="29"/>
      <c r="H87" s="25" t="s">
        <v>104</v>
      </c>
      <c r="I87" s="25" t="s">
        <v>925</v>
      </c>
      <c r="J87" s="10" t="s">
        <v>593</v>
      </c>
    </row>
    <row r="88">
      <c r="A88" s="25" t="s">
        <v>975</v>
      </c>
      <c r="B88" s="25" t="s">
        <v>978</v>
      </c>
      <c r="C88" s="25" t="s">
        <v>369</v>
      </c>
      <c r="D88" s="28">
        <v>45665.0</v>
      </c>
      <c r="E88" s="25" t="s">
        <v>540</v>
      </c>
      <c r="F88" s="26" t="s">
        <v>978</v>
      </c>
      <c r="G88" s="29"/>
      <c r="H88" s="25" t="s">
        <v>104</v>
      </c>
      <c r="I88" s="25" t="s">
        <v>985</v>
      </c>
      <c r="J88" s="10" t="s">
        <v>520</v>
      </c>
    </row>
    <row r="89">
      <c r="A89" s="25" t="s">
        <v>995</v>
      </c>
      <c r="B89" s="25" t="s">
        <v>996</v>
      </c>
      <c r="C89" s="25" t="s">
        <v>997</v>
      </c>
      <c r="D89" s="31" t="s">
        <v>371</v>
      </c>
      <c r="E89" s="25" t="s">
        <v>343</v>
      </c>
      <c r="F89" s="26" t="s">
        <v>996</v>
      </c>
      <c r="G89" s="29"/>
      <c r="H89" s="25" t="s">
        <v>104</v>
      </c>
      <c r="I89" s="25" t="s">
        <v>985</v>
      </c>
      <c r="J89" s="10" t="s">
        <v>520</v>
      </c>
    </row>
    <row r="90">
      <c r="A90" s="25" t="s">
        <v>1000</v>
      </c>
      <c r="B90" s="25" t="s">
        <v>1001</v>
      </c>
      <c r="C90" s="25" t="s">
        <v>806</v>
      </c>
      <c r="D90" s="28">
        <v>45658.0</v>
      </c>
      <c r="E90" s="25" t="s">
        <v>540</v>
      </c>
      <c r="F90" s="26" t="s">
        <v>1001</v>
      </c>
      <c r="G90" s="29"/>
      <c r="H90" s="25" t="s">
        <v>104</v>
      </c>
      <c r="I90" s="25" t="s">
        <v>985</v>
      </c>
      <c r="J90" s="10" t="s">
        <v>520</v>
      </c>
    </row>
    <row r="91">
      <c r="A91" s="25" t="s">
        <v>1002</v>
      </c>
      <c r="B91" s="25" t="s">
        <v>1004</v>
      </c>
      <c r="C91" s="25" t="s">
        <v>481</v>
      </c>
      <c r="D91" s="28">
        <v>45778.0</v>
      </c>
      <c r="E91" s="25" t="s">
        <v>540</v>
      </c>
      <c r="F91" s="26" t="s">
        <v>1004</v>
      </c>
      <c r="G91" s="29"/>
      <c r="H91" s="25" t="s">
        <v>104</v>
      </c>
      <c r="I91" s="25" t="s">
        <v>985</v>
      </c>
      <c r="J91" s="10" t="s">
        <v>520</v>
      </c>
    </row>
    <row r="92">
      <c r="A92" s="25" t="s">
        <v>176</v>
      </c>
      <c r="B92" s="25" t="s">
        <v>179</v>
      </c>
      <c r="C92" s="25" t="s">
        <v>180</v>
      </c>
      <c r="D92" s="28">
        <v>45536.0</v>
      </c>
      <c r="E92" s="25" t="s">
        <v>185</v>
      </c>
      <c r="F92" s="26" t="s">
        <v>179</v>
      </c>
      <c r="G92" s="29"/>
      <c r="H92" s="25" t="s">
        <v>104</v>
      </c>
      <c r="I92" s="25" t="s">
        <v>538</v>
      </c>
      <c r="J92" s="10" t="s">
        <v>16</v>
      </c>
    </row>
    <row r="93">
      <c r="A93" s="25" t="s">
        <v>367</v>
      </c>
      <c r="B93" s="25" t="s">
        <v>368</v>
      </c>
      <c r="C93" s="25" t="s">
        <v>369</v>
      </c>
      <c r="D93" s="31" t="s">
        <v>371</v>
      </c>
      <c r="E93" s="25" t="s">
        <v>372</v>
      </c>
      <c r="F93" s="26" t="s">
        <v>368</v>
      </c>
      <c r="G93" s="29"/>
      <c r="H93" s="25" t="s">
        <v>104</v>
      </c>
      <c r="I93" s="25" t="s">
        <v>538</v>
      </c>
      <c r="J93" s="10" t="s">
        <v>16</v>
      </c>
    </row>
    <row r="94">
      <c r="A94" s="25" t="s">
        <v>384</v>
      </c>
      <c r="B94" s="25" t="s">
        <v>386</v>
      </c>
      <c r="C94" s="25" t="s">
        <v>369</v>
      </c>
      <c r="D94" s="31" t="s">
        <v>371</v>
      </c>
      <c r="E94" s="25" t="s">
        <v>372</v>
      </c>
      <c r="F94" s="26" t="s">
        <v>386</v>
      </c>
      <c r="G94" s="29"/>
      <c r="H94" s="25" t="s">
        <v>104</v>
      </c>
      <c r="I94" s="25" t="s">
        <v>538</v>
      </c>
      <c r="J94" s="10" t="s">
        <v>16</v>
      </c>
    </row>
    <row r="95">
      <c r="A95" s="25" t="s">
        <v>1021</v>
      </c>
      <c r="B95" s="25" t="s">
        <v>1023</v>
      </c>
      <c r="C95" s="25" t="s">
        <v>1024</v>
      </c>
      <c r="D95" s="31" t="s">
        <v>371</v>
      </c>
      <c r="E95" s="25" t="s">
        <v>1026</v>
      </c>
      <c r="F95" s="26" t="s">
        <v>1023</v>
      </c>
      <c r="G95" s="29"/>
      <c r="H95" s="25" t="s">
        <v>104</v>
      </c>
      <c r="I95" s="25" t="s">
        <v>538</v>
      </c>
      <c r="J95" s="10" t="s">
        <v>16</v>
      </c>
    </row>
    <row r="96">
      <c r="A96" s="25" t="s">
        <v>1031</v>
      </c>
      <c r="B96" s="25" t="s">
        <v>1032</v>
      </c>
      <c r="C96" s="25" t="s">
        <v>414</v>
      </c>
      <c r="D96" s="28">
        <v>45537.0</v>
      </c>
      <c r="E96" s="25" t="s">
        <v>1033</v>
      </c>
      <c r="F96" s="26" t="s">
        <v>1032</v>
      </c>
      <c r="G96" s="29"/>
      <c r="H96" s="25" t="s">
        <v>104</v>
      </c>
      <c r="I96" s="25" t="s">
        <v>538</v>
      </c>
      <c r="J96" s="10" t="s">
        <v>16</v>
      </c>
    </row>
    <row r="97">
      <c r="A97" s="25" t="s">
        <v>1039</v>
      </c>
      <c r="B97" s="25" t="s">
        <v>1040</v>
      </c>
      <c r="C97" s="25" t="s">
        <v>1041</v>
      </c>
      <c r="D97" s="31" t="s">
        <v>371</v>
      </c>
      <c r="E97" s="25" t="s">
        <v>1043</v>
      </c>
      <c r="F97" s="26" t="s">
        <v>1040</v>
      </c>
      <c r="G97" s="29"/>
      <c r="H97" s="25" t="s">
        <v>104</v>
      </c>
      <c r="I97" s="25" t="s">
        <v>538</v>
      </c>
      <c r="J97" s="10" t="s">
        <v>16</v>
      </c>
    </row>
    <row r="98">
      <c r="A98" s="25" t="s">
        <v>1048</v>
      </c>
      <c r="B98" s="25" t="s">
        <v>1050</v>
      </c>
      <c r="C98" s="25" t="s">
        <v>1051</v>
      </c>
      <c r="D98" s="28">
        <v>45536.0</v>
      </c>
      <c r="E98" s="25" t="s">
        <v>1053</v>
      </c>
      <c r="F98" s="26" t="s">
        <v>1050</v>
      </c>
      <c r="G98" s="29"/>
      <c r="H98" s="25" t="s">
        <v>104</v>
      </c>
      <c r="I98" s="25" t="s">
        <v>538</v>
      </c>
      <c r="J98" s="10" t="s">
        <v>16</v>
      </c>
    </row>
    <row r="99">
      <c r="A99" s="25" t="s">
        <v>1048</v>
      </c>
      <c r="B99" s="25" t="s">
        <v>1050</v>
      </c>
      <c r="C99" s="25" t="s">
        <v>1051</v>
      </c>
      <c r="D99" s="28">
        <v>45536.0</v>
      </c>
      <c r="E99" s="25" t="s">
        <v>1053</v>
      </c>
      <c r="F99" s="26" t="s">
        <v>1050</v>
      </c>
      <c r="G99" s="29"/>
      <c r="H99" s="25" t="s">
        <v>104</v>
      </c>
      <c r="I99" s="25" t="s">
        <v>538</v>
      </c>
      <c r="J99" s="10" t="s">
        <v>16</v>
      </c>
    </row>
    <row r="100">
      <c r="A100" s="25" t="s">
        <v>1063</v>
      </c>
      <c r="B100" s="25" t="s">
        <v>1065</v>
      </c>
      <c r="C100" s="25" t="s">
        <v>1066</v>
      </c>
      <c r="D100" s="31" t="s">
        <v>371</v>
      </c>
      <c r="E100" s="25" t="s">
        <v>489</v>
      </c>
      <c r="F100" s="26" t="s">
        <v>1065</v>
      </c>
      <c r="G100" s="29"/>
      <c r="H100" s="25" t="s">
        <v>104</v>
      </c>
      <c r="I100" s="25" t="s">
        <v>538</v>
      </c>
      <c r="J100" s="10" t="s">
        <v>16</v>
      </c>
    </row>
    <row r="101">
      <c r="A101" s="25" t="s">
        <v>1063</v>
      </c>
      <c r="B101" s="25" t="s">
        <v>1065</v>
      </c>
      <c r="C101" s="25" t="s">
        <v>1066</v>
      </c>
      <c r="D101" s="31" t="s">
        <v>371</v>
      </c>
      <c r="E101" s="25" t="s">
        <v>489</v>
      </c>
      <c r="F101" s="26" t="s">
        <v>1065</v>
      </c>
      <c r="G101" s="29"/>
      <c r="H101" s="25" t="s">
        <v>104</v>
      </c>
      <c r="I101" s="25" t="s">
        <v>538</v>
      </c>
      <c r="J101" s="10" t="s">
        <v>16</v>
      </c>
    </row>
    <row r="102">
      <c r="A102" s="25" t="s">
        <v>457</v>
      </c>
      <c r="B102" s="25" t="s">
        <v>459</v>
      </c>
      <c r="C102" s="25" t="s">
        <v>460</v>
      </c>
      <c r="D102" s="31" t="s">
        <v>371</v>
      </c>
      <c r="E102" s="25" t="s">
        <v>462</v>
      </c>
      <c r="F102" s="26" t="s">
        <v>459</v>
      </c>
      <c r="G102" s="29"/>
      <c r="H102" s="25" t="s">
        <v>104</v>
      </c>
      <c r="I102" s="25" t="s">
        <v>538</v>
      </c>
      <c r="J102" s="10" t="s">
        <v>16</v>
      </c>
    </row>
    <row r="103">
      <c r="A103" s="25" t="s">
        <v>1080</v>
      </c>
      <c r="B103" s="25" t="s">
        <v>1082</v>
      </c>
      <c r="C103" s="25" t="s">
        <v>1085</v>
      </c>
      <c r="D103" s="31" t="s">
        <v>371</v>
      </c>
      <c r="E103" s="25" t="s">
        <v>1053</v>
      </c>
      <c r="F103" s="26" t="s">
        <v>1082</v>
      </c>
      <c r="G103" s="29"/>
      <c r="H103" s="25" t="s">
        <v>104</v>
      </c>
      <c r="I103" s="25" t="s">
        <v>538</v>
      </c>
      <c r="J103" s="10" t="s">
        <v>16</v>
      </c>
    </row>
    <row r="104">
      <c r="A104" s="25" t="s">
        <v>1090</v>
      </c>
      <c r="B104" s="25" t="s">
        <v>1093</v>
      </c>
      <c r="C104" s="25" t="s">
        <v>597</v>
      </c>
      <c r="D104" s="28">
        <v>45658.0</v>
      </c>
      <c r="E104" s="25" t="s">
        <v>1053</v>
      </c>
      <c r="F104" s="26" t="s">
        <v>1093</v>
      </c>
      <c r="G104" s="29"/>
      <c r="H104" s="25" t="s">
        <v>104</v>
      </c>
      <c r="I104" s="25" t="s">
        <v>538</v>
      </c>
      <c r="J104" s="10" t="s">
        <v>16</v>
      </c>
    </row>
    <row r="105">
      <c r="A105" s="25" t="s">
        <v>1097</v>
      </c>
      <c r="B105" s="25" t="s">
        <v>1099</v>
      </c>
      <c r="C105" s="25" t="s">
        <v>1101</v>
      </c>
      <c r="D105" s="28">
        <v>45689.0</v>
      </c>
      <c r="E105" s="25" t="s">
        <v>489</v>
      </c>
      <c r="F105" s="26" t="s">
        <v>1099</v>
      </c>
      <c r="G105" s="29"/>
      <c r="H105" s="25" t="s">
        <v>104</v>
      </c>
      <c r="I105" s="25" t="s">
        <v>538</v>
      </c>
      <c r="J105" s="10" t="s">
        <v>16</v>
      </c>
    </row>
    <row r="106">
      <c r="A106" s="25" t="s">
        <v>472</v>
      </c>
      <c r="B106" s="25" t="s">
        <v>473</v>
      </c>
      <c r="C106" s="25" t="s">
        <v>475</v>
      </c>
      <c r="D106" s="31" t="s">
        <v>371</v>
      </c>
      <c r="E106" s="25" t="s">
        <v>408</v>
      </c>
      <c r="F106" s="26" t="s">
        <v>473</v>
      </c>
      <c r="G106" s="29"/>
      <c r="H106" s="25" t="s">
        <v>104</v>
      </c>
      <c r="I106" s="25" t="s">
        <v>538</v>
      </c>
      <c r="J106" s="10" t="s">
        <v>16</v>
      </c>
    </row>
    <row r="107">
      <c r="A107" s="25" t="s">
        <v>1107</v>
      </c>
      <c r="B107" s="25" t="s">
        <v>1108</v>
      </c>
      <c r="C107" s="25" t="s">
        <v>475</v>
      </c>
      <c r="D107" s="31" t="s">
        <v>371</v>
      </c>
      <c r="E107" s="25" t="s">
        <v>256</v>
      </c>
      <c r="F107" s="26" t="s">
        <v>1108</v>
      </c>
      <c r="G107" s="29"/>
      <c r="H107" s="25" t="s">
        <v>104</v>
      </c>
      <c r="I107" s="25" t="s">
        <v>538</v>
      </c>
      <c r="J107" s="10" t="s">
        <v>16</v>
      </c>
    </row>
    <row r="108">
      <c r="A108" s="25" t="s">
        <v>484</v>
      </c>
      <c r="B108" s="25" t="s">
        <v>486</v>
      </c>
      <c r="C108" s="25" t="s">
        <v>481</v>
      </c>
      <c r="D108" s="28">
        <v>45778.0</v>
      </c>
      <c r="E108" s="25" t="s">
        <v>489</v>
      </c>
      <c r="F108" s="26" t="s">
        <v>486</v>
      </c>
      <c r="G108" s="29"/>
      <c r="H108" s="25" t="s">
        <v>104</v>
      </c>
      <c r="I108" s="25" t="s">
        <v>538</v>
      </c>
      <c r="J108" s="10" t="s">
        <v>16</v>
      </c>
    </row>
    <row r="109">
      <c r="A109" s="25" t="s">
        <v>1116</v>
      </c>
      <c r="B109" s="25" t="s">
        <v>1119</v>
      </c>
      <c r="C109" s="25" t="s">
        <v>481</v>
      </c>
      <c r="D109" s="28">
        <v>45778.0</v>
      </c>
      <c r="E109" s="25" t="s">
        <v>1120</v>
      </c>
      <c r="F109" s="26" t="s">
        <v>1119</v>
      </c>
      <c r="G109" s="29"/>
      <c r="H109" s="25" t="s">
        <v>104</v>
      </c>
      <c r="I109" s="25" t="s">
        <v>538</v>
      </c>
      <c r="J109" s="10" t="s">
        <v>16</v>
      </c>
    </row>
    <row r="110">
      <c r="A110" s="25" t="s">
        <v>1116</v>
      </c>
      <c r="B110" s="25" t="s">
        <v>1119</v>
      </c>
      <c r="C110" s="25" t="s">
        <v>481</v>
      </c>
      <c r="D110" s="28">
        <v>45778.0</v>
      </c>
      <c r="E110" s="25" t="s">
        <v>1120</v>
      </c>
      <c r="F110" s="26" t="s">
        <v>1119</v>
      </c>
      <c r="G110" s="29"/>
      <c r="H110" s="25" t="s">
        <v>104</v>
      </c>
      <c r="I110" s="25" t="s">
        <v>538</v>
      </c>
      <c r="J110" s="10" t="s">
        <v>16</v>
      </c>
    </row>
    <row r="111">
      <c r="A111" s="25" t="s">
        <v>1133</v>
      </c>
      <c r="B111" s="25" t="s">
        <v>1135</v>
      </c>
      <c r="C111" s="25" t="s">
        <v>1138</v>
      </c>
      <c r="D111" s="31" t="s">
        <v>371</v>
      </c>
      <c r="E111" s="25" t="s">
        <v>1139</v>
      </c>
      <c r="F111" s="26" t="s">
        <v>1135</v>
      </c>
      <c r="G111" s="29"/>
      <c r="H111" s="25" t="s">
        <v>104</v>
      </c>
      <c r="I111" s="25" t="s">
        <v>1142</v>
      </c>
      <c r="J111" s="10" t="s">
        <v>16</v>
      </c>
    </row>
    <row r="112">
      <c r="A112" s="25" t="s">
        <v>367</v>
      </c>
      <c r="B112" s="25" t="s">
        <v>368</v>
      </c>
      <c r="C112" s="25" t="s">
        <v>369</v>
      </c>
      <c r="D112" s="31" t="s">
        <v>371</v>
      </c>
      <c r="E112" s="25" t="s">
        <v>372</v>
      </c>
      <c r="F112" s="26" t="s">
        <v>368</v>
      </c>
      <c r="G112" s="29"/>
      <c r="H112" s="25" t="s">
        <v>104</v>
      </c>
      <c r="I112" s="25" t="s">
        <v>1142</v>
      </c>
      <c r="J112" s="10" t="s">
        <v>16</v>
      </c>
    </row>
    <row r="113">
      <c r="A113" s="25" t="s">
        <v>1147</v>
      </c>
      <c r="B113" s="25" t="s">
        <v>1150</v>
      </c>
      <c r="C113" s="25" t="s">
        <v>1151</v>
      </c>
      <c r="D113" s="28">
        <v>45475.0</v>
      </c>
      <c r="E113" s="25" t="s">
        <v>372</v>
      </c>
      <c r="F113" s="26" t="s">
        <v>1150</v>
      </c>
      <c r="G113" s="29"/>
      <c r="H113" s="25" t="s">
        <v>104</v>
      </c>
      <c r="I113" s="25" t="s">
        <v>1142</v>
      </c>
      <c r="J113" s="10" t="s">
        <v>16</v>
      </c>
    </row>
    <row r="114">
      <c r="A114" s="25" t="s">
        <v>1155</v>
      </c>
      <c r="B114" s="25" t="s">
        <v>1156</v>
      </c>
      <c r="C114" s="25" t="s">
        <v>1158</v>
      </c>
      <c r="D114" s="28">
        <v>45536.0</v>
      </c>
      <c r="E114" s="25" t="s">
        <v>1139</v>
      </c>
      <c r="F114" s="26" t="s">
        <v>1156</v>
      </c>
      <c r="G114" s="29"/>
      <c r="H114" s="25" t="s">
        <v>104</v>
      </c>
      <c r="I114" s="25" t="s">
        <v>1142</v>
      </c>
      <c r="J114" s="10" t="s">
        <v>16</v>
      </c>
    </row>
    <row r="115">
      <c r="A115" s="25" t="s">
        <v>1164</v>
      </c>
      <c r="B115" s="25" t="s">
        <v>1166</v>
      </c>
      <c r="C115" s="25" t="s">
        <v>1168</v>
      </c>
      <c r="D115" s="31" t="s">
        <v>371</v>
      </c>
      <c r="E115" s="25" t="s">
        <v>1139</v>
      </c>
      <c r="F115" s="26" t="s">
        <v>1166</v>
      </c>
      <c r="G115" s="29"/>
      <c r="H115" s="25" t="s">
        <v>104</v>
      </c>
      <c r="I115" s="25" t="s">
        <v>1142</v>
      </c>
      <c r="J115" s="10" t="s">
        <v>16</v>
      </c>
    </row>
    <row r="116">
      <c r="A116" s="25" t="s">
        <v>1174</v>
      </c>
      <c r="B116" s="25" t="s">
        <v>1175</v>
      </c>
      <c r="C116" s="25" t="s">
        <v>1177</v>
      </c>
      <c r="D116" s="31" t="s">
        <v>371</v>
      </c>
      <c r="E116" s="25" t="s">
        <v>454</v>
      </c>
      <c r="F116" s="26" t="s">
        <v>1175</v>
      </c>
      <c r="G116" s="29"/>
      <c r="H116" s="25" t="s">
        <v>104</v>
      </c>
      <c r="I116" s="25" t="s">
        <v>1142</v>
      </c>
      <c r="J116" s="10" t="s">
        <v>16</v>
      </c>
    </row>
    <row r="117">
      <c r="A117" s="25" t="s">
        <v>412</v>
      </c>
      <c r="B117" s="25" t="s">
        <v>413</v>
      </c>
      <c r="C117" s="25" t="s">
        <v>414</v>
      </c>
      <c r="D117" s="28">
        <v>45537.0</v>
      </c>
      <c r="E117" s="25" t="s">
        <v>418</v>
      </c>
      <c r="F117" s="26" t="s">
        <v>413</v>
      </c>
      <c r="G117" s="29"/>
      <c r="H117" s="25" t="s">
        <v>104</v>
      </c>
      <c r="I117" s="25" t="s">
        <v>1142</v>
      </c>
      <c r="J117" s="10" t="s">
        <v>16</v>
      </c>
    </row>
    <row r="118">
      <c r="A118" s="25" t="s">
        <v>1031</v>
      </c>
      <c r="B118" s="25" t="s">
        <v>1032</v>
      </c>
      <c r="C118" s="25" t="s">
        <v>414</v>
      </c>
      <c r="D118" s="28">
        <v>45537.0</v>
      </c>
      <c r="E118" s="25" t="s">
        <v>1033</v>
      </c>
      <c r="F118" s="26" t="s">
        <v>1032</v>
      </c>
      <c r="G118" s="29"/>
      <c r="H118" s="25" t="s">
        <v>104</v>
      </c>
      <c r="I118" s="25" t="s">
        <v>1142</v>
      </c>
      <c r="J118" s="10" t="s">
        <v>16</v>
      </c>
    </row>
    <row r="119">
      <c r="A119" s="25" t="s">
        <v>1199</v>
      </c>
      <c r="B119" s="25" t="s">
        <v>1200</v>
      </c>
      <c r="C119" s="25" t="s">
        <v>414</v>
      </c>
      <c r="D119" s="31" t="s">
        <v>371</v>
      </c>
      <c r="E119" s="25" t="s">
        <v>1203</v>
      </c>
      <c r="F119" s="26" t="s">
        <v>1200</v>
      </c>
      <c r="G119" s="29"/>
      <c r="H119" s="25" t="s">
        <v>104</v>
      </c>
      <c r="I119" s="25" t="s">
        <v>1142</v>
      </c>
      <c r="J119" s="10" t="s">
        <v>16</v>
      </c>
    </row>
    <row r="120">
      <c r="A120" s="25" t="s">
        <v>689</v>
      </c>
      <c r="B120" s="25" t="s">
        <v>692</v>
      </c>
      <c r="C120" s="25" t="s">
        <v>693</v>
      </c>
      <c r="D120" s="31" t="s">
        <v>371</v>
      </c>
      <c r="E120" s="25" t="s">
        <v>120</v>
      </c>
      <c r="F120" s="26" t="s">
        <v>692</v>
      </c>
      <c r="G120" s="29"/>
      <c r="H120" s="25" t="s">
        <v>104</v>
      </c>
      <c r="I120" s="25" t="s">
        <v>1142</v>
      </c>
      <c r="J120" s="10" t="s">
        <v>16</v>
      </c>
    </row>
    <row r="121">
      <c r="A121" s="25" t="s">
        <v>1211</v>
      </c>
      <c r="B121" s="25" t="s">
        <v>1212</v>
      </c>
      <c r="C121" s="25" t="s">
        <v>1214</v>
      </c>
      <c r="D121" s="28">
        <v>45658.0</v>
      </c>
      <c r="E121" s="25" t="s">
        <v>354</v>
      </c>
      <c r="F121" s="26" t="s">
        <v>1212</v>
      </c>
      <c r="G121" s="29"/>
      <c r="H121" s="25" t="s">
        <v>104</v>
      </c>
      <c r="I121" s="25" t="s">
        <v>1142</v>
      </c>
      <c r="J121" s="10" t="s">
        <v>16</v>
      </c>
    </row>
    <row r="122">
      <c r="A122" s="25" t="s">
        <v>1048</v>
      </c>
      <c r="B122" s="25" t="s">
        <v>1050</v>
      </c>
      <c r="C122" s="25" t="s">
        <v>1051</v>
      </c>
      <c r="D122" s="28">
        <v>45536.0</v>
      </c>
      <c r="E122" s="25" t="s">
        <v>1053</v>
      </c>
      <c r="F122" s="26" t="s">
        <v>1050</v>
      </c>
      <c r="G122" s="29"/>
      <c r="H122" s="25" t="s">
        <v>104</v>
      </c>
      <c r="I122" s="25" t="s">
        <v>1142</v>
      </c>
      <c r="J122" s="10" t="s">
        <v>16</v>
      </c>
    </row>
    <row r="123">
      <c r="A123" s="25" t="s">
        <v>1221</v>
      </c>
      <c r="B123" s="25" t="s">
        <v>1222</v>
      </c>
      <c r="C123" s="25" t="s">
        <v>806</v>
      </c>
      <c r="D123" s="28">
        <v>45658.0</v>
      </c>
      <c r="E123" s="25" t="s">
        <v>431</v>
      </c>
      <c r="F123" s="26" t="s">
        <v>1222</v>
      </c>
      <c r="G123" s="29"/>
      <c r="H123" s="25" t="s">
        <v>104</v>
      </c>
      <c r="I123" s="25" t="s">
        <v>1142</v>
      </c>
      <c r="J123" s="10" t="s">
        <v>16</v>
      </c>
    </row>
    <row r="124">
      <c r="A124" s="25" t="s">
        <v>1227</v>
      </c>
      <c r="B124" s="25" t="s">
        <v>1229</v>
      </c>
      <c r="C124" s="25" t="s">
        <v>1231</v>
      </c>
      <c r="D124" s="28">
        <v>45536.0</v>
      </c>
      <c r="E124" s="25" t="s">
        <v>1234</v>
      </c>
      <c r="F124" s="26" t="s">
        <v>1229</v>
      </c>
      <c r="G124" s="29"/>
      <c r="H124" s="25" t="s">
        <v>104</v>
      </c>
      <c r="I124" s="25" t="s">
        <v>1142</v>
      </c>
      <c r="J124" s="10" t="s">
        <v>16</v>
      </c>
    </row>
    <row r="125">
      <c r="A125" s="25" t="s">
        <v>1238</v>
      </c>
      <c r="B125" s="25" t="s">
        <v>1239</v>
      </c>
      <c r="C125" s="25" t="s">
        <v>1231</v>
      </c>
      <c r="D125" s="28">
        <v>45536.0</v>
      </c>
      <c r="E125" s="25" t="s">
        <v>1244</v>
      </c>
      <c r="F125" s="26" t="s">
        <v>1239</v>
      </c>
      <c r="G125" s="29"/>
      <c r="H125" s="25" t="s">
        <v>104</v>
      </c>
      <c r="I125" s="25" t="s">
        <v>1142</v>
      </c>
      <c r="J125" s="10" t="s">
        <v>16</v>
      </c>
    </row>
    <row r="126">
      <c r="A126" s="25" t="s">
        <v>1247</v>
      </c>
      <c r="B126" s="25" t="s">
        <v>1249</v>
      </c>
      <c r="C126" s="25" t="s">
        <v>1231</v>
      </c>
      <c r="D126" s="28">
        <v>45536.0</v>
      </c>
      <c r="E126" s="25" t="s">
        <v>1250</v>
      </c>
      <c r="F126" s="26" t="s">
        <v>1249</v>
      </c>
      <c r="G126" s="29"/>
      <c r="H126" s="25" t="s">
        <v>104</v>
      </c>
      <c r="I126" s="25" t="s">
        <v>1142</v>
      </c>
      <c r="J126" s="10" t="s">
        <v>16</v>
      </c>
    </row>
    <row r="127">
      <c r="A127" s="25" t="s">
        <v>1252</v>
      </c>
      <c r="B127" s="25" t="s">
        <v>1253</v>
      </c>
      <c r="C127" s="25" t="s">
        <v>1231</v>
      </c>
      <c r="D127" s="28">
        <v>45536.0</v>
      </c>
      <c r="E127" s="25" t="s">
        <v>1255</v>
      </c>
      <c r="F127" s="26" t="s">
        <v>1253</v>
      </c>
      <c r="G127" s="29"/>
      <c r="H127" s="25" t="s">
        <v>104</v>
      </c>
      <c r="I127" s="25" t="s">
        <v>1142</v>
      </c>
      <c r="J127" s="10" t="s">
        <v>16</v>
      </c>
    </row>
    <row r="128">
      <c r="A128" s="25" t="s">
        <v>1260</v>
      </c>
      <c r="B128" s="25" t="s">
        <v>1263</v>
      </c>
      <c r="C128" s="25" t="s">
        <v>1231</v>
      </c>
      <c r="D128" s="28">
        <v>45536.0</v>
      </c>
      <c r="E128" s="25" t="s">
        <v>1267</v>
      </c>
      <c r="F128" s="26" t="s">
        <v>1263</v>
      </c>
      <c r="G128" s="29"/>
      <c r="H128" s="25" t="s">
        <v>104</v>
      </c>
      <c r="I128" s="25" t="s">
        <v>1142</v>
      </c>
      <c r="J128" s="10" t="s">
        <v>16</v>
      </c>
    </row>
    <row r="129">
      <c r="A129" s="25" t="s">
        <v>1270</v>
      </c>
      <c r="B129" s="25" t="s">
        <v>1271</v>
      </c>
      <c r="C129" s="25" t="s">
        <v>1231</v>
      </c>
      <c r="D129" s="28">
        <v>45541.0</v>
      </c>
      <c r="E129" s="25" t="s">
        <v>227</v>
      </c>
      <c r="F129" s="26" t="s">
        <v>1271</v>
      </c>
      <c r="G129" s="29"/>
      <c r="H129" s="25" t="s">
        <v>104</v>
      </c>
      <c r="I129" s="25" t="s">
        <v>1142</v>
      </c>
      <c r="J129" s="10" t="s">
        <v>16</v>
      </c>
    </row>
    <row r="130">
      <c r="A130" s="25" t="s">
        <v>1272</v>
      </c>
      <c r="B130" s="25" t="s">
        <v>1273</v>
      </c>
      <c r="C130" s="25" t="s">
        <v>1231</v>
      </c>
      <c r="D130" s="28">
        <v>45541.0</v>
      </c>
      <c r="E130" s="25" t="s">
        <v>295</v>
      </c>
      <c r="F130" s="26" t="s">
        <v>1273</v>
      </c>
      <c r="G130" s="29"/>
      <c r="H130" s="25" t="s">
        <v>104</v>
      </c>
      <c r="I130" s="25" t="s">
        <v>1142</v>
      </c>
      <c r="J130" s="10" t="s">
        <v>16</v>
      </c>
    </row>
    <row r="131">
      <c r="A131" s="25" t="s">
        <v>1279</v>
      </c>
      <c r="B131" s="25" t="s">
        <v>1273</v>
      </c>
      <c r="C131" s="25" t="s">
        <v>1231</v>
      </c>
      <c r="D131" s="28">
        <v>45541.0</v>
      </c>
      <c r="E131" s="25" t="s">
        <v>295</v>
      </c>
      <c r="F131" s="26" t="s">
        <v>1273</v>
      </c>
      <c r="G131" s="29"/>
      <c r="H131" s="25" t="s">
        <v>104</v>
      </c>
      <c r="I131" s="25" t="s">
        <v>1142</v>
      </c>
      <c r="J131" s="10" t="s">
        <v>16</v>
      </c>
    </row>
    <row r="132">
      <c r="A132" s="25" t="s">
        <v>1282</v>
      </c>
      <c r="B132" s="25" t="s">
        <v>1273</v>
      </c>
      <c r="C132" s="25" t="s">
        <v>1231</v>
      </c>
      <c r="D132" s="28">
        <v>45541.0</v>
      </c>
      <c r="E132" s="25" t="s">
        <v>295</v>
      </c>
      <c r="F132" s="26" t="s">
        <v>1273</v>
      </c>
      <c r="G132" s="29"/>
      <c r="H132" s="25" t="s">
        <v>104</v>
      </c>
      <c r="I132" s="25" t="s">
        <v>1142</v>
      </c>
      <c r="J132" s="10" t="s">
        <v>16</v>
      </c>
    </row>
    <row r="133">
      <c r="A133" s="25" t="s">
        <v>1292</v>
      </c>
      <c r="B133" s="25" t="s">
        <v>1273</v>
      </c>
      <c r="C133" s="25" t="s">
        <v>1231</v>
      </c>
      <c r="D133" s="28">
        <v>45541.0</v>
      </c>
      <c r="E133" s="25" t="s">
        <v>295</v>
      </c>
      <c r="F133" s="26" t="s">
        <v>1273</v>
      </c>
      <c r="G133" s="29"/>
      <c r="H133" s="25" t="s">
        <v>104</v>
      </c>
      <c r="I133" s="25" t="s">
        <v>1142</v>
      </c>
      <c r="J133" s="10" t="s">
        <v>16</v>
      </c>
    </row>
    <row r="134">
      <c r="A134" s="25" t="s">
        <v>1296</v>
      </c>
      <c r="B134" s="25" t="s">
        <v>1297</v>
      </c>
      <c r="C134" s="25" t="s">
        <v>1231</v>
      </c>
      <c r="D134" s="28">
        <v>45541.0</v>
      </c>
      <c r="E134" s="25" t="s">
        <v>1298</v>
      </c>
      <c r="F134" s="26" t="s">
        <v>1297</v>
      </c>
      <c r="G134" s="29"/>
      <c r="H134" s="25" t="s">
        <v>104</v>
      </c>
      <c r="I134" s="25" t="s">
        <v>1142</v>
      </c>
      <c r="J134" s="10" t="s">
        <v>16</v>
      </c>
    </row>
    <row r="135">
      <c r="A135" s="25" t="s">
        <v>1296</v>
      </c>
      <c r="B135" s="25" t="s">
        <v>1297</v>
      </c>
      <c r="C135" s="25" t="s">
        <v>1231</v>
      </c>
      <c r="D135" s="28">
        <v>45541.0</v>
      </c>
      <c r="E135" s="25" t="s">
        <v>1298</v>
      </c>
      <c r="F135" s="26" t="s">
        <v>1297</v>
      </c>
      <c r="G135" s="29"/>
      <c r="H135" s="25" t="s">
        <v>104</v>
      </c>
      <c r="I135" s="25" t="s">
        <v>1142</v>
      </c>
      <c r="J135" s="10" t="s">
        <v>16</v>
      </c>
    </row>
    <row r="136">
      <c r="A136" s="25" t="s">
        <v>1305</v>
      </c>
      <c r="B136" s="25" t="s">
        <v>1297</v>
      </c>
      <c r="C136" s="25" t="s">
        <v>1231</v>
      </c>
      <c r="D136" s="28">
        <v>45541.0</v>
      </c>
      <c r="E136" s="25" t="s">
        <v>1298</v>
      </c>
      <c r="F136" s="26" t="s">
        <v>1297</v>
      </c>
      <c r="G136" s="29"/>
      <c r="H136" s="25" t="s">
        <v>104</v>
      </c>
      <c r="I136" s="25" t="s">
        <v>1142</v>
      </c>
      <c r="J136" s="10" t="s">
        <v>16</v>
      </c>
    </row>
    <row r="137">
      <c r="A137" s="25" t="s">
        <v>1305</v>
      </c>
      <c r="B137" s="25" t="s">
        <v>1297</v>
      </c>
      <c r="C137" s="25" t="s">
        <v>1231</v>
      </c>
      <c r="D137" s="28">
        <v>45541.0</v>
      </c>
      <c r="E137" s="25" t="s">
        <v>1298</v>
      </c>
      <c r="F137" s="26" t="s">
        <v>1297</v>
      </c>
      <c r="G137" s="29"/>
      <c r="H137" s="25" t="s">
        <v>104</v>
      </c>
      <c r="I137" s="25" t="s">
        <v>1142</v>
      </c>
      <c r="J137" s="10" t="s">
        <v>16</v>
      </c>
    </row>
    <row r="138">
      <c r="A138" s="25" t="s">
        <v>1308</v>
      </c>
      <c r="B138" s="25" t="s">
        <v>1297</v>
      </c>
      <c r="C138" s="25" t="s">
        <v>1231</v>
      </c>
      <c r="D138" s="28">
        <v>45541.0</v>
      </c>
      <c r="E138" s="25" t="s">
        <v>1298</v>
      </c>
      <c r="F138" s="26" t="s">
        <v>1297</v>
      </c>
      <c r="G138" s="29"/>
      <c r="H138" s="25" t="s">
        <v>104</v>
      </c>
      <c r="I138" s="25" t="s">
        <v>1142</v>
      </c>
      <c r="J138" s="10" t="s">
        <v>16</v>
      </c>
    </row>
    <row r="139">
      <c r="A139" s="25" t="s">
        <v>1308</v>
      </c>
      <c r="B139" s="25" t="s">
        <v>1297</v>
      </c>
      <c r="C139" s="25" t="s">
        <v>1231</v>
      </c>
      <c r="D139" s="28">
        <v>45541.0</v>
      </c>
      <c r="E139" s="25" t="s">
        <v>1298</v>
      </c>
      <c r="F139" s="26" t="s">
        <v>1297</v>
      </c>
      <c r="G139" s="29"/>
      <c r="H139" s="25" t="s">
        <v>104</v>
      </c>
      <c r="I139" s="25" t="s">
        <v>1142</v>
      </c>
      <c r="J139" s="10" t="s">
        <v>16</v>
      </c>
    </row>
    <row r="140">
      <c r="A140" s="25" t="s">
        <v>1314</v>
      </c>
      <c r="B140" s="25" t="s">
        <v>1297</v>
      </c>
      <c r="C140" s="25" t="s">
        <v>1231</v>
      </c>
      <c r="D140" s="28">
        <v>45541.0</v>
      </c>
      <c r="E140" s="25" t="s">
        <v>1298</v>
      </c>
      <c r="F140" s="26" t="s">
        <v>1297</v>
      </c>
      <c r="G140" s="29"/>
      <c r="H140" s="25" t="s">
        <v>104</v>
      </c>
      <c r="I140" s="25" t="s">
        <v>1142</v>
      </c>
      <c r="J140" s="10" t="s">
        <v>16</v>
      </c>
    </row>
    <row r="141">
      <c r="A141" s="25" t="s">
        <v>1314</v>
      </c>
      <c r="B141" s="25" t="s">
        <v>1297</v>
      </c>
      <c r="C141" s="25" t="s">
        <v>1231</v>
      </c>
      <c r="D141" s="28">
        <v>45541.0</v>
      </c>
      <c r="E141" s="25" t="s">
        <v>1298</v>
      </c>
      <c r="F141" s="26" t="s">
        <v>1297</v>
      </c>
      <c r="G141" s="29"/>
      <c r="H141" s="25" t="s">
        <v>104</v>
      </c>
      <c r="I141" s="25" t="s">
        <v>1142</v>
      </c>
      <c r="J141" s="10" t="s">
        <v>16</v>
      </c>
    </row>
    <row r="142">
      <c r="A142" s="25" t="s">
        <v>1322</v>
      </c>
      <c r="B142" s="25" t="s">
        <v>1323</v>
      </c>
      <c r="C142" s="25" t="s">
        <v>1231</v>
      </c>
      <c r="D142" s="28">
        <v>45541.0</v>
      </c>
      <c r="E142" s="25" t="s">
        <v>424</v>
      </c>
      <c r="F142" s="26" t="s">
        <v>1323</v>
      </c>
      <c r="G142" s="29"/>
      <c r="H142" s="25" t="s">
        <v>104</v>
      </c>
      <c r="I142" s="25" t="s">
        <v>1142</v>
      </c>
      <c r="J142" s="10" t="s">
        <v>16</v>
      </c>
    </row>
    <row r="143">
      <c r="A143" s="25" t="s">
        <v>1328</v>
      </c>
      <c r="B143" s="25" t="s">
        <v>1329</v>
      </c>
      <c r="C143" s="25" t="s">
        <v>1231</v>
      </c>
      <c r="D143" s="28">
        <v>45541.0</v>
      </c>
      <c r="E143" s="25" t="s">
        <v>1331</v>
      </c>
      <c r="F143" s="26" t="s">
        <v>1329</v>
      </c>
      <c r="G143" s="29"/>
      <c r="H143" s="25" t="s">
        <v>104</v>
      </c>
      <c r="I143" s="25" t="s">
        <v>1142</v>
      </c>
      <c r="J143" s="10" t="s">
        <v>16</v>
      </c>
    </row>
    <row r="144">
      <c r="A144" s="25" t="s">
        <v>1335</v>
      </c>
      <c r="B144" s="25" t="s">
        <v>1336</v>
      </c>
      <c r="C144" s="25" t="s">
        <v>1231</v>
      </c>
      <c r="D144" s="31" t="s">
        <v>371</v>
      </c>
      <c r="E144" s="25" t="s">
        <v>1338</v>
      </c>
      <c r="F144" s="26" t="s">
        <v>1336</v>
      </c>
      <c r="G144" s="29"/>
      <c r="H144" s="25" t="s">
        <v>104</v>
      </c>
      <c r="I144" s="25" t="s">
        <v>1142</v>
      </c>
      <c r="J144" s="10" t="s">
        <v>16</v>
      </c>
    </row>
    <row r="145">
      <c r="A145" s="25" t="s">
        <v>1341</v>
      </c>
      <c r="B145" s="25" t="s">
        <v>1342</v>
      </c>
      <c r="C145" s="25" t="s">
        <v>1231</v>
      </c>
      <c r="D145" s="28">
        <v>45541.0</v>
      </c>
      <c r="E145" s="25" t="s">
        <v>454</v>
      </c>
      <c r="F145" s="26" t="s">
        <v>1342</v>
      </c>
      <c r="G145" s="29"/>
      <c r="H145" s="25" t="s">
        <v>104</v>
      </c>
      <c r="I145" s="25" t="s">
        <v>1142</v>
      </c>
      <c r="J145" s="10" t="s">
        <v>16</v>
      </c>
    </row>
    <row r="146">
      <c r="A146" s="25" t="s">
        <v>1346</v>
      </c>
      <c r="B146" s="25" t="s">
        <v>1347</v>
      </c>
      <c r="C146" s="25" t="s">
        <v>1231</v>
      </c>
      <c r="D146" s="28">
        <v>45541.0</v>
      </c>
      <c r="E146" s="25" t="s">
        <v>1352</v>
      </c>
      <c r="F146" s="26" t="s">
        <v>1347</v>
      </c>
      <c r="G146" s="29"/>
      <c r="H146" s="25" t="s">
        <v>104</v>
      </c>
      <c r="I146" s="25" t="s">
        <v>1142</v>
      </c>
      <c r="J146" s="10" t="s">
        <v>16</v>
      </c>
    </row>
    <row r="147">
      <c r="A147" s="25" t="s">
        <v>1355</v>
      </c>
      <c r="B147" s="25" t="s">
        <v>1358</v>
      </c>
      <c r="C147" s="25" t="s">
        <v>1231</v>
      </c>
      <c r="D147" s="28">
        <v>45541.0</v>
      </c>
      <c r="E147" s="25" t="s">
        <v>1360</v>
      </c>
      <c r="F147" s="26" t="s">
        <v>1358</v>
      </c>
      <c r="G147" s="29"/>
      <c r="H147" s="25" t="s">
        <v>104</v>
      </c>
      <c r="I147" s="25" t="s">
        <v>1142</v>
      </c>
      <c r="J147" s="10" t="s">
        <v>16</v>
      </c>
    </row>
    <row r="148">
      <c r="A148" s="25" t="s">
        <v>1362</v>
      </c>
      <c r="B148" s="25" t="s">
        <v>1364</v>
      </c>
      <c r="C148" s="25" t="s">
        <v>825</v>
      </c>
      <c r="D148" s="28">
        <v>45658.0</v>
      </c>
      <c r="E148" s="25" t="s">
        <v>1053</v>
      </c>
      <c r="F148" s="26" t="s">
        <v>1364</v>
      </c>
      <c r="G148" s="29"/>
      <c r="H148" s="25" t="s">
        <v>104</v>
      </c>
      <c r="I148" s="25" t="s">
        <v>1142</v>
      </c>
      <c r="J148" s="10" t="s">
        <v>16</v>
      </c>
    </row>
    <row r="149">
      <c r="A149" s="25" t="s">
        <v>1367</v>
      </c>
      <c r="B149" s="25" t="s">
        <v>1369</v>
      </c>
      <c r="C149" s="25" t="s">
        <v>1371</v>
      </c>
      <c r="D149" s="28">
        <v>45658.0</v>
      </c>
      <c r="E149" s="25" t="s">
        <v>354</v>
      </c>
      <c r="F149" s="26" t="s">
        <v>1369</v>
      </c>
      <c r="G149" s="29"/>
      <c r="H149" s="25" t="s">
        <v>104</v>
      </c>
      <c r="I149" s="25" t="s">
        <v>1142</v>
      </c>
      <c r="J149" s="10" t="s">
        <v>16</v>
      </c>
    </row>
    <row r="150">
      <c r="A150" s="25" t="s">
        <v>472</v>
      </c>
      <c r="B150" s="25" t="s">
        <v>473</v>
      </c>
      <c r="C150" s="25" t="s">
        <v>475</v>
      </c>
      <c r="D150" s="31" t="s">
        <v>371</v>
      </c>
      <c r="E150" s="25" t="s">
        <v>408</v>
      </c>
      <c r="F150" s="26" t="s">
        <v>473</v>
      </c>
      <c r="G150" s="29"/>
      <c r="H150" s="25" t="s">
        <v>104</v>
      </c>
      <c r="I150" s="25" t="s">
        <v>1142</v>
      </c>
      <c r="J150" s="10" t="s">
        <v>16</v>
      </c>
    </row>
    <row r="151">
      <c r="A151" s="25" t="s">
        <v>648</v>
      </c>
      <c r="B151" s="25" t="s">
        <v>649</v>
      </c>
      <c r="C151" s="25" t="s">
        <v>475</v>
      </c>
      <c r="D151" s="31" t="s">
        <v>371</v>
      </c>
      <c r="E151" s="25" t="s">
        <v>650</v>
      </c>
      <c r="F151" s="26" t="s">
        <v>649</v>
      </c>
      <c r="G151" s="29"/>
      <c r="H151" s="25" t="s">
        <v>104</v>
      </c>
      <c r="I151" s="25" t="s">
        <v>1142</v>
      </c>
      <c r="J151" s="10" t="s">
        <v>16</v>
      </c>
    </row>
    <row r="152">
      <c r="A152" s="25" t="s">
        <v>1380</v>
      </c>
      <c r="B152" s="25" t="s">
        <v>1382</v>
      </c>
      <c r="C152" s="25" t="s">
        <v>481</v>
      </c>
      <c r="D152" s="28">
        <v>45778.0</v>
      </c>
      <c r="E152" s="25" t="s">
        <v>454</v>
      </c>
      <c r="F152" s="26" t="s">
        <v>1382</v>
      </c>
      <c r="G152" s="29"/>
      <c r="H152" s="25" t="s">
        <v>104</v>
      </c>
      <c r="I152" s="25" t="s">
        <v>1142</v>
      </c>
      <c r="J152" s="10" t="s">
        <v>16</v>
      </c>
    </row>
    <row r="153">
      <c r="A153" s="25" t="s">
        <v>1387</v>
      </c>
      <c r="B153" s="25" t="s">
        <v>1388</v>
      </c>
      <c r="C153" s="25" t="s">
        <v>481</v>
      </c>
      <c r="D153" s="28">
        <v>45717.0</v>
      </c>
      <c r="E153" s="25" t="s">
        <v>372</v>
      </c>
      <c r="F153" s="26" t="s">
        <v>1388</v>
      </c>
      <c r="G153" s="29"/>
      <c r="H153" s="25" t="s">
        <v>104</v>
      </c>
      <c r="I153" s="25" t="s">
        <v>1142</v>
      </c>
      <c r="J153" s="10" t="s">
        <v>16</v>
      </c>
    </row>
    <row r="154">
      <c r="A154" s="25" t="s">
        <v>484</v>
      </c>
      <c r="B154" s="25" t="s">
        <v>486</v>
      </c>
      <c r="C154" s="25" t="s">
        <v>481</v>
      </c>
      <c r="D154" s="28">
        <v>45778.0</v>
      </c>
      <c r="E154" s="25" t="s">
        <v>489</v>
      </c>
      <c r="F154" s="26" t="s">
        <v>486</v>
      </c>
      <c r="G154" s="29"/>
      <c r="H154" s="25" t="s">
        <v>104</v>
      </c>
      <c r="I154" s="25" t="s">
        <v>1142</v>
      </c>
      <c r="J154" s="10" t="s">
        <v>16</v>
      </c>
    </row>
    <row r="155">
      <c r="A155" s="25" t="s">
        <v>1116</v>
      </c>
      <c r="B155" s="25" t="s">
        <v>1119</v>
      </c>
      <c r="C155" s="25" t="s">
        <v>481</v>
      </c>
      <c r="D155" s="28">
        <v>45778.0</v>
      </c>
      <c r="E155" s="25" t="s">
        <v>1120</v>
      </c>
      <c r="F155" s="26" t="s">
        <v>1119</v>
      </c>
      <c r="G155" s="29"/>
      <c r="H155" s="25" t="s">
        <v>104</v>
      </c>
      <c r="I155" s="25" t="s">
        <v>1142</v>
      </c>
      <c r="J155" s="10" t="s">
        <v>16</v>
      </c>
    </row>
    <row r="156">
      <c r="A156" s="25" t="s">
        <v>1399</v>
      </c>
      <c r="B156" s="25" t="s">
        <v>1400</v>
      </c>
      <c r="C156" s="25" t="s">
        <v>481</v>
      </c>
      <c r="D156" s="28">
        <v>45778.0</v>
      </c>
      <c r="E156" s="25" t="s">
        <v>372</v>
      </c>
      <c r="F156" s="26" t="s">
        <v>1400</v>
      </c>
      <c r="G156" s="29"/>
      <c r="H156" s="25" t="s">
        <v>104</v>
      </c>
      <c r="I156" s="25" t="s">
        <v>1142</v>
      </c>
      <c r="J156" s="10" t="s">
        <v>16</v>
      </c>
    </row>
    <row r="157">
      <c r="A157" s="25" t="s">
        <v>493</v>
      </c>
      <c r="B157" s="25" t="s">
        <v>413</v>
      </c>
      <c r="C157" s="25" t="s">
        <v>481</v>
      </c>
      <c r="D157" s="28">
        <v>45778.0</v>
      </c>
      <c r="E157" s="25" t="s">
        <v>418</v>
      </c>
      <c r="F157" s="26" t="s">
        <v>413</v>
      </c>
      <c r="G157" s="29"/>
      <c r="H157" s="25" t="s">
        <v>104</v>
      </c>
      <c r="I157" s="25" t="s">
        <v>1142</v>
      </c>
      <c r="J157" s="10" t="s">
        <v>16</v>
      </c>
    </row>
    <row r="158">
      <c r="A158" s="25" t="s">
        <v>1410</v>
      </c>
      <c r="B158" s="25" t="s">
        <v>1200</v>
      </c>
      <c r="C158" s="25" t="s">
        <v>481</v>
      </c>
      <c r="D158" s="28">
        <v>45778.0</v>
      </c>
      <c r="E158" s="25" t="s">
        <v>1203</v>
      </c>
      <c r="F158" s="26" t="s">
        <v>1200</v>
      </c>
      <c r="G158" s="29"/>
      <c r="H158" s="25" t="s">
        <v>104</v>
      </c>
      <c r="I158" s="25" t="s">
        <v>1142</v>
      </c>
      <c r="J158" s="10" t="s">
        <v>16</v>
      </c>
    </row>
    <row r="159">
      <c r="A159" s="25" t="s">
        <v>651</v>
      </c>
      <c r="B159" s="25" t="s">
        <v>652</v>
      </c>
      <c r="C159" s="25" t="s">
        <v>653</v>
      </c>
      <c r="D159" s="28">
        <v>45537.0</v>
      </c>
      <c r="E159" s="25" t="s">
        <v>654</v>
      </c>
      <c r="F159" s="26" t="s">
        <v>652</v>
      </c>
      <c r="G159" s="29"/>
      <c r="H159" s="25" t="s">
        <v>104</v>
      </c>
      <c r="I159" s="25" t="s">
        <v>1142</v>
      </c>
      <c r="J159" s="10" t="s">
        <v>16</v>
      </c>
    </row>
    <row r="160">
      <c r="A160" s="25" t="s">
        <v>1421</v>
      </c>
      <c r="B160" s="25" t="s">
        <v>1422</v>
      </c>
      <c r="C160" s="25" t="s">
        <v>1423</v>
      </c>
      <c r="D160" s="31" t="s">
        <v>371</v>
      </c>
      <c r="E160" s="25" t="s">
        <v>1424</v>
      </c>
      <c r="F160" s="26" t="s">
        <v>1422</v>
      </c>
      <c r="G160" s="29"/>
      <c r="H160" s="25" t="s">
        <v>104</v>
      </c>
      <c r="I160" s="25" t="s">
        <v>39</v>
      </c>
      <c r="J160" s="10" t="s">
        <v>552</v>
      </c>
    </row>
    <row r="161">
      <c r="A161" s="25" t="s">
        <v>586</v>
      </c>
      <c r="B161" s="25" t="s">
        <v>587</v>
      </c>
      <c r="C161" s="25" t="s">
        <v>369</v>
      </c>
      <c r="D161" s="28">
        <v>45538.0</v>
      </c>
      <c r="E161" s="25" t="s">
        <v>591</v>
      </c>
      <c r="F161" s="26" t="s">
        <v>587</v>
      </c>
      <c r="G161" s="29"/>
      <c r="H161" s="25" t="s">
        <v>104</v>
      </c>
      <c r="I161" s="25" t="s">
        <v>39</v>
      </c>
      <c r="J161" s="10" t="s">
        <v>552</v>
      </c>
    </row>
    <row r="162">
      <c r="A162" s="25" t="s">
        <v>1430</v>
      </c>
      <c r="B162" s="25" t="s">
        <v>1431</v>
      </c>
      <c r="C162" s="25" t="s">
        <v>1433</v>
      </c>
      <c r="D162" s="31" t="s">
        <v>371</v>
      </c>
      <c r="E162" s="25" t="s">
        <v>591</v>
      </c>
      <c r="F162" s="26" t="s">
        <v>1431</v>
      </c>
      <c r="G162" s="29"/>
      <c r="H162" s="25" t="s">
        <v>104</v>
      </c>
      <c r="I162" s="25" t="s">
        <v>39</v>
      </c>
      <c r="J162" s="10" t="s">
        <v>552</v>
      </c>
    </row>
    <row r="163">
      <c r="A163" s="25" t="s">
        <v>765</v>
      </c>
      <c r="B163" s="25" t="s">
        <v>766</v>
      </c>
      <c r="C163" s="25" t="s">
        <v>414</v>
      </c>
      <c r="D163" s="28">
        <v>45537.0</v>
      </c>
      <c r="E163" s="25" t="s">
        <v>719</v>
      </c>
      <c r="F163" s="26" t="s">
        <v>766</v>
      </c>
      <c r="G163" s="29"/>
      <c r="H163" s="25" t="s">
        <v>104</v>
      </c>
      <c r="I163" s="25" t="s">
        <v>39</v>
      </c>
      <c r="J163" s="10" t="s">
        <v>552</v>
      </c>
    </row>
    <row r="164">
      <c r="A164" s="25" t="s">
        <v>1031</v>
      </c>
      <c r="B164" s="25" t="s">
        <v>1032</v>
      </c>
      <c r="C164" s="25" t="s">
        <v>414</v>
      </c>
      <c r="D164" s="28">
        <v>45537.0</v>
      </c>
      <c r="E164" s="25" t="s">
        <v>1033</v>
      </c>
      <c r="F164" s="26" t="s">
        <v>1032</v>
      </c>
      <c r="G164" s="29"/>
      <c r="H164" s="25" t="s">
        <v>104</v>
      </c>
      <c r="I164" s="25" t="s">
        <v>39</v>
      </c>
      <c r="J164" s="10" t="s">
        <v>552</v>
      </c>
    </row>
    <row r="165">
      <c r="A165" s="25" t="s">
        <v>689</v>
      </c>
      <c r="B165" s="25" t="s">
        <v>692</v>
      </c>
      <c r="C165" s="25" t="s">
        <v>693</v>
      </c>
      <c r="D165" s="31" t="s">
        <v>371</v>
      </c>
      <c r="E165" s="25" t="s">
        <v>120</v>
      </c>
      <c r="F165" s="26" t="s">
        <v>692</v>
      </c>
      <c r="G165" s="29"/>
      <c r="H165" s="25" t="s">
        <v>104</v>
      </c>
      <c r="I165" s="25" t="s">
        <v>39</v>
      </c>
      <c r="J165" s="10" t="s">
        <v>552</v>
      </c>
    </row>
    <row r="166">
      <c r="A166" s="25" t="s">
        <v>1453</v>
      </c>
      <c r="B166" s="25" t="s">
        <v>1455</v>
      </c>
      <c r="C166" s="25" t="s">
        <v>1457</v>
      </c>
      <c r="D166" s="31" t="s">
        <v>371</v>
      </c>
      <c r="E166" s="25" t="s">
        <v>715</v>
      </c>
      <c r="F166" s="26" t="s">
        <v>1455</v>
      </c>
      <c r="G166" s="29"/>
      <c r="H166" s="25" t="s">
        <v>104</v>
      </c>
      <c r="I166" s="25" t="s">
        <v>39</v>
      </c>
      <c r="J166" s="10" t="s">
        <v>552</v>
      </c>
    </row>
    <row r="167">
      <c r="A167" s="25" t="s">
        <v>1463</v>
      </c>
      <c r="B167" s="25" t="s">
        <v>1464</v>
      </c>
      <c r="C167" s="25" t="s">
        <v>1457</v>
      </c>
      <c r="D167" s="31" t="s">
        <v>371</v>
      </c>
      <c r="E167" s="25" t="s">
        <v>1240</v>
      </c>
      <c r="F167" s="26" t="s">
        <v>1464</v>
      </c>
      <c r="G167" s="29"/>
      <c r="H167" s="25" t="s">
        <v>104</v>
      </c>
      <c r="I167" s="25" t="s">
        <v>39</v>
      </c>
      <c r="J167" s="10" t="s">
        <v>552</v>
      </c>
    </row>
    <row r="168">
      <c r="A168" s="25" t="s">
        <v>1472</v>
      </c>
      <c r="B168" s="25" t="s">
        <v>1473</v>
      </c>
      <c r="C168" s="25" t="s">
        <v>475</v>
      </c>
      <c r="D168" s="31" t="s">
        <v>371</v>
      </c>
      <c r="E168" s="25" t="s">
        <v>1475</v>
      </c>
      <c r="F168" s="26" t="s">
        <v>1473</v>
      </c>
      <c r="G168" s="29"/>
      <c r="H168" s="25" t="s">
        <v>104</v>
      </c>
      <c r="I168" s="25" t="s">
        <v>39</v>
      </c>
      <c r="J168" s="10" t="s">
        <v>552</v>
      </c>
    </row>
    <row r="169">
      <c r="A169" s="25" t="s">
        <v>1480</v>
      </c>
      <c r="B169" s="25" t="s">
        <v>1482</v>
      </c>
      <c r="C169" s="25" t="s">
        <v>475</v>
      </c>
      <c r="D169" s="31" t="s">
        <v>371</v>
      </c>
      <c r="E169" s="25" t="s">
        <v>1486</v>
      </c>
      <c r="F169" s="26" t="s">
        <v>1482</v>
      </c>
      <c r="G169" s="29"/>
      <c r="H169" s="25" t="s">
        <v>104</v>
      </c>
      <c r="I169" s="25" t="s">
        <v>39</v>
      </c>
      <c r="J169" s="10" t="s">
        <v>552</v>
      </c>
    </row>
    <row r="170">
      <c r="A170" s="25" t="s">
        <v>698</v>
      </c>
      <c r="B170" s="25" t="s">
        <v>700</v>
      </c>
      <c r="C170" s="25" t="s">
        <v>481</v>
      </c>
      <c r="D170" s="28">
        <v>45778.0</v>
      </c>
      <c r="E170" s="25" t="s">
        <v>702</v>
      </c>
      <c r="F170" s="26" t="s">
        <v>700</v>
      </c>
      <c r="G170" s="29"/>
      <c r="H170" s="25" t="s">
        <v>104</v>
      </c>
      <c r="I170" s="25" t="s">
        <v>39</v>
      </c>
      <c r="J170" s="10" t="s">
        <v>552</v>
      </c>
    </row>
    <row r="171">
      <c r="A171" s="25" t="s">
        <v>1116</v>
      </c>
      <c r="B171" s="25" t="s">
        <v>1119</v>
      </c>
      <c r="C171" s="25" t="s">
        <v>481</v>
      </c>
      <c r="D171" s="28">
        <v>45778.0</v>
      </c>
      <c r="E171" s="25" t="s">
        <v>1120</v>
      </c>
      <c r="F171" s="26" t="s">
        <v>1119</v>
      </c>
      <c r="G171" s="29"/>
      <c r="H171" s="25" t="s">
        <v>104</v>
      </c>
      <c r="I171" s="25" t="s">
        <v>39</v>
      </c>
      <c r="J171" s="10" t="s">
        <v>552</v>
      </c>
    </row>
    <row r="172">
      <c r="A172" s="25" t="s">
        <v>894</v>
      </c>
      <c r="B172" s="25" t="s">
        <v>895</v>
      </c>
      <c r="C172" s="25" t="s">
        <v>481</v>
      </c>
      <c r="D172" s="28">
        <v>45809.0</v>
      </c>
      <c r="E172" s="25" t="s">
        <v>897</v>
      </c>
      <c r="F172" s="26" t="s">
        <v>895</v>
      </c>
      <c r="G172" s="29"/>
      <c r="H172" s="25" t="s">
        <v>104</v>
      </c>
      <c r="I172" s="25" t="s">
        <v>39</v>
      </c>
      <c r="J172" s="10" t="s">
        <v>552</v>
      </c>
    </row>
    <row r="173">
      <c r="A173" s="25" t="s">
        <v>1511</v>
      </c>
      <c r="B173" s="25" t="s">
        <v>1513</v>
      </c>
      <c r="C173" s="25" t="s">
        <v>481</v>
      </c>
      <c r="D173" s="28">
        <v>45809.0</v>
      </c>
      <c r="E173" s="25" t="s">
        <v>1475</v>
      </c>
      <c r="F173" s="26" t="s">
        <v>1513</v>
      </c>
      <c r="G173" s="29"/>
      <c r="H173" s="25" t="s">
        <v>104</v>
      </c>
      <c r="I173" s="25" t="s">
        <v>39</v>
      </c>
      <c r="J173" s="10" t="s">
        <v>552</v>
      </c>
    </row>
    <row r="174">
      <c r="A174" s="25" t="s">
        <v>1519</v>
      </c>
      <c r="B174" s="25" t="s">
        <v>1520</v>
      </c>
      <c r="C174" s="25" t="s">
        <v>942</v>
      </c>
      <c r="D174" s="28">
        <v>45536.0</v>
      </c>
      <c r="E174" s="25" t="s">
        <v>1159</v>
      </c>
      <c r="F174" s="26" t="s">
        <v>1520</v>
      </c>
      <c r="G174" s="29"/>
      <c r="H174" s="25" t="s">
        <v>104</v>
      </c>
      <c r="I174" s="25" t="s">
        <v>1525</v>
      </c>
      <c r="J174" s="10" t="s">
        <v>16</v>
      </c>
    </row>
    <row r="175">
      <c r="A175" s="25" t="s">
        <v>1021</v>
      </c>
      <c r="B175" s="25" t="s">
        <v>1023</v>
      </c>
      <c r="C175" s="25" t="s">
        <v>1024</v>
      </c>
      <c r="D175" s="31" t="s">
        <v>371</v>
      </c>
      <c r="E175" s="25" t="s">
        <v>1026</v>
      </c>
      <c r="F175" s="26" t="s">
        <v>1023</v>
      </c>
      <c r="G175" s="29"/>
      <c r="H175" s="25" t="s">
        <v>104</v>
      </c>
      <c r="I175" s="25" t="s">
        <v>1525</v>
      </c>
      <c r="J175" s="10" t="s">
        <v>16</v>
      </c>
    </row>
    <row r="176">
      <c r="A176" s="25" t="s">
        <v>1532</v>
      </c>
      <c r="B176" s="25" t="s">
        <v>1533</v>
      </c>
      <c r="C176" s="25" t="s">
        <v>638</v>
      </c>
      <c r="D176" s="31" t="s">
        <v>371</v>
      </c>
      <c r="E176" s="25" t="s">
        <v>256</v>
      </c>
      <c r="F176" s="26" t="s">
        <v>1533</v>
      </c>
      <c r="G176" s="29"/>
      <c r="H176" s="25" t="s">
        <v>104</v>
      </c>
      <c r="I176" s="25" t="s">
        <v>1525</v>
      </c>
      <c r="J176" s="10" t="s">
        <v>16</v>
      </c>
    </row>
    <row r="177">
      <c r="A177" s="25" t="s">
        <v>1548</v>
      </c>
      <c r="B177" s="25" t="s">
        <v>1554</v>
      </c>
      <c r="C177" s="25" t="s">
        <v>1556</v>
      </c>
      <c r="D177" s="31" t="s">
        <v>371</v>
      </c>
      <c r="E177" s="25" t="s">
        <v>1557</v>
      </c>
      <c r="F177" s="26" t="s">
        <v>1554</v>
      </c>
      <c r="G177" s="29"/>
      <c r="H177" s="25" t="s">
        <v>104</v>
      </c>
      <c r="I177" s="25" t="s">
        <v>1525</v>
      </c>
      <c r="J177" s="10" t="s">
        <v>16</v>
      </c>
    </row>
    <row r="178">
      <c r="A178" s="25" t="s">
        <v>948</v>
      </c>
      <c r="B178" s="25" t="s">
        <v>950</v>
      </c>
      <c r="C178" s="25" t="s">
        <v>460</v>
      </c>
      <c r="D178" s="31" t="s">
        <v>371</v>
      </c>
      <c r="E178" s="25" t="s">
        <v>534</v>
      </c>
      <c r="F178" s="26" t="s">
        <v>950</v>
      </c>
      <c r="G178" s="29"/>
      <c r="H178" s="25" t="s">
        <v>104</v>
      </c>
      <c r="I178" s="25" t="s">
        <v>1525</v>
      </c>
      <c r="J178" s="10" t="s">
        <v>16</v>
      </c>
    </row>
    <row r="179">
      <c r="A179" s="25" t="s">
        <v>1080</v>
      </c>
      <c r="B179" s="25" t="s">
        <v>1082</v>
      </c>
      <c r="C179" s="25" t="s">
        <v>1085</v>
      </c>
      <c r="D179" s="31" t="s">
        <v>371</v>
      </c>
      <c r="E179" s="25" t="s">
        <v>1053</v>
      </c>
      <c r="F179" s="26" t="s">
        <v>1082</v>
      </c>
      <c r="G179" s="29"/>
      <c r="H179" s="25" t="s">
        <v>104</v>
      </c>
      <c r="I179" s="25" t="s">
        <v>1525</v>
      </c>
      <c r="J179" s="10" t="s">
        <v>16</v>
      </c>
    </row>
    <row r="180">
      <c r="A180" s="25" t="s">
        <v>472</v>
      </c>
      <c r="B180" s="25" t="s">
        <v>473</v>
      </c>
      <c r="C180" s="25" t="s">
        <v>475</v>
      </c>
      <c r="D180" s="31" t="s">
        <v>371</v>
      </c>
      <c r="E180" s="25" t="s">
        <v>408</v>
      </c>
      <c r="F180" s="26" t="s">
        <v>473</v>
      </c>
      <c r="G180" s="29"/>
      <c r="H180" s="25" t="s">
        <v>104</v>
      </c>
      <c r="I180" s="25" t="s">
        <v>1525</v>
      </c>
      <c r="J180" s="10" t="s">
        <v>16</v>
      </c>
    </row>
    <row r="181">
      <c r="A181" s="25" t="s">
        <v>1107</v>
      </c>
      <c r="B181" s="25" t="s">
        <v>1108</v>
      </c>
      <c r="C181" s="25" t="s">
        <v>475</v>
      </c>
      <c r="D181" s="31" t="s">
        <v>371</v>
      </c>
      <c r="E181" s="25" t="s">
        <v>256</v>
      </c>
      <c r="F181" s="26" t="s">
        <v>1108</v>
      </c>
      <c r="G181" s="29"/>
      <c r="H181" s="25" t="s">
        <v>104</v>
      </c>
      <c r="I181" s="25" t="s">
        <v>1525</v>
      </c>
      <c r="J181" s="10" t="s">
        <v>16</v>
      </c>
    </row>
    <row r="182">
      <c r="A182" s="25" t="s">
        <v>648</v>
      </c>
      <c r="B182" s="25" t="s">
        <v>649</v>
      </c>
      <c r="C182" s="25" t="s">
        <v>475</v>
      </c>
      <c r="D182" s="31" t="s">
        <v>371</v>
      </c>
      <c r="E182" s="25" t="s">
        <v>650</v>
      </c>
      <c r="F182" s="26" t="s">
        <v>649</v>
      </c>
      <c r="G182" s="29"/>
      <c r="H182" s="25" t="s">
        <v>104</v>
      </c>
      <c r="I182" s="25" t="s">
        <v>1525</v>
      </c>
      <c r="J182" s="10" t="s">
        <v>16</v>
      </c>
    </row>
    <row r="183">
      <c r="A183" s="25" t="s">
        <v>1599</v>
      </c>
      <c r="B183" s="25" t="s">
        <v>1600</v>
      </c>
      <c r="C183" s="25" t="s">
        <v>481</v>
      </c>
      <c r="D183" s="28">
        <v>45778.0</v>
      </c>
      <c r="E183" s="25" t="s">
        <v>1603</v>
      </c>
      <c r="F183" s="26" t="s">
        <v>1600</v>
      </c>
      <c r="G183" s="29"/>
      <c r="H183" s="25" t="s">
        <v>104</v>
      </c>
      <c r="I183" s="25" t="s">
        <v>1525</v>
      </c>
      <c r="J183" s="10" t="s">
        <v>16</v>
      </c>
    </row>
    <row r="184">
      <c r="A184" s="25" t="s">
        <v>484</v>
      </c>
      <c r="B184" s="25" t="s">
        <v>486</v>
      </c>
      <c r="C184" s="25" t="s">
        <v>481</v>
      </c>
      <c r="D184" s="28">
        <v>45778.0</v>
      </c>
      <c r="E184" s="25" t="s">
        <v>489</v>
      </c>
      <c r="F184" s="26" t="s">
        <v>486</v>
      </c>
      <c r="G184" s="29"/>
      <c r="H184" s="25" t="s">
        <v>104</v>
      </c>
      <c r="I184" s="25" t="s">
        <v>1525</v>
      </c>
      <c r="J184" s="10" t="s">
        <v>16</v>
      </c>
    </row>
    <row r="185">
      <c r="A185" s="25" t="s">
        <v>1607</v>
      </c>
      <c r="B185" s="25" t="s">
        <v>1609</v>
      </c>
      <c r="C185" s="25" t="s">
        <v>481</v>
      </c>
      <c r="D185" s="28">
        <v>45778.0</v>
      </c>
      <c r="E185" s="25" t="s">
        <v>1611</v>
      </c>
      <c r="F185" s="26" t="s">
        <v>1609</v>
      </c>
      <c r="G185" s="29"/>
      <c r="H185" s="25" t="s">
        <v>104</v>
      </c>
      <c r="I185" s="25" t="s">
        <v>1525</v>
      </c>
      <c r="J185" s="10" t="s">
        <v>16</v>
      </c>
    </row>
    <row r="186">
      <c r="A186" s="25" t="s">
        <v>1116</v>
      </c>
      <c r="B186" s="25" t="s">
        <v>1119</v>
      </c>
      <c r="C186" s="25" t="s">
        <v>481</v>
      </c>
      <c r="D186" s="28">
        <v>45778.0</v>
      </c>
      <c r="E186" s="25" t="s">
        <v>1120</v>
      </c>
      <c r="F186" s="26" t="s">
        <v>1119</v>
      </c>
      <c r="G186" s="29"/>
      <c r="H186" s="25" t="s">
        <v>104</v>
      </c>
      <c r="I186" s="25" t="s">
        <v>1525</v>
      </c>
      <c r="J186" s="10" t="s">
        <v>16</v>
      </c>
    </row>
    <row r="187">
      <c r="A187" s="25" t="s">
        <v>1617</v>
      </c>
      <c r="B187" s="25" t="s">
        <v>1618</v>
      </c>
      <c r="C187" s="25" t="s">
        <v>1619</v>
      </c>
      <c r="D187" s="28">
        <v>45505.0</v>
      </c>
      <c r="E187" s="25" t="s">
        <v>1621</v>
      </c>
      <c r="F187" s="26" t="s">
        <v>1618</v>
      </c>
      <c r="G187" s="29"/>
      <c r="H187" s="25" t="s">
        <v>104</v>
      </c>
      <c r="I187" s="25" t="s">
        <v>1626</v>
      </c>
      <c r="J187" s="10" t="s">
        <v>520</v>
      </c>
    </row>
    <row r="188">
      <c r="A188" s="25" t="s">
        <v>1421</v>
      </c>
      <c r="B188" s="25" t="s">
        <v>1422</v>
      </c>
      <c r="C188" s="25" t="s">
        <v>1423</v>
      </c>
      <c r="D188" s="31" t="s">
        <v>371</v>
      </c>
      <c r="E188" s="25" t="s">
        <v>1424</v>
      </c>
      <c r="F188" s="26" t="s">
        <v>1422</v>
      </c>
      <c r="G188" s="29"/>
      <c r="H188" s="25" t="s">
        <v>104</v>
      </c>
      <c r="I188" s="25" t="s">
        <v>1626</v>
      </c>
      <c r="J188" s="10" t="s">
        <v>520</v>
      </c>
    </row>
    <row r="189">
      <c r="A189" s="25" t="s">
        <v>668</v>
      </c>
      <c r="B189" s="25" t="s">
        <v>669</v>
      </c>
      <c r="C189" s="25" t="s">
        <v>369</v>
      </c>
      <c r="D189" s="28">
        <v>45663.0</v>
      </c>
      <c r="E189" s="25" t="s">
        <v>672</v>
      </c>
      <c r="F189" s="26" t="s">
        <v>669</v>
      </c>
      <c r="G189" s="29"/>
      <c r="H189" s="25" t="s">
        <v>104</v>
      </c>
      <c r="I189" s="25" t="s">
        <v>1626</v>
      </c>
      <c r="J189" s="10" t="s">
        <v>520</v>
      </c>
    </row>
    <row r="190">
      <c r="A190" s="25" t="s">
        <v>674</v>
      </c>
      <c r="B190" s="25" t="s">
        <v>676</v>
      </c>
      <c r="C190" s="25" t="s">
        <v>677</v>
      </c>
      <c r="D190" s="31" t="s">
        <v>371</v>
      </c>
      <c r="E190" s="25" t="s">
        <v>681</v>
      </c>
      <c r="F190" s="26" t="s">
        <v>676</v>
      </c>
      <c r="G190" s="29"/>
      <c r="H190" s="25" t="s">
        <v>104</v>
      </c>
      <c r="I190" s="25" t="s">
        <v>1626</v>
      </c>
      <c r="J190" s="10" t="s">
        <v>520</v>
      </c>
    </row>
    <row r="191">
      <c r="A191" s="25" t="s">
        <v>1649</v>
      </c>
      <c r="B191" s="25" t="s">
        <v>1651</v>
      </c>
      <c r="C191" s="25" t="s">
        <v>1024</v>
      </c>
      <c r="D191" s="31" t="s">
        <v>371</v>
      </c>
      <c r="E191" s="25" t="s">
        <v>1266</v>
      </c>
      <c r="F191" s="26" t="s">
        <v>1651</v>
      </c>
      <c r="G191" s="29"/>
      <c r="H191" s="25" t="s">
        <v>104</v>
      </c>
      <c r="I191" s="25" t="s">
        <v>1626</v>
      </c>
      <c r="J191" s="10" t="s">
        <v>520</v>
      </c>
    </row>
    <row r="192">
      <c r="A192" s="25" t="s">
        <v>683</v>
      </c>
      <c r="B192" s="25" t="s">
        <v>685</v>
      </c>
      <c r="C192" s="25" t="s">
        <v>414</v>
      </c>
      <c r="D192" s="28">
        <v>45537.0</v>
      </c>
      <c r="E192" s="25" t="s">
        <v>681</v>
      </c>
      <c r="F192" s="26" t="s">
        <v>685</v>
      </c>
      <c r="G192" s="29"/>
      <c r="H192" s="25" t="s">
        <v>104</v>
      </c>
      <c r="I192" s="25" t="s">
        <v>1626</v>
      </c>
      <c r="J192" s="10" t="s">
        <v>520</v>
      </c>
    </row>
    <row r="193">
      <c r="A193" s="25" t="s">
        <v>876</v>
      </c>
      <c r="B193" s="25" t="s">
        <v>877</v>
      </c>
      <c r="C193" s="25" t="s">
        <v>481</v>
      </c>
      <c r="D193" s="28">
        <v>45778.0</v>
      </c>
      <c r="E193" s="25" t="s">
        <v>882</v>
      </c>
      <c r="F193" s="26" t="s">
        <v>877</v>
      </c>
      <c r="G193" s="29"/>
      <c r="H193" s="25" t="s">
        <v>104</v>
      </c>
      <c r="I193" s="25" t="s">
        <v>1626</v>
      </c>
      <c r="J193" s="10" t="s">
        <v>520</v>
      </c>
    </row>
    <row r="194">
      <c r="A194" s="25" t="s">
        <v>886</v>
      </c>
      <c r="B194" s="25" t="s">
        <v>877</v>
      </c>
      <c r="C194" s="25" t="s">
        <v>481</v>
      </c>
      <c r="D194" s="28">
        <v>45778.0</v>
      </c>
      <c r="E194" s="25" t="s">
        <v>882</v>
      </c>
      <c r="F194" s="26" t="s">
        <v>877</v>
      </c>
      <c r="G194" s="29"/>
      <c r="H194" s="25" t="s">
        <v>104</v>
      </c>
      <c r="I194" s="25" t="s">
        <v>1626</v>
      </c>
      <c r="J194" s="10" t="s">
        <v>520</v>
      </c>
    </row>
    <row r="195">
      <c r="A195" s="25" t="s">
        <v>890</v>
      </c>
      <c r="B195" s="25" t="s">
        <v>877</v>
      </c>
      <c r="C195" s="25" t="s">
        <v>481</v>
      </c>
      <c r="D195" s="28">
        <v>45778.0</v>
      </c>
      <c r="E195" s="25" t="s">
        <v>882</v>
      </c>
      <c r="F195" s="26" t="s">
        <v>877</v>
      </c>
      <c r="G195" s="29"/>
      <c r="H195" s="25" t="s">
        <v>104</v>
      </c>
      <c r="I195" s="25" t="s">
        <v>1626</v>
      </c>
      <c r="J195" s="10" t="s">
        <v>520</v>
      </c>
    </row>
    <row r="196">
      <c r="A196" s="25" t="s">
        <v>707</v>
      </c>
      <c r="B196" s="25" t="s">
        <v>685</v>
      </c>
      <c r="C196" s="25" t="s">
        <v>481</v>
      </c>
      <c r="D196" s="28">
        <v>45778.0</v>
      </c>
      <c r="E196" s="25" t="s">
        <v>681</v>
      </c>
      <c r="F196" s="26" t="s">
        <v>685</v>
      </c>
      <c r="G196" s="29"/>
      <c r="H196" s="25" t="s">
        <v>104</v>
      </c>
      <c r="I196" s="25" t="s">
        <v>1626</v>
      </c>
      <c r="J196" s="10" t="s">
        <v>520</v>
      </c>
    </row>
    <row r="197">
      <c r="A197" s="25" t="s">
        <v>1686</v>
      </c>
      <c r="B197" s="25" t="s">
        <v>1690</v>
      </c>
      <c r="C197" s="25" t="s">
        <v>1138</v>
      </c>
      <c r="D197" s="31" t="s">
        <v>371</v>
      </c>
      <c r="E197" s="25" t="s">
        <v>921</v>
      </c>
      <c r="F197" s="26" t="s">
        <v>1690</v>
      </c>
      <c r="G197" s="29"/>
      <c r="H197" s="25" t="s">
        <v>104</v>
      </c>
      <c r="I197" s="25" t="s">
        <v>21</v>
      </c>
      <c r="J197" s="10" t="s">
        <v>520</v>
      </c>
    </row>
    <row r="198">
      <c r="A198" s="25" t="s">
        <v>1697</v>
      </c>
      <c r="B198" s="25" t="s">
        <v>1699</v>
      </c>
      <c r="C198" s="25" t="s">
        <v>1138</v>
      </c>
      <c r="D198" s="31" t="s">
        <v>371</v>
      </c>
      <c r="E198" s="25" t="s">
        <v>1057</v>
      </c>
      <c r="F198" s="26" t="s">
        <v>1699</v>
      </c>
      <c r="G198" s="29"/>
      <c r="H198" s="25" t="s">
        <v>104</v>
      </c>
      <c r="I198" s="25" t="s">
        <v>21</v>
      </c>
      <c r="J198" s="10" t="s">
        <v>520</v>
      </c>
    </row>
    <row r="199">
      <c r="A199" s="25" t="s">
        <v>1703</v>
      </c>
      <c r="B199" s="25" t="s">
        <v>1706</v>
      </c>
      <c r="C199" s="25" t="s">
        <v>1138</v>
      </c>
      <c r="D199" s="31" t="s">
        <v>371</v>
      </c>
      <c r="E199" s="25" t="s">
        <v>408</v>
      </c>
      <c r="F199" s="26" t="s">
        <v>1706</v>
      </c>
      <c r="G199" s="29"/>
      <c r="H199" s="25" t="s">
        <v>104</v>
      </c>
      <c r="I199" s="25" t="s">
        <v>21</v>
      </c>
      <c r="J199" s="10" t="s">
        <v>520</v>
      </c>
    </row>
    <row r="200">
      <c r="A200" s="25" t="s">
        <v>1133</v>
      </c>
      <c r="B200" s="25" t="s">
        <v>1135</v>
      </c>
      <c r="C200" s="25" t="s">
        <v>1138</v>
      </c>
      <c r="D200" s="31" t="s">
        <v>371</v>
      </c>
      <c r="E200" s="25" t="s">
        <v>1139</v>
      </c>
      <c r="F200" s="26" t="s">
        <v>1135</v>
      </c>
      <c r="G200" s="29"/>
      <c r="H200" s="25" t="s">
        <v>104</v>
      </c>
      <c r="I200" s="25" t="s">
        <v>21</v>
      </c>
      <c r="J200" s="10" t="s">
        <v>520</v>
      </c>
    </row>
    <row r="201">
      <c r="A201" s="25" t="s">
        <v>1721</v>
      </c>
      <c r="B201" s="25" t="s">
        <v>1722</v>
      </c>
      <c r="C201" s="25" t="s">
        <v>1138</v>
      </c>
      <c r="D201" s="31" t="s">
        <v>371</v>
      </c>
      <c r="E201" s="25" t="s">
        <v>1127</v>
      </c>
      <c r="F201" s="26" t="s">
        <v>1722</v>
      </c>
      <c r="G201" s="29"/>
      <c r="H201" s="25" t="s">
        <v>104</v>
      </c>
      <c r="I201" s="25" t="s">
        <v>21</v>
      </c>
      <c r="J201" s="10" t="s">
        <v>520</v>
      </c>
    </row>
    <row r="202">
      <c r="A202" s="25" t="s">
        <v>975</v>
      </c>
      <c r="B202" s="25" t="s">
        <v>978</v>
      </c>
      <c r="C202" s="25" t="s">
        <v>369</v>
      </c>
      <c r="D202" s="28">
        <v>45665.0</v>
      </c>
      <c r="E202" s="25" t="s">
        <v>540</v>
      </c>
      <c r="F202" s="26" t="s">
        <v>978</v>
      </c>
      <c r="G202" s="29"/>
      <c r="H202" s="25" t="s">
        <v>104</v>
      </c>
      <c r="I202" s="25" t="s">
        <v>21</v>
      </c>
      <c r="J202" s="10" t="s">
        <v>520</v>
      </c>
    </row>
    <row r="203">
      <c r="A203" s="25" t="s">
        <v>555</v>
      </c>
      <c r="B203" s="25" t="s">
        <v>556</v>
      </c>
      <c r="C203" s="25" t="s">
        <v>557</v>
      </c>
      <c r="D203" s="28">
        <v>45748.0</v>
      </c>
      <c r="E203" s="25" t="s">
        <v>558</v>
      </c>
      <c r="F203" s="26" t="s">
        <v>556</v>
      </c>
      <c r="G203" s="29"/>
      <c r="H203" s="25" t="s">
        <v>104</v>
      </c>
      <c r="I203" s="25" t="s">
        <v>21</v>
      </c>
      <c r="J203" s="10" t="s">
        <v>520</v>
      </c>
    </row>
    <row r="204">
      <c r="A204" s="25" t="s">
        <v>1649</v>
      </c>
      <c r="B204" s="25" t="s">
        <v>1651</v>
      </c>
      <c r="C204" s="25" t="s">
        <v>1024</v>
      </c>
      <c r="D204" s="31" t="s">
        <v>371</v>
      </c>
      <c r="E204" s="25" t="s">
        <v>1266</v>
      </c>
      <c r="F204" s="26" t="s">
        <v>1651</v>
      </c>
      <c r="G204" s="29"/>
      <c r="H204" s="25" t="s">
        <v>104</v>
      </c>
      <c r="I204" s="25" t="s">
        <v>21</v>
      </c>
      <c r="J204" s="10" t="s">
        <v>520</v>
      </c>
    </row>
    <row r="205">
      <c r="A205" s="25" t="s">
        <v>1649</v>
      </c>
      <c r="B205" s="25" t="s">
        <v>1651</v>
      </c>
      <c r="C205" s="25" t="s">
        <v>1024</v>
      </c>
      <c r="D205" s="31" t="s">
        <v>371</v>
      </c>
      <c r="E205" s="25" t="s">
        <v>1266</v>
      </c>
      <c r="F205" s="26" t="s">
        <v>1651</v>
      </c>
      <c r="G205" s="29"/>
      <c r="H205" s="25" t="s">
        <v>104</v>
      </c>
      <c r="I205" s="25" t="s">
        <v>21</v>
      </c>
      <c r="J205" s="10" t="s">
        <v>520</v>
      </c>
    </row>
    <row r="206">
      <c r="A206" s="25" t="s">
        <v>1749</v>
      </c>
      <c r="B206" s="25" t="s">
        <v>1751</v>
      </c>
      <c r="C206" s="25" t="s">
        <v>1752</v>
      </c>
      <c r="D206" s="31" t="s">
        <v>371</v>
      </c>
      <c r="E206" s="25" t="s">
        <v>157</v>
      </c>
      <c r="F206" s="26" t="s">
        <v>1751</v>
      </c>
      <c r="G206" s="29"/>
      <c r="H206" s="25" t="s">
        <v>104</v>
      </c>
      <c r="I206" s="25" t="s">
        <v>21</v>
      </c>
      <c r="J206" s="10" t="s">
        <v>520</v>
      </c>
    </row>
    <row r="207">
      <c r="A207" s="25" t="s">
        <v>1759</v>
      </c>
      <c r="B207" s="25" t="s">
        <v>1760</v>
      </c>
      <c r="C207" s="25" t="s">
        <v>1752</v>
      </c>
      <c r="D207" s="31" t="s">
        <v>371</v>
      </c>
      <c r="E207" s="25" t="s">
        <v>1246</v>
      </c>
      <c r="F207" s="26" t="s">
        <v>1760</v>
      </c>
      <c r="G207" s="29"/>
      <c r="H207" s="25" t="s">
        <v>104</v>
      </c>
      <c r="I207" s="25" t="s">
        <v>21</v>
      </c>
      <c r="J207" s="10" t="s">
        <v>520</v>
      </c>
    </row>
    <row r="208">
      <c r="A208" s="25" t="s">
        <v>1772</v>
      </c>
      <c r="B208" s="25" t="s">
        <v>1774</v>
      </c>
      <c r="C208" s="25" t="s">
        <v>1776</v>
      </c>
      <c r="D208" s="28">
        <v>45541.0</v>
      </c>
      <c r="E208" s="25" t="s">
        <v>401</v>
      </c>
      <c r="F208" s="26" t="s">
        <v>1774</v>
      </c>
      <c r="G208" s="29"/>
      <c r="H208" s="25" t="s">
        <v>104</v>
      </c>
      <c r="I208" s="25" t="s">
        <v>21</v>
      </c>
      <c r="J208" s="10" t="s">
        <v>520</v>
      </c>
    </row>
    <row r="209">
      <c r="A209" s="25" t="s">
        <v>398</v>
      </c>
      <c r="B209" s="25" t="s">
        <v>399</v>
      </c>
      <c r="C209" s="25" t="s">
        <v>400</v>
      </c>
      <c r="D209" s="31" t="s">
        <v>371</v>
      </c>
      <c r="E209" s="25" t="s">
        <v>401</v>
      </c>
      <c r="F209" s="26" t="s">
        <v>399</v>
      </c>
      <c r="G209" s="29"/>
      <c r="H209" s="25" t="s">
        <v>104</v>
      </c>
      <c r="I209" s="25" t="s">
        <v>21</v>
      </c>
      <c r="J209" s="10" t="s">
        <v>520</v>
      </c>
    </row>
    <row r="210">
      <c r="A210" s="25" t="s">
        <v>405</v>
      </c>
      <c r="B210" s="25" t="s">
        <v>406</v>
      </c>
      <c r="C210" s="25" t="s">
        <v>400</v>
      </c>
      <c r="D210" s="31" t="s">
        <v>371</v>
      </c>
      <c r="E210" s="25" t="s">
        <v>408</v>
      </c>
      <c r="F210" s="26" t="s">
        <v>406</v>
      </c>
      <c r="G210" s="29"/>
      <c r="H210" s="25" t="s">
        <v>104</v>
      </c>
      <c r="I210" s="25" t="s">
        <v>21</v>
      </c>
      <c r="J210" s="10" t="s">
        <v>520</v>
      </c>
    </row>
    <row r="211">
      <c r="A211" s="25" t="s">
        <v>1804</v>
      </c>
      <c r="B211" s="25" t="s">
        <v>1806</v>
      </c>
      <c r="C211" s="25" t="s">
        <v>400</v>
      </c>
      <c r="D211" s="28">
        <v>45536.0</v>
      </c>
      <c r="E211" s="25" t="s">
        <v>654</v>
      </c>
      <c r="F211" s="26" t="s">
        <v>1806</v>
      </c>
      <c r="G211" s="29"/>
      <c r="H211" s="25" t="s">
        <v>104</v>
      </c>
      <c r="I211" s="25" t="s">
        <v>21</v>
      </c>
      <c r="J211" s="10" t="s">
        <v>520</v>
      </c>
    </row>
    <row r="212">
      <c r="A212" s="25" t="s">
        <v>1811</v>
      </c>
      <c r="B212" s="25" t="s">
        <v>1812</v>
      </c>
      <c r="C212" s="25" t="s">
        <v>414</v>
      </c>
      <c r="D212" s="28">
        <v>45537.0</v>
      </c>
      <c r="E212" s="25" t="s">
        <v>1266</v>
      </c>
      <c r="F212" s="26" t="s">
        <v>1812</v>
      </c>
      <c r="G212" s="29"/>
      <c r="H212" s="25" t="s">
        <v>104</v>
      </c>
      <c r="I212" s="25" t="s">
        <v>21</v>
      </c>
      <c r="J212" s="10" t="s">
        <v>520</v>
      </c>
    </row>
    <row r="213">
      <c r="A213" s="25" t="s">
        <v>1818</v>
      </c>
      <c r="B213" s="25" t="s">
        <v>1819</v>
      </c>
      <c r="C213" s="25" t="s">
        <v>414</v>
      </c>
      <c r="D213" s="28">
        <v>45537.0</v>
      </c>
      <c r="E213" s="25" t="s">
        <v>1205</v>
      </c>
      <c r="F213" s="26" t="s">
        <v>1819</v>
      </c>
      <c r="G213" s="29"/>
      <c r="H213" s="25" t="s">
        <v>104</v>
      </c>
      <c r="I213" s="25" t="s">
        <v>21</v>
      </c>
      <c r="J213" s="10" t="s">
        <v>520</v>
      </c>
    </row>
    <row r="214">
      <c r="A214" s="25" t="s">
        <v>1825</v>
      </c>
      <c r="B214" s="25" t="s">
        <v>1826</v>
      </c>
      <c r="C214" s="25" t="s">
        <v>1828</v>
      </c>
      <c r="D214" s="31" t="s">
        <v>371</v>
      </c>
      <c r="E214" s="25" t="s">
        <v>1266</v>
      </c>
      <c r="F214" s="26" t="s">
        <v>1826</v>
      </c>
      <c r="G214" s="29"/>
      <c r="H214" s="25" t="s">
        <v>104</v>
      </c>
      <c r="I214" s="25" t="s">
        <v>21</v>
      </c>
      <c r="J214" s="10" t="s">
        <v>520</v>
      </c>
    </row>
    <row r="215">
      <c r="A215" s="25" t="s">
        <v>1548</v>
      </c>
      <c r="B215" s="25" t="s">
        <v>1554</v>
      </c>
      <c r="C215" s="25" t="s">
        <v>1556</v>
      </c>
      <c r="D215" s="31" t="s">
        <v>371</v>
      </c>
      <c r="E215" s="25" t="s">
        <v>1557</v>
      </c>
      <c r="F215" s="26" t="s">
        <v>1554</v>
      </c>
      <c r="G215" s="29"/>
      <c r="H215" s="25" t="s">
        <v>104</v>
      </c>
      <c r="I215" s="25" t="s">
        <v>21</v>
      </c>
      <c r="J215" s="10" t="s">
        <v>520</v>
      </c>
    </row>
    <row r="216">
      <c r="A216" s="25" t="s">
        <v>1000</v>
      </c>
      <c r="B216" s="25" t="s">
        <v>1001</v>
      </c>
      <c r="C216" s="25" t="s">
        <v>806</v>
      </c>
      <c r="D216" s="28">
        <v>45658.0</v>
      </c>
      <c r="E216" s="25" t="s">
        <v>540</v>
      </c>
      <c r="F216" s="26" t="s">
        <v>1001</v>
      </c>
      <c r="G216" s="29"/>
      <c r="H216" s="25" t="s">
        <v>104</v>
      </c>
      <c r="I216" s="25" t="s">
        <v>21</v>
      </c>
      <c r="J216" s="10" t="s">
        <v>520</v>
      </c>
    </row>
    <row r="217">
      <c r="A217" s="25" t="s">
        <v>1846</v>
      </c>
      <c r="B217" s="25" t="s">
        <v>1848</v>
      </c>
      <c r="C217" s="25" t="s">
        <v>460</v>
      </c>
      <c r="D217" s="31" t="s">
        <v>371</v>
      </c>
      <c r="E217" s="25" t="s">
        <v>1557</v>
      </c>
      <c r="F217" s="26" t="s">
        <v>1848</v>
      </c>
      <c r="G217" s="29"/>
      <c r="H217" s="25" t="s">
        <v>104</v>
      </c>
      <c r="I217" s="25" t="s">
        <v>21</v>
      </c>
      <c r="J217" s="10" t="s">
        <v>520</v>
      </c>
    </row>
    <row r="218">
      <c r="A218" s="25" t="s">
        <v>948</v>
      </c>
      <c r="B218" s="25" t="s">
        <v>950</v>
      </c>
      <c r="C218" s="25" t="s">
        <v>460</v>
      </c>
      <c r="D218" s="31" t="s">
        <v>371</v>
      </c>
      <c r="E218" s="25" t="s">
        <v>534</v>
      </c>
      <c r="F218" s="26" t="s">
        <v>950</v>
      </c>
      <c r="G218" s="29"/>
      <c r="H218" s="25" t="s">
        <v>104</v>
      </c>
      <c r="I218" s="25" t="s">
        <v>21</v>
      </c>
      <c r="J218" s="10" t="s">
        <v>520</v>
      </c>
    </row>
    <row r="219">
      <c r="A219" s="25" t="s">
        <v>1859</v>
      </c>
      <c r="B219" s="25" t="s">
        <v>1860</v>
      </c>
      <c r="C219" s="25" t="s">
        <v>460</v>
      </c>
      <c r="D219" s="31" t="s">
        <v>371</v>
      </c>
      <c r="E219" s="25" t="s">
        <v>1864</v>
      </c>
      <c r="F219" s="26" t="s">
        <v>1860</v>
      </c>
      <c r="G219" s="29"/>
      <c r="H219" s="25" t="s">
        <v>104</v>
      </c>
      <c r="I219" s="25" t="s">
        <v>21</v>
      </c>
      <c r="J219" s="10" t="s">
        <v>520</v>
      </c>
    </row>
    <row r="220">
      <c r="A220" s="25" t="s">
        <v>1869</v>
      </c>
      <c r="B220" s="25" t="s">
        <v>1872</v>
      </c>
      <c r="C220" s="25" t="s">
        <v>1873</v>
      </c>
      <c r="D220" s="31" t="s">
        <v>371</v>
      </c>
      <c r="E220" s="25" t="s">
        <v>1266</v>
      </c>
      <c r="F220" s="26" t="s">
        <v>1872</v>
      </c>
      <c r="G220" s="29"/>
      <c r="H220" s="25" t="s">
        <v>104</v>
      </c>
      <c r="I220" s="25" t="s">
        <v>21</v>
      </c>
      <c r="J220" s="10" t="s">
        <v>520</v>
      </c>
    </row>
    <row r="221">
      <c r="A221" s="25" t="s">
        <v>1869</v>
      </c>
      <c r="B221" s="25" t="s">
        <v>1872</v>
      </c>
      <c r="C221" s="25" t="s">
        <v>1873</v>
      </c>
      <c r="D221" s="31" t="s">
        <v>371</v>
      </c>
      <c r="E221" s="25" t="s">
        <v>1266</v>
      </c>
      <c r="F221" s="26" t="s">
        <v>1872</v>
      </c>
      <c r="G221" s="29"/>
      <c r="H221" s="25" t="s">
        <v>104</v>
      </c>
      <c r="I221" s="25" t="s">
        <v>21</v>
      </c>
      <c r="J221" s="10" t="s">
        <v>520</v>
      </c>
    </row>
    <row r="222">
      <c r="A222" s="25" t="s">
        <v>1882</v>
      </c>
      <c r="B222" s="25" t="s">
        <v>1883</v>
      </c>
      <c r="C222" s="25" t="s">
        <v>1884</v>
      </c>
      <c r="D222" s="28">
        <v>45717.0</v>
      </c>
      <c r="E222" s="25" t="s">
        <v>534</v>
      </c>
      <c r="F222" s="26" t="s">
        <v>1883</v>
      </c>
      <c r="G222" s="29"/>
      <c r="H222" s="25" t="s">
        <v>104</v>
      </c>
      <c r="I222" s="25" t="s">
        <v>21</v>
      </c>
      <c r="J222" s="10" t="s">
        <v>520</v>
      </c>
    </row>
    <row r="223">
      <c r="A223" s="25" t="s">
        <v>1888</v>
      </c>
      <c r="B223" s="25" t="s">
        <v>1891</v>
      </c>
      <c r="C223" s="25" t="s">
        <v>1884</v>
      </c>
      <c r="D223" s="28">
        <v>45717.0</v>
      </c>
      <c r="E223" s="25" t="s">
        <v>157</v>
      </c>
      <c r="F223" s="26" t="s">
        <v>1891</v>
      </c>
      <c r="G223" s="29"/>
      <c r="H223" s="25" t="s">
        <v>104</v>
      </c>
      <c r="I223" s="25" t="s">
        <v>21</v>
      </c>
      <c r="J223" s="10" t="s">
        <v>520</v>
      </c>
    </row>
    <row r="224">
      <c r="A224" s="25" t="s">
        <v>1897</v>
      </c>
      <c r="B224" s="25" t="s">
        <v>1899</v>
      </c>
      <c r="C224" s="25" t="s">
        <v>1884</v>
      </c>
      <c r="D224" s="28">
        <v>45717.0</v>
      </c>
      <c r="E224" s="25" t="s">
        <v>462</v>
      </c>
      <c r="F224" s="26" t="s">
        <v>1899</v>
      </c>
      <c r="G224" s="29"/>
      <c r="H224" s="25" t="s">
        <v>104</v>
      </c>
      <c r="I224" s="25" t="s">
        <v>21</v>
      </c>
      <c r="J224" s="10" t="s">
        <v>520</v>
      </c>
    </row>
    <row r="225">
      <c r="A225" s="25" t="s">
        <v>1905</v>
      </c>
      <c r="B225" s="25" t="s">
        <v>1907</v>
      </c>
      <c r="C225" s="25" t="s">
        <v>1884</v>
      </c>
      <c r="D225" s="28">
        <v>45717.0</v>
      </c>
      <c r="E225" s="25" t="s">
        <v>1910</v>
      </c>
      <c r="F225" s="26" t="s">
        <v>1907</v>
      </c>
      <c r="G225" s="29"/>
      <c r="H225" s="25" t="s">
        <v>104</v>
      </c>
      <c r="I225" s="25" t="s">
        <v>21</v>
      </c>
      <c r="J225" s="10" t="s">
        <v>520</v>
      </c>
    </row>
    <row r="226">
      <c r="A226" s="25" t="s">
        <v>565</v>
      </c>
      <c r="B226" s="25" t="s">
        <v>556</v>
      </c>
      <c r="C226" s="25" t="s">
        <v>567</v>
      </c>
      <c r="D226" s="28">
        <v>45748.0</v>
      </c>
      <c r="E226" s="25" t="s">
        <v>558</v>
      </c>
      <c r="F226" s="26" t="s">
        <v>556</v>
      </c>
      <c r="G226" s="29"/>
      <c r="H226" s="25" t="s">
        <v>104</v>
      </c>
      <c r="I226" s="25" t="s">
        <v>21</v>
      </c>
      <c r="J226" s="10" t="s">
        <v>520</v>
      </c>
    </row>
    <row r="227">
      <c r="A227" s="25" t="s">
        <v>536</v>
      </c>
      <c r="B227" s="25" t="s">
        <v>537</v>
      </c>
      <c r="C227" s="25" t="s">
        <v>469</v>
      </c>
      <c r="D227" s="31" t="s">
        <v>371</v>
      </c>
      <c r="E227" s="25" t="s">
        <v>540</v>
      </c>
      <c r="F227" s="26" t="s">
        <v>537</v>
      </c>
      <c r="G227" s="29"/>
      <c r="H227" s="25" t="s">
        <v>104</v>
      </c>
      <c r="I227" s="25" t="s">
        <v>21</v>
      </c>
      <c r="J227" s="10" t="s">
        <v>520</v>
      </c>
    </row>
    <row r="228">
      <c r="A228" s="25" t="s">
        <v>1929</v>
      </c>
      <c r="B228" s="25" t="s">
        <v>1931</v>
      </c>
      <c r="C228" s="25" t="s">
        <v>475</v>
      </c>
      <c r="D228" s="28">
        <v>45778.0</v>
      </c>
      <c r="E228" s="25" t="s">
        <v>462</v>
      </c>
      <c r="F228" s="26" t="s">
        <v>1931</v>
      </c>
      <c r="G228" s="29"/>
      <c r="H228" s="25" t="s">
        <v>104</v>
      </c>
      <c r="I228" s="25" t="s">
        <v>21</v>
      </c>
      <c r="J228" s="10" t="s">
        <v>520</v>
      </c>
    </row>
    <row r="229">
      <c r="A229" s="25" t="s">
        <v>1107</v>
      </c>
      <c r="B229" s="25" t="s">
        <v>1108</v>
      </c>
      <c r="C229" s="25" t="s">
        <v>475</v>
      </c>
      <c r="D229" s="31" t="s">
        <v>371</v>
      </c>
      <c r="E229" s="25" t="s">
        <v>256</v>
      </c>
      <c r="F229" s="26" t="s">
        <v>1108</v>
      </c>
      <c r="G229" s="29"/>
      <c r="H229" s="25" t="s">
        <v>104</v>
      </c>
      <c r="I229" s="25" t="s">
        <v>21</v>
      </c>
      <c r="J229" s="10" t="s">
        <v>520</v>
      </c>
    </row>
    <row r="230">
      <c r="A230" s="25" t="s">
        <v>1946</v>
      </c>
      <c r="B230" s="25" t="s">
        <v>1947</v>
      </c>
      <c r="C230" s="25" t="s">
        <v>475</v>
      </c>
      <c r="D230" s="28">
        <v>45809.0</v>
      </c>
      <c r="E230" s="25" t="s">
        <v>1949</v>
      </c>
      <c r="F230" s="26" t="s">
        <v>1947</v>
      </c>
      <c r="G230" s="29"/>
      <c r="H230" s="25" t="s">
        <v>104</v>
      </c>
      <c r="I230" s="25" t="s">
        <v>21</v>
      </c>
      <c r="J230" s="10" t="s">
        <v>520</v>
      </c>
    </row>
    <row r="231">
      <c r="A231" s="25" t="s">
        <v>1607</v>
      </c>
      <c r="B231" s="25" t="s">
        <v>1609</v>
      </c>
      <c r="C231" s="25" t="s">
        <v>481</v>
      </c>
      <c r="D231" s="28">
        <v>45778.0</v>
      </c>
      <c r="E231" s="25" t="s">
        <v>1611</v>
      </c>
      <c r="F231" s="26" t="s">
        <v>1609</v>
      </c>
      <c r="G231" s="29"/>
      <c r="H231" s="25" t="s">
        <v>104</v>
      </c>
      <c r="I231" s="25" t="s">
        <v>21</v>
      </c>
      <c r="J231" s="10" t="s">
        <v>520</v>
      </c>
    </row>
    <row r="232">
      <c r="A232" s="25" t="s">
        <v>1959</v>
      </c>
      <c r="B232" s="25" t="s">
        <v>1962</v>
      </c>
      <c r="C232" s="25" t="s">
        <v>481</v>
      </c>
      <c r="D232" s="28">
        <v>45778.0</v>
      </c>
      <c r="E232" s="25" t="s">
        <v>760</v>
      </c>
      <c r="F232" s="26" t="s">
        <v>1962</v>
      </c>
      <c r="G232" s="29"/>
      <c r="H232" s="25" t="s">
        <v>104</v>
      </c>
      <c r="I232" s="25" t="s">
        <v>21</v>
      </c>
      <c r="J232" s="10" t="s">
        <v>520</v>
      </c>
    </row>
    <row r="233">
      <c r="A233" s="25" t="s">
        <v>1967</v>
      </c>
      <c r="B233" s="25" t="s">
        <v>1962</v>
      </c>
      <c r="C233" s="25" t="s">
        <v>481</v>
      </c>
      <c r="D233" s="28">
        <v>45778.0</v>
      </c>
      <c r="E233" s="25" t="s">
        <v>760</v>
      </c>
      <c r="F233" s="26" t="s">
        <v>1962</v>
      </c>
      <c r="G233" s="29"/>
      <c r="H233" s="25" t="s">
        <v>104</v>
      </c>
      <c r="I233" s="25" t="s">
        <v>21</v>
      </c>
      <c r="J233" s="10" t="s">
        <v>520</v>
      </c>
    </row>
    <row r="234">
      <c r="A234" s="25" t="s">
        <v>1974</v>
      </c>
      <c r="B234" s="25" t="s">
        <v>1962</v>
      </c>
      <c r="C234" s="25" t="s">
        <v>481</v>
      </c>
      <c r="D234" s="28">
        <v>45778.0</v>
      </c>
      <c r="E234" s="25" t="s">
        <v>760</v>
      </c>
      <c r="F234" s="26" t="s">
        <v>1962</v>
      </c>
      <c r="G234" s="29"/>
      <c r="H234" s="25" t="s">
        <v>104</v>
      </c>
      <c r="I234" s="25" t="s">
        <v>21</v>
      </c>
      <c r="J234" s="10" t="s">
        <v>520</v>
      </c>
    </row>
    <row r="235">
      <c r="A235" s="25" t="s">
        <v>876</v>
      </c>
      <c r="B235" s="25" t="s">
        <v>877</v>
      </c>
      <c r="C235" s="25" t="s">
        <v>481</v>
      </c>
      <c r="D235" s="28">
        <v>45778.0</v>
      </c>
      <c r="E235" s="25" t="s">
        <v>882</v>
      </c>
      <c r="F235" s="26" t="s">
        <v>877</v>
      </c>
      <c r="G235" s="29"/>
      <c r="H235" s="25" t="s">
        <v>104</v>
      </c>
      <c r="I235" s="25" t="s">
        <v>21</v>
      </c>
      <c r="J235" s="10" t="s">
        <v>520</v>
      </c>
    </row>
    <row r="236">
      <c r="A236" s="25" t="s">
        <v>886</v>
      </c>
      <c r="B236" s="25" t="s">
        <v>877</v>
      </c>
      <c r="C236" s="25" t="s">
        <v>481</v>
      </c>
      <c r="D236" s="28">
        <v>45778.0</v>
      </c>
      <c r="E236" s="25" t="s">
        <v>882</v>
      </c>
      <c r="F236" s="26" t="s">
        <v>877</v>
      </c>
      <c r="G236" s="29"/>
      <c r="H236" s="25" t="s">
        <v>104</v>
      </c>
      <c r="I236" s="25" t="s">
        <v>21</v>
      </c>
      <c r="J236" s="10" t="s">
        <v>520</v>
      </c>
    </row>
    <row r="237">
      <c r="A237" s="25" t="s">
        <v>890</v>
      </c>
      <c r="B237" s="25" t="s">
        <v>877</v>
      </c>
      <c r="C237" s="25" t="s">
        <v>481</v>
      </c>
      <c r="D237" s="28">
        <v>45778.0</v>
      </c>
      <c r="E237" s="25" t="s">
        <v>882</v>
      </c>
      <c r="F237" s="26" t="s">
        <v>877</v>
      </c>
      <c r="G237" s="29"/>
      <c r="H237" s="25" t="s">
        <v>104</v>
      </c>
      <c r="I237" s="25" t="s">
        <v>21</v>
      </c>
      <c r="J237" s="10" t="s">
        <v>520</v>
      </c>
    </row>
    <row r="238">
      <c r="A238" s="25" t="s">
        <v>1002</v>
      </c>
      <c r="B238" s="25" t="s">
        <v>1004</v>
      </c>
      <c r="C238" s="25" t="s">
        <v>481</v>
      </c>
      <c r="D238" s="28">
        <v>45778.0</v>
      </c>
      <c r="E238" s="25" t="s">
        <v>540</v>
      </c>
      <c r="F238" s="26" t="s">
        <v>1004</v>
      </c>
      <c r="G238" s="29"/>
      <c r="H238" s="25" t="s">
        <v>104</v>
      </c>
      <c r="I238" s="25" t="s">
        <v>21</v>
      </c>
      <c r="J238" s="10" t="s">
        <v>520</v>
      </c>
    </row>
    <row r="239">
      <c r="A239" s="25" t="s">
        <v>2003</v>
      </c>
      <c r="B239" s="25" t="s">
        <v>1812</v>
      </c>
      <c r="C239" s="25" t="s">
        <v>481</v>
      </c>
      <c r="D239" s="28">
        <v>45778.0</v>
      </c>
      <c r="E239" s="25" t="s">
        <v>1266</v>
      </c>
      <c r="F239" s="26" t="s">
        <v>1812</v>
      </c>
      <c r="G239" s="29"/>
      <c r="H239" s="25" t="s">
        <v>104</v>
      </c>
      <c r="I239" s="25" t="s">
        <v>21</v>
      </c>
      <c r="J239" s="10" t="s">
        <v>520</v>
      </c>
    </row>
    <row r="240">
      <c r="A240" s="25" t="s">
        <v>2012</v>
      </c>
      <c r="B240" s="25" t="s">
        <v>1819</v>
      </c>
      <c r="C240" s="25" t="s">
        <v>481</v>
      </c>
      <c r="D240" s="28">
        <v>45778.0</v>
      </c>
      <c r="E240" s="25" t="s">
        <v>1205</v>
      </c>
      <c r="F240" s="26" t="s">
        <v>1819</v>
      </c>
      <c r="G240" s="29"/>
      <c r="H240" s="25" t="s">
        <v>104</v>
      </c>
      <c r="I240" s="25" t="s">
        <v>21</v>
      </c>
      <c r="J240" s="10" t="s">
        <v>520</v>
      </c>
    </row>
    <row r="241">
      <c r="A241" s="25" t="s">
        <v>2021</v>
      </c>
      <c r="B241" s="25" t="s">
        <v>1872</v>
      </c>
      <c r="C241" s="25" t="s">
        <v>481</v>
      </c>
      <c r="D241" s="28">
        <v>45778.0</v>
      </c>
      <c r="E241" s="25" t="s">
        <v>1266</v>
      </c>
      <c r="F241" s="26" t="s">
        <v>1872</v>
      </c>
      <c r="G241" s="29"/>
      <c r="H241" s="25" t="s">
        <v>104</v>
      </c>
      <c r="I241" s="25" t="s">
        <v>21</v>
      </c>
      <c r="J241" s="10" t="s">
        <v>520</v>
      </c>
    </row>
    <row r="242">
      <c r="A242" s="25" t="s">
        <v>2021</v>
      </c>
      <c r="B242" s="25" t="s">
        <v>1872</v>
      </c>
      <c r="C242" s="25" t="s">
        <v>481</v>
      </c>
      <c r="D242" s="28">
        <v>45778.0</v>
      </c>
      <c r="E242" s="25" t="s">
        <v>1266</v>
      </c>
      <c r="F242" s="26" t="s">
        <v>1872</v>
      </c>
      <c r="G242" s="29"/>
      <c r="H242" s="25" t="s">
        <v>104</v>
      </c>
      <c r="I242" s="25" t="s">
        <v>21</v>
      </c>
      <c r="J242" s="10" t="s">
        <v>520</v>
      </c>
    </row>
    <row r="243">
      <c r="A243" s="25" t="s">
        <v>2036</v>
      </c>
      <c r="B243" s="25" t="s">
        <v>2038</v>
      </c>
      <c r="C243" s="25" t="s">
        <v>2039</v>
      </c>
      <c r="D243" s="31" t="s">
        <v>371</v>
      </c>
      <c r="E243" s="25" t="s">
        <v>442</v>
      </c>
      <c r="F243" s="26" t="s">
        <v>2038</v>
      </c>
      <c r="G243" s="29"/>
      <c r="H243" s="25" t="s">
        <v>104</v>
      </c>
      <c r="I243" s="25" t="s">
        <v>2045</v>
      </c>
      <c r="J243" s="10" t="s">
        <v>667</v>
      </c>
    </row>
    <row r="244">
      <c r="A244" s="25" t="s">
        <v>2048</v>
      </c>
      <c r="B244" s="25" t="s">
        <v>2049</v>
      </c>
      <c r="C244" s="25" t="s">
        <v>369</v>
      </c>
      <c r="D244" s="31" t="s">
        <v>371</v>
      </c>
      <c r="E244" s="25" t="s">
        <v>800</v>
      </c>
      <c r="F244" s="26" t="s">
        <v>2049</v>
      </c>
      <c r="G244" s="29"/>
      <c r="H244" s="25" t="s">
        <v>104</v>
      </c>
      <c r="I244" s="25" t="s">
        <v>2045</v>
      </c>
      <c r="J244" s="10" t="s">
        <v>667</v>
      </c>
    </row>
    <row r="245">
      <c r="A245" s="25" t="s">
        <v>2055</v>
      </c>
      <c r="B245" s="25" t="s">
        <v>2056</v>
      </c>
      <c r="C245" s="25" t="s">
        <v>369</v>
      </c>
      <c r="D245" s="31" t="s">
        <v>371</v>
      </c>
      <c r="E245" s="25" t="s">
        <v>800</v>
      </c>
      <c r="F245" s="26" t="s">
        <v>2056</v>
      </c>
      <c r="G245" s="29"/>
      <c r="H245" s="25" t="s">
        <v>104</v>
      </c>
      <c r="I245" s="25" t="s">
        <v>2045</v>
      </c>
      <c r="J245" s="10" t="s">
        <v>667</v>
      </c>
    </row>
    <row r="246">
      <c r="A246" s="25" t="s">
        <v>2061</v>
      </c>
      <c r="B246" s="25" t="s">
        <v>2062</v>
      </c>
      <c r="C246" s="25" t="s">
        <v>629</v>
      </c>
      <c r="D246" s="31" t="s">
        <v>371</v>
      </c>
      <c r="E246" s="25" t="s">
        <v>1246</v>
      </c>
      <c r="F246" s="26" t="s">
        <v>2062</v>
      </c>
      <c r="G246" s="29"/>
      <c r="H246" s="25" t="s">
        <v>104</v>
      </c>
      <c r="I246" s="25" t="s">
        <v>2045</v>
      </c>
      <c r="J246" s="10" t="s">
        <v>667</v>
      </c>
    </row>
    <row r="247">
      <c r="A247" s="25" t="s">
        <v>2069</v>
      </c>
      <c r="B247" s="25" t="s">
        <v>2071</v>
      </c>
      <c r="C247" s="25" t="s">
        <v>414</v>
      </c>
      <c r="D247" s="28">
        <v>45537.0</v>
      </c>
      <c r="E247" s="25" t="s">
        <v>1385</v>
      </c>
      <c r="F247" s="26" t="s">
        <v>2071</v>
      </c>
      <c r="G247" s="29"/>
      <c r="H247" s="25" t="s">
        <v>104</v>
      </c>
      <c r="I247" s="25" t="s">
        <v>2045</v>
      </c>
      <c r="J247" s="10" t="s">
        <v>667</v>
      </c>
    </row>
    <row r="248">
      <c r="A248" s="25" t="s">
        <v>504</v>
      </c>
      <c r="B248" s="25" t="s">
        <v>505</v>
      </c>
      <c r="C248" s="25" t="s">
        <v>414</v>
      </c>
      <c r="D248" s="28">
        <v>45537.0</v>
      </c>
      <c r="E248" s="25" t="s">
        <v>506</v>
      </c>
      <c r="F248" s="26" t="s">
        <v>505</v>
      </c>
      <c r="G248" s="29"/>
      <c r="H248" s="25" t="s">
        <v>104</v>
      </c>
      <c r="I248" s="25" t="s">
        <v>2045</v>
      </c>
      <c r="J248" s="10" t="s">
        <v>667</v>
      </c>
    </row>
    <row r="249">
      <c r="A249" s="25" t="s">
        <v>797</v>
      </c>
      <c r="B249" s="25" t="s">
        <v>798</v>
      </c>
      <c r="C249" s="25" t="s">
        <v>414</v>
      </c>
      <c r="D249" s="31" t="s">
        <v>371</v>
      </c>
      <c r="E249" s="25" t="s">
        <v>800</v>
      </c>
      <c r="F249" s="26" t="s">
        <v>798</v>
      </c>
      <c r="G249" s="29"/>
      <c r="H249" s="25" t="s">
        <v>104</v>
      </c>
      <c r="I249" s="25" t="s">
        <v>2045</v>
      </c>
      <c r="J249" s="10" t="s">
        <v>667</v>
      </c>
    </row>
    <row r="250">
      <c r="A250" s="25" t="s">
        <v>1869</v>
      </c>
      <c r="B250" s="25" t="s">
        <v>1872</v>
      </c>
      <c r="C250" s="25" t="s">
        <v>1873</v>
      </c>
      <c r="D250" s="31" t="s">
        <v>371</v>
      </c>
      <c r="E250" s="25" t="s">
        <v>1266</v>
      </c>
      <c r="F250" s="26" t="s">
        <v>1872</v>
      </c>
      <c r="G250" s="29"/>
      <c r="H250" s="25" t="s">
        <v>104</v>
      </c>
      <c r="I250" s="25" t="s">
        <v>2045</v>
      </c>
      <c r="J250" s="10" t="s">
        <v>667</v>
      </c>
    </row>
    <row r="251">
      <c r="A251" s="25" t="s">
        <v>2094</v>
      </c>
      <c r="B251" s="25" t="s">
        <v>2095</v>
      </c>
      <c r="C251" s="25" t="s">
        <v>2097</v>
      </c>
      <c r="D251" s="28">
        <v>45748.0</v>
      </c>
      <c r="E251" s="25" t="s">
        <v>282</v>
      </c>
      <c r="F251" s="26" t="s">
        <v>2095</v>
      </c>
      <c r="G251" s="29"/>
      <c r="H251" s="25" t="s">
        <v>104</v>
      </c>
      <c r="I251" s="25" t="s">
        <v>2045</v>
      </c>
      <c r="J251" s="10" t="s">
        <v>667</v>
      </c>
    </row>
    <row r="252">
      <c r="A252" s="25" t="s">
        <v>2102</v>
      </c>
      <c r="B252" s="25" t="s">
        <v>2104</v>
      </c>
      <c r="C252" s="25" t="s">
        <v>604</v>
      </c>
      <c r="D252" s="28">
        <v>45658.0</v>
      </c>
      <c r="E252" s="25" t="s">
        <v>282</v>
      </c>
      <c r="F252" s="26" t="s">
        <v>2104</v>
      </c>
      <c r="G252" s="29"/>
      <c r="H252" s="25" t="s">
        <v>104</v>
      </c>
      <c r="I252" s="25" t="s">
        <v>2045</v>
      </c>
      <c r="J252" s="10" t="s">
        <v>667</v>
      </c>
    </row>
    <row r="253">
      <c r="A253" s="25" t="s">
        <v>2102</v>
      </c>
      <c r="B253" s="25" t="s">
        <v>2104</v>
      </c>
      <c r="C253" s="25" t="s">
        <v>604</v>
      </c>
      <c r="D253" s="28">
        <v>45658.0</v>
      </c>
      <c r="E253" s="25" t="s">
        <v>282</v>
      </c>
      <c r="F253" s="26" t="s">
        <v>2104</v>
      </c>
      <c r="G253" s="29"/>
      <c r="H253" s="25" t="s">
        <v>104</v>
      </c>
      <c r="I253" s="25" t="s">
        <v>2045</v>
      </c>
      <c r="J253" s="10" t="s">
        <v>667</v>
      </c>
    </row>
    <row r="254">
      <c r="A254" s="25" t="s">
        <v>2115</v>
      </c>
      <c r="B254" s="25" t="s">
        <v>2116</v>
      </c>
      <c r="C254" s="25" t="s">
        <v>475</v>
      </c>
      <c r="D254" s="31" t="s">
        <v>371</v>
      </c>
      <c r="E254" s="25" t="s">
        <v>282</v>
      </c>
      <c r="F254" s="26" t="s">
        <v>2116</v>
      </c>
      <c r="G254" s="29"/>
      <c r="H254" s="25" t="s">
        <v>104</v>
      </c>
      <c r="I254" s="25" t="s">
        <v>2045</v>
      </c>
      <c r="J254" s="10" t="s">
        <v>667</v>
      </c>
    </row>
    <row r="255">
      <c r="A255" s="25" t="s">
        <v>846</v>
      </c>
      <c r="B255" s="25" t="s">
        <v>847</v>
      </c>
      <c r="C255" s="25" t="s">
        <v>475</v>
      </c>
      <c r="D255" s="31" t="s">
        <v>371</v>
      </c>
      <c r="E255" s="25" t="s">
        <v>842</v>
      </c>
      <c r="F255" s="26" t="s">
        <v>847</v>
      </c>
      <c r="G255" s="29"/>
      <c r="H255" s="25" t="s">
        <v>104</v>
      </c>
      <c r="I255" s="25" t="s">
        <v>2045</v>
      </c>
      <c r="J255" s="10" t="s">
        <v>667</v>
      </c>
    </row>
    <row r="256">
      <c r="A256" s="25" t="s">
        <v>852</v>
      </c>
      <c r="B256" s="25" t="s">
        <v>855</v>
      </c>
      <c r="C256" s="25" t="s">
        <v>481</v>
      </c>
      <c r="D256" s="28">
        <v>45778.0</v>
      </c>
      <c r="E256" s="25" t="s">
        <v>800</v>
      </c>
      <c r="F256" s="26" t="s">
        <v>855</v>
      </c>
      <c r="G256" s="29"/>
      <c r="H256" s="25" t="s">
        <v>104</v>
      </c>
      <c r="I256" s="25" t="s">
        <v>2045</v>
      </c>
      <c r="J256" s="10" t="s">
        <v>667</v>
      </c>
    </row>
    <row r="257">
      <c r="A257" s="25" t="s">
        <v>876</v>
      </c>
      <c r="B257" s="25" t="s">
        <v>877</v>
      </c>
      <c r="C257" s="25" t="s">
        <v>481</v>
      </c>
      <c r="D257" s="28">
        <v>45778.0</v>
      </c>
      <c r="E257" s="25" t="s">
        <v>882</v>
      </c>
      <c r="F257" s="26" t="s">
        <v>877</v>
      </c>
      <c r="G257" s="29"/>
      <c r="H257" s="25" t="s">
        <v>104</v>
      </c>
      <c r="I257" s="25" t="s">
        <v>2045</v>
      </c>
      <c r="J257" s="10" t="s">
        <v>667</v>
      </c>
    </row>
    <row r="258">
      <c r="A258" s="25" t="s">
        <v>886</v>
      </c>
      <c r="B258" s="25" t="s">
        <v>877</v>
      </c>
      <c r="C258" s="25" t="s">
        <v>481</v>
      </c>
      <c r="D258" s="28">
        <v>45778.0</v>
      </c>
      <c r="E258" s="25" t="s">
        <v>882</v>
      </c>
      <c r="F258" s="26" t="s">
        <v>877</v>
      </c>
      <c r="G258" s="29"/>
      <c r="H258" s="25" t="s">
        <v>104</v>
      </c>
      <c r="I258" s="25" t="s">
        <v>2045</v>
      </c>
      <c r="J258" s="10" t="s">
        <v>667</v>
      </c>
    </row>
    <row r="259">
      <c r="A259" s="25" t="s">
        <v>890</v>
      </c>
      <c r="B259" s="25" t="s">
        <v>877</v>
      </c>
      <c r="C259" s="25" t="s">
        <v>481</v>
      </c>
      <c r="D259" s="28">
        <v>45778.0</v>
      </c>
      <c r="E259" s="25" t="s">
        <v>882</v>
      </c>
      <c r="F259" s="26" t="s">
        <v>877</v>
      </c>
      <c r="G259" s="29"/>
      <c r="H259" s="25" t="s">
        <v>104</v>
      </c>
      <c r="I259" s="25" t="s">
        <v>2045</v>
      </c>
      <c r="J259" s="10" t="s">
        <v>667</v>
      </c>
    </row>
    <row r="260">
      <c r="A260" s="25" t="s">
        <v>508</v>
      </c>
      <c r="B260" s="25" t="s">
        <v>505</v>
      </c>
      <c r="C260" s="25" t="s">
        <v>481</v>
      </c>
      <c r="D260" s="28">
        <v>45778.0</v>
      </c>
      <c r="E260" s="25" t="s">
        <v>506</v>
      </c>
      <c r="F260" s="26" t="s">
        <v>505</v>
      </c>
      <c r="G260" s="29"/>
      <c r="H260" s="25" t="s">
        <v>104</v>
      </c>
      <c r="I260" s="25" t="s">
        <v>2045</v>
      </c>
      <c r="J260" s="10" t="s">
        <v>667</v>
      </c>
    </row>
    <row r="261">
      <c r="A261" s="25" t="s">
        <v>2021</v>
      </c>
      <c r="B261" s="25" t="s">
        <v>1872</v>
      </c>
      <c r="C261" s="25" t="s">
        <v>481</v>
      </c>
      <c r="D261" s="28">
        <v>45778.0</v>
      </c>
      <c r="E261" s="25" t="s">
        <v>1266</v>
      </c>
      <c r="F261" s="26" t="s">
        <v>1872</v>
      </c>
      <c r="G261" s="29"/>
      <c r="H261" s="25" t="s">
        <v>104</v>
      </c>
      <c r="I261" s="25" t="s">
        <v>2045</v>
      </c>
      <c r="J261" s="10" t="s">
        <v>667</v>
      </c>
    </row>
    <row r="262">
      <c r="A262" s="25" t="s">
        <v>860</v>
      </c>
      <c r="B262" s="25" t="s">
        <v>861</v>
      </c>
      <c r="C262" s="25" t="s">
        <v>481</v>
      </c>
      <c r="D262" s="28">
        <v>45778.0</v>
      </c>
      <c r="E262" s="25" t="s">
        <v>864</v>
      </c>
      <c r="F262" s="26" t="s">
        <v>861</v>
      </c>
      <c r="G262" s="29"/>
      <c r="H262" s="25" t="s">
        <v>104</v>
      </c>
      <c r="I262" s="25" t="s">
        <v>2151</v>
      </c>
      <c r="J262" s="10" t="s">
        <v>667</v>
      </c>
    </row>
    <row r="263">
      <c r="A263" s="25" t="s">
        <v>2153</v>
      </c>
      <c r="B263" s="25" t="s">
        <v>2154</v>
      </c>
      <c r="C263" s="25" t="s">
        <v>2156</v>
      </c>
      <c r="D263" s="31" t="s">
        <v>371</v>
      </c>
      <c r="E263" s="25" t="s">
        <v>760</v>
      </c>
      <c r="F263" s="26" t="s">
        <v>2154</v>
      </c>
      <c r="G263" s="29"/>
      <c r="H263" s="25" t="s">
        <v>104</v>
      </c>
      <c r="I263" s="25" t="s">
        <v>2159</v>
      </c>
      <c r="J263" s="10" t="s">
        <v>593</v>
      </c>
    </row>
    <row r="264">
      <c r="A264" s="25" t="s">
        <v>528</v>
      </c>
      <c r="B264" s="25" t="s">
        <v>530</v>
      </c>
      <c r="C264" s="25" t="s">
        <v>532</v>
      </c>
      <c r="D264" s="28">
        <v>45748.0</v>
      </c>
      <c r="E264" s="25" t="s">
        <v>533</v>
      </c>
      <c r="F264" s="26" t="s">
        <v>530</v>
      </c>
      <c r="G264" s="29"/>
      <c r="H264" s="25" t="s">
        <v>104</v>
      </c>
      <c r="I264" s="25" t="s">
        <v>2159</v>
      </c>
      <c r="J264" s="10" t="s">
        <v>593</v>
      </c>
    </row>
    <row r="265">
      <c r="A265" s="25" t="s">
        <v>1155</v>
      </c>
      <c r="B265" s="25" t="s">
        <v>1156</v>
      </c>
      <c r="C265" s="25" t="s">
        <v>1158</v>
      </c>
      <c r="D265" s="28">
        <v>45536.0</v>
      </c>
      <c r="E265" s="25" t="s">
        <v>1139</v>
      </c>
      <c r="F265" s="26" t="s">
        <v>1156</v>
      </c>
      <c r="G265" s="29"/>
      <c r="H265" s="25" t="s">
        <v>104</v>
      </c>
      <c r="I265" s="25" t="s">
        <v>598</v>
      </c>
      <c r="J265" s="10" t="s">
        <v>16</v>
      </c>
    </row>
    <row r="266">
      <c r="A266" s="25" t="s">
        <v>421</v>
      </c>
      <c r="B266" s="25" t="s">
        <v>423</v>
      </c>
      <c r="C266" s="25" t="s">
        <v>414</v>
      </c>
      <c r="D266" s="31" t="s">
        <v>371</v>
      </c>
      <c r="E266" s="25" t="s">
        <v>424</v>
      </c>
      <c r="F266" s="26" t="s">
        <v>423</v>
      </c>
      <c r="G266" s="29"/>
      <c r="H266" s="25" t="s">
        <v>104</v>
      </c>
      <c r="I266" s="25" t="s">
        <v>598</v>
      </c>
      <c r="J266" s="10" t="s">
        <v>16</v>
      </c>
    </row>
    <row r="267">
      <c r="A267" s="25" t="s">
        <v>1227</v>
      </c>
      <c r="B267" s="25" t="s">
        <v>1229</v>
      </c>
      <c r="C267" s="25" t="s">
        <v>1231</v>
      </c>
      <c r="D267" s="28">
        <v>45536.0</v>
      </c>
      <c r="E267" s="25" t="s">
        <v>1234</v>
      </c>
      <c r="F267" s="26" t="s">
        <v>1229</v>
      </c>
      <c r="G267" s="29"/>
      <c r="H267" s="25" t="s">
        <v>104</v>
      </c>
      <c r="I267" s="25" t="s">
        <v>598</v>
      </c>
      <c r="J267" s="10" t="s">
        <v>16</v>
      </c>
    </row>
    <row r="268">
      <c r="A268" s="25" t="s">
        <v>1238</v>
      </c>
      <c r="B268" s="25" t="s">
        <v>1239</v>
      </c>
      <c r="C268" s="25" t="s">
        <v>1231</v>
      </c>
      <c r="D268" s="28">
        <v>45536.0</v>
      </c>
      <c r="E268" s="25" t="s">
        <v>1244</v>
      </c>
      <c r="F268" s="26" t="s">
        <v>1239</v>
      </c>
      <c r="G268" s="29"/>
      <c r="H268" s="25" t="s">
        <v>104</v>
      </c>
      <c r="I268" s="25" t="s">
        <v>598</v>
      </c>
      <c r="J268" s="10" t="s">
        <v>16</v>
      </c>
    </row>
    <row r="269">
      <c r="A269" s="25" t="s">
        <v>1247</v>
      </c>
      <c r="B269" s="25" t="s">
        <v>1249</v>
      </c>
      <c r="C269" s="25" t="s">
        <v>1231</v>
      </c>
      <c r="D269" s="28">
        <v>45536.0</v>
      </c>
      <c r="E269" s="25" t="s">
        <v>1250</v>
      </c>
      <c r="F269" s="26" t="s">
        <v>1249</v>
      </c>
      <c r="G269" s="29"/>
      <c r="H269" s="25" t="s">
        <v>104</v>
      </c>
      <c r="I269" s="25" t="s">
        <v>598</v>
      </c>
      <c r="J269" s="10" t="s">
        <v>16</v>
      </c>
    </row>
    <row r="270">
      <c r="A270" s="25" t="s">
        <v>1252</v>
      </c>
      <c r="B270" s="25" t="s">
        <v>1253</v>
      </c>
      <c r="C270" s="25" t="s">
        <v>1231</v>
      </c>
      <c r="D270" s="28">
        <v>45536.0</v>
      </c>
      <c r="E270" s="25" t="s">
        <v>1255</v>
      </c>
      <c r="F270" s="26" t="s">
        <v>1253</v>
      </c>
      <c r="G270" s="29"/>
      <c r="H270" s="25" t="s">
        <v>104</v>
      </c>
      <c r="I270" s="25" t="s">
        <v>598</v>
      </c>
      <c r="J270" s="10" t="s">
        <v>16</v>
      </c>
    </row>
    <row r="271">
      <c r="A271" s="25" t="s">
        <v>1260</v>
      </c>
      <c r="B271" s="25" t="s">
        <v>1263</v>
      </c>
      <c r="C271" s="25" t="s">
        <v>1231</v>
      </c>
      <c r="D271" s="28">
        <v>45536.0</v>
      </c>
      <c r="E271" s="25" t="s">
        <v>1267</v>
      </c>
      <c r="F271" s="26" t="s">
        <v>1263</v>
      </c>
      <c r="G271" s="29"/>
      <c r="H271" s="25" t="s">
        <v>104</v>
      </c>
      <c r="I271" s="25" t="s">
        <v>598</v>
      </c>
      <c r="J271" s="10" t="s">
        <v>16</v>
      </c>
    </row>
    <row r="272">
      <c r="A272" s="25" t="s">
        <v>1270</v>
      </c>
      <c r="B272" s="25" t="s">
        <v>1271</v>
      </c>
      <c r="C272" s="25" t="s">
        <v>1231</v>
      </c>
      <c r="D272" s="28">
        <v>45541.0</v>
      </c>
      <c r="E272" s="25" t="s">
        <v>227</v>
      </c>
      <c r="F272" s="26" t="s">
        <v>1271</v>
      </c>
      <c r="G272" s="29"/>
      <c r="H272" s="25" t="s">
        <v>104</v>
      </c>
      <c r="I272" s="25" t="s">
        <v>598</v>
      </c>
      <c r="J272" s="10" t="s">
        <v>16</v>
      </c>
    </row>
    <row r="273">
      <c r="A273" s="25" t="s">
        <v>1272</v>
      </c>
      <c r="B273" s="25" t="s">
        <v>1273</v>
      </c>
      <c r="C273" s="25" t="s">
        <v>1231</v>
      </c>
      <c r="D273" s="28">
        <v>45541.0</v>
      </c>
      <c r="E273" s="25" t="s">
        <v>295</v>
      </c>
      <c r="F273" s="26" t="s">
        <v>1273</v>
      </c>
      <c r="G273" s="29"/>
      <c r="H273" s="25" t="s">
        <v>104</v>
      </c>
      <c r="I273" s="25" t="s">
        <v>598</v>
      </c>
      <c r="J273" s="10" t="s">
        <v>16</v>
      </c>
    </row>
    <row r="274">
      <c r="A274" s="25" t="s">
        <v>1279</v>
      </c>
      <c r="B274" s="25" t="s">
        <v>1273</v>
      </c>
      <c r="C274" s="25" t="s">
        <v>1231</v>
      </c>
      <c r="D274" s="28">
        <v>45541.0</v>
      </c>
      <c r="E274" s="25" t="s">
        <v>295</v>
      </c>
      <c r="F274" s="26" t="s">
        <v>1273</v>
      </c>
      <c r="G274" s="29"/>
      <c r="H274" s="25" t="s">
        <v>104</v>
      </c>
      <c r="I274" s="25" t="s">
        <v>598</v>
      </c>
      <c r="J274" s="10" t="s">
        <v>16</v>
      </c>
    </row>
    <row r="275">
      <c r="A275" s="25" t="s">
        <v>1282</v>
      </c>
      <c r="B275" s="25" t="s">
        <v>1273</v>
      </c>
      <c r="C275" s="25" t="s">
        <v>1231</v>
      </c>
      <c r="D275" s="28">
        <v>45541.0</v>
      </c>
      <c r="E275" s="25" t="s">
        <v>295</v>
      </c>
      <c r="F275" s="26" t="s">
        <v>1273</v>
      </c>
      <c r="G275" s="29"/>
      <c r="H275" s="25" t="s">
        <v>104</v>
      </c>
      <c r="I275" s="25" t="s">
        <v>598</v>
      </c>
      <c r="J275" s="10" t="s">
        <v>16</v>
      </c>
    </row>
    <row r="276">
      <c r="A276" s="25" t="s">
        <v>1292</v>
      </c>
      <c r="B276" s="25" t="s">
        <v>1273</v>
      </c>
      <c r="C276" s="25" t="s">
        <v>1231</v>
      </c>
      <c r="D276" s="28">
        <v>45541.0</v>
      </c>
      <c r="E276" s="25" t="s">
        <v>295</v>
      </c>
      <c r="F276" s="26" t="s">
        <v>1273</v>
      </c>
      <c r="G276" s="29"/>
      <c r="H276" s="25" t="s">
        <v>104</v>
      </c>
      <c r="I276" s="25" t="s">
        <v>598</v>
      </c>
      <c r="J276" s="10" t="s">
        <v>16</v>
      </c>
    </row>
    <row r="277">
      <c r="A277" s="25" t="s">
        <v>1296</v>
      </c>
      <c r="B277" s="25" t="s">
        <v>1297</v>
      </c>
      <c r="C277" s="25" t="s">
        <v>1231</v>
      </c>
      <c r="D277" s="28">
        <v>45541.0</v>
      </c>
      <c r="E277" s="25" t="s">
        <v>1298</v>
      </c>
      <c r="F277" s="26" t="s">
        <v>1297</v>
      </c>
      <c r="G277" s="29"/>
      <c r="H277" s="25" t="s">
        <v>104</v>
      </c>
      <c r="I277" s="25" t="s">
        <v>598</v>
      </c>
      <c r="J277" s="10" t="s">
        <v>16</v>
      </c>
    </row>
    <row r="278">
      <c r="A278" s="25" t="s">
        <v>1296</v>
      </c>
      <c r="B278" s="25" t="s">
        <v>1297</v>
      </c>
      <c r="C278" s="25" t="s">
        <v>1231</v>
      </c>
      <c r="D278" s="28">
        <v>45541.0</v>
      </c>
      <c r="E278" s="25" t="s">
        <v>1298</v>
      </c>
      <c r="F278" s="26" t="s">
        <v>1297</v>
      </c>
      <c r="G278" s="29"/>
      <c r="H278" s="25" t="s">
        <v>104</v>
      </c>
      <c r="I278" s="25" t="s">
        <v>598</v>
      </c>
      <c r="J278" s="10" t="s">
        <v>16</v>
      </c>
    </row>
    <row r="279">
      <c r="A279" s="25" t="s">
        <v>1305</v>
      </c>
      <c r="B279" s="25" t="s">
        <v>1297</v>
      </c>
      <c r="C279" s="25" t="s">
        <v>1231</v>
      </c>
      <c r="D279" s="28">
        <v>45541.0</v>
      </c>
      <c r="E279" s="25" t="s">
        <v>1298</v>
      </c>
      <c r="F279" s="26" t="s">
        <v>1297</v>
      </c>
      <c r="G279" s="29"/>
      <c r="H279" s="25" t="s">
        <v>104</v>
      </c>
      <c r="I279" s="25" t="s">
        <v>598</v>
      </c>
      <c r="J279" s="10" t="s">
        <v>16</v>
      </c>
    </row>
    <row r="280">
      <c r="A280" s="25" t="s">
        <v>1305</v>
      </c>
      <c r="B280" s="25" t="s">
        <v>1297</v>
      </c>
      <c r="C280" s="25" t="s">
        <v>1231</v>
      </c>
      <c r="D280" s="28">
        <v>45541.0</v>
      </c>
      <c r="E280" s="25" t="s">
        <v>1298</v>
      </c>
      <c r="F280" s="26" t="s">
        <v>1297</v>
      </c>
      <c r="G280" s="29"/>
      <c r="H280" s="25" t="s">
        <v>104</v>
      </c>
      <c r="I280" s="25" t="s">
        <v>598</v>
      </c>
      <c r="J280" s="10" t="s">
        <v>16</v>
      </c>
    </row>
    <row r="281">
      <c r="A281" s="25" t="s">
        <v>1308</v>
      </c>
      <c r="B281" s="25" t="s">
        <v>1297</v>
      </c>
      <c r="C281" s="25" t="s">
        <v>1231</v>
      </c>
      <c r="D281" s="28">
        <v>45541.0</v>
      </c>
      <c r="E281" s="25" t="s">
        <v>1298</v>
      </c>
      <c r="F281" s="26" t="s">
        <v>1297</v>
      </c>
      <c r="G281" s="29"/>
      <c r="H281" s="25" t="s">
        <v>104</v>
      </c>
      <c r="I281" s="25" t="s">
        <v>598</v>
      </c>
      <c r="J281" s="10" t="s">
        <v>16</v>
      </c>
    </row>
    <row r="282">
      <c r="A282" s="25" t="s">
        <v>1308</v>
      </c>
      <c r="B282" s="25" t="s">
        <v>1297</v>
      </c>
      <c r="C282" s="25" t="s">
        <v>1231</v>
      </c>
      <c r="D282" s="28">
        <v>45541.0</v>
      </c>
      <c r="E282" s="25" t="s">
        <v>1298</v>
      </c>
      <c r="F282" s="26" t="s">
        <v>1297</v>
      </c>
      <c r="G282" s="29"/>
      <c r="H282" s="25" t="s">
        <v>104</v>
      </c>
      <c r="I282" s="25" t="s">
        <v>598</v>
      </c>
      <c r="J282" s="10" t="s">
        <v>16</v>
      </c>
    </row>
    <row r="283">
      <c r="A283" s="25" t="s">
        <v>1314</v>
      </c>
      <c r="B283" s="25" t="s">
        <v>1297</v>
      </c>
      <c r="C283" s="25" t="s">
        <v>1231</v>
      </c>
      <c r="D283" s="28">
        <v>45541.0</v>
      </c>
      <c r="E283" s="25" t="s">
        <v>1298</v>
      </c>
      <c r="F283" s="26" t="s">
        <v>1297</v>
      </c>
      <c r="G283" s="29"/>
      <c r="H283" s="25" t="s">
        <v>104</v>
      </c>
      <c r="I283" s="25" t="s">
        <v>598</v>
      </c>
      <c r="J283" s="10" t="s">
        <v>16</v>
      </c>
    </row>
    <row r="284">
      <c r="A284" s="25" t="s">
        <v>1314</v>
      </c>
      <c r="B284" s="25" t="s">
        <v>1297</v>
      </c>
      <c r="C284" s="25" t="s">
        <v>1231</v>
      </c>
      <c r="D284" s="28">
        <v>45541.0</v>
      </c>
      <c r="E284" s="25" t="s">
        <v>1298</v>
      </c>
      <c r="F284" s="26" t="s">
        <v>1297</v>
      </c>
      <c r="G284" s="29"/>
      <c r="H284" s="25" t="s">
        <v>104</v>
      </c>
      <c r="I284" s="25" t="s">
        <v>598</v>
      </c>
      <c r="J284" s="10" t="s">
        <v>16</v>
      </c>
    </row>
    <row r="285">
      <c r="A285" s="25" t="s">
        <v>1322</v>
      </c>
      <c r="B285" s="25" t="s">
        <v>1323</v>
      </c>
      <c r="C285" s="25" t="s">
        <v>1231</v>
      </c>
      <c r="D285" s="28">
        <v>45541.0</v>
      </c>
      <c r="E285" s="25" t="s">
        <v>424</v>
      </c>
      <c r="F285" s="26" t="s">
        <v>1323</v>
      </c>
      <c r="G285" s="29"/>
      <c r="H285" s="25" t="s">
        <v>104</v>
      </c>
      <c r="I285" s="25" t="s">
        <v>598</v>
      </c>
      <c r="J285" s="10" t="s">
        <v>16</v>
      </c>
    </row>
    <row r="286">
      <c r="A286" s="25" t="s">
        <v>1328</v>
      </c>
      <c r="B286" s="25" t="s">
        <v>1329</v>
      </c>
      <c r="C286" s="25" t="s">
        <v>1231</v>
      </c>
      <c r="D286" s="28">
        <v>45541.0</v>
      </c>
      <c r="E286" s="25" t="s">
        <v>1331</v>
      </c>
      <c r="F286" s="26" t="s">
        <v>1329</v>
      </c>
      <c r="G286" s="29"/>
      <c r="H286" s="25" t="s">
        <v>104</v>
      </c>
      <c r="I286" s="25" t="s">
        <v>598</v>
      </c>
      <c r="J286" s="10" t="s">
        <v>16</v>
      </c>
    </row>
    <row r="287">
      <c r="A287" s="25" t="s">
        <v>1335</v>
      </c>
      <c r="B287" s="25" t="s">
        <v>1336</v>
      </c>
      <c r="C287" s="25" t="s">
        <v>1231</v>
      </c>
      <c r="D287" s="31" t="s">
        <v>371</v>
      </c>
      <c r="E287" s="25" t="s">
        <v>1338</v>
      </c>
      <c r="F287" s="26" t="s">
        <v>1336</v>
      </c>
      <c r="G287" s="29"/>
      <c r="H287" s="25" t="s">
        <v>104</v>
      </c>
      <c r="I287" s="25" t="s">
        <v>598</v>
      </c>
      <c r="J287" s="10" t="s">
        <v>16</v>
      </c>
    </row>
    <row r="288">
      <c r="A288" s="25" t="s">
        <v>1341</v>
      </c>
      <c r="B288" s="25" t="s">
        <v>1342</v>
      </c>
      <c r="C288" s="25" t="s">
        <v>1231</v>
      </c>
      <c r="D288" s="28">
        <v>45541.0</v>
      </c>
      <c r="E288" s="25" t="s">
        <v>454</v>
      </c>
      <c r="F288" s="26" t="s">
        <v>1342</v>
      </c>
      <c r="G288" s="29"/>
      <c r="H288" s="25" t="s">
        <v>104</v>
      </c>
      <c r="I288" s="25" t="s">
        <v>598</v>
      </c>
      <c r="J288" s="10" t="s">
        <v>16</v>
      </c>
    </row>
    <row r="289">
      <c r="A289" s="25" t="s">
        <v>1346</v>
      </c>
      <c r="B289" s="25" t="s">
        <v>1347</v>
      </c>
      <c r="C289" s="25" t="s">
        <v>1231</v>
      </c>
      <c r="D289" s="28">
        <v>45541.0</v>
      </c>
      <c r="E289" s="25" t="s">
        <v>1352</v>
      </c>
      <c r="F289" s="26" t="s">
        <v>1347</v>
      </c>
      <c r="G289" s="29"/>
      <c r="H289" s="25" t="s">
        <v>104</v>
      </c>
      <c r="I289" s="25" t="s">
        <v>598</v>
      </c>
      <c r="J289" s="10" t="s">
        <v>16</v>
      </c>
    </row>
    <row r="290">
      <c r="A290" s="25" t="s">
        <v>1355</v>
      </c>
      <c r="B290" s="25" t="s">
        <v>1358</v>
      </c>
      <c r="C290" s="25" t="s">
        <v>1231</v>
      </c>
      <c r="D290" s="28">
        <v>45541.0</v>
      </c>
      <c r="E290" s="25" t="s">
        <v>1360</v>
      </c>
      <c r="F290" s="26" t="s">
        <v>1358</v>
      </c>
      <c r="G290" s="29"/>
      <c r="H290" s="25" t="s">
        <v>104</v>
      </c>
      <c r="I290" s="25" t="s">
        <v>598</v>
      </c>
      <c r="J290" s="10" t="s">
        <v>16</v>
      </c>
    </row>
    <row r="291">
      <c r="A291" s="25" t="s">
        <v>1355</v>
      </c>
      <c r="B291" s="25" t="s">
        <v>1358</v>
      </c>
      <c r="C291" s="25" t="s">
        <v>1231</v>
      </c>
      <c r="D291" s="28">
        <v>45541.0</v>
      </c>
      <c r="E291" s="25" t="s">
        <v>1360</v>
      </c>
      <c r="F291" s="26" t="s">
        <v>1358</v>
      </c>
      <c r="G291" s="29"/>
      <c r="H291" s="25" t="s">
        <v>104</v>
      </c>
      <c r="I291" s="25" t="s">
        <v>598</v>
      </c>
      <c r="J291" s="10" t="s">
        <v>16</v>
      </c>
    </row>
    <row r="292">
      <c r="A292" s="25" t="s">
        <v>2264</v>
      </c>
      <c r="B292" s="25" t="s">
        <v>2265</v>
      </c>
      <c r="C292" s="25" t="s">
        <v>469</v>
      </c>
      <c r="D292" s="31" t="s">
        <v>371</v>
      </c>
      <c r="E292" s="25" t="s">
        <v>1857</v>
      </c>
      <c r="F292" s="26" t="s">
        <v>2265</v>
      </c>
      <c r="G292" s="29"/>
      <c r="H292" s="25" t="s">
        <v>104</v>
      </c>
      <c r="I292" s="25" t="s">
        <v>598</v>
      </c>
      <c r="J292" s="10" t="s">
        <v>16</v>
      </c>
    </row>
    <row r="293">
      <c r="A293" s="25" t="s">
        <v>1380</v>
      </c>
      <c r="B293" s="25" t="s">
        <v>1382</v>
      </c>
      <c r="C293" s="25" t="s">
        <v>481</v>
      </c>
      <c r="D293" s="28">
        <v>45778.0</v>
      </c>
      <c r="E293" s="25" t="s">
        <v>454</v>
      </c>
      <c r="F293" s="26" t="s">
        <v>1382</v>
      </c>
      <c r="G293" s="29"/>
      <c r="H293" s="25" t="s">
        <v>104</v>
      </c>
      <c r="I293" s="25" t="s">
        <v>598</v>
      </c>
      <c r="J293" s="10" t="s">
        <v>16</v>
      </c>
    </row>
    <row r="294">
      <c r="A294" s="25" t="s">
        <v>500</v>
      </c>
      <c r="B294" s="25" t="s">
        <v>423</v>
      </c>
      <c r="C294" s="25" t="s">
        <v>481</v>
      </c>
      <c r="D294" s="28">
        <v>45778.0</v>
      </c>
      <c r="E294" s="25" t="s">
        <v>424</v>
      </c>
      <c r="F294" s="26" t="s">
        <v>423</v>
      </c>
      <c r="G294" s="29"/>
      <c r="H294" s="25" t="s">
        <v>104</v>
      </c>
      <c r="I294" s="25" t="s">
        <v>598</v>
      </c>
      <c r="J294" s="10" t="s">
        <v>16</v>
      </c>
    </row>
    <row r="295">
      <c r="A295" s="25" t="s">
        <v>1649</v>
      </c>
      <c r="B295" s="25" t="s">
        <v>1651</v>
      </c>
      <c r="C295" s="25" t="s">
        <v>1024</v>
      </c>
      <c r="D295" s="31" t="s">
        <v>371</v>
      </c>
      <c r="E295" s="25" t="s">
        <v>1266</v>
      </c>
      <c r="F295" s="26" t="s">
        <v>1651</v>
      </c>
      <c r="G295" s="29"/>
      <c r="H295" s="25" t="s">
        <v>104</v>
      </c>
      <c r="I295" s="25" t="s">
        <v>132</v>
      </c>
      <c r="J295" s="10" t="s">
        <v>520</v>
      </c>
    </row>
    <row r="296">
      <c r="A296" s="25" t="s">
        <v>1811</v>
      </c>
      <c r="B296" s="25" t="s">
        <v>1812</v>
      </c>
      <c r="C296" s="25" t="s">
        <v>414</v>
      </c>
      <c r="D296" s="28">
        <v>45537.0</v>
      </c>
      <c r="E296" s="25" t="s">
        <v>1266</v>
      </c>
      <c r="F296" s="26" t="s">
        <v>1812</v>
      </c>
      <c r="G296" s="29"/>
      <c r="H296" s="25" t="s">
        <v>104</v>
      </c>
      <c r="I296" s="25" t="s">
        <v>132</v>
      </c>
      <c r="J296" s="10" t="s">
        <v>520</v>
      </c>
    </row>
    <row r="297">
      <c r="A297" s="25" t="s">
        <v>1818</v>
      </c>
      <c r="B297" s="25" t="s">
        <v>1819</v>
      </c>
      <c r="C297" s="25" t="s">
        <v>414</v>
      </c>
      <c r="D297" s="28">
        <v>45537.0</v>
      </c>
      <c r="E297" s="25" t="s">
        <v>1205</v>
      </c>
      <c r="F297" s="26" t="s">
        <v>1819</v>
      </c>
      <c r="G297" s="29"/>
      <c r="H297" s="25" t="s">
        <v>104</v>
      </c>
      <c r="I297" s="25" t="s">
        <v>132</v>
      </c>
      <c r="J297" s="10" t="s">
        <v>520</v>
      </c>
    </row>
    <row r="298">
      <c r="A298" s="25" t="s">
        <v>635</v>
      </c>
      <c r="B298" s="25" t="s">
        <v>636</v>
      </c>
      <c r="C298" s="25" t="s">
        <v>638</v>
      </c>
      <c r="D298" s="28">
        <v>45717.0</v>
      </c>
      <c r="E298" s="25" t="s">
        <v>640</v>
      </c>
      <c r="F298" s="26" t="s">
        <v>636</v>
      </c>
      <c r="G298" s="29"/>
      <c r="H298" s="25" t="s">
        <v>104</v>
      </c>
      <c r="I298" s="25" t="s">
        <v>132</v>
      </c>
      <c r="J298" s="10" t="s">
        <v>520</v>
      </c>
    </row>
    <row r="299">
      <c r="A299" s="25" t="s">
        <v>1869</v>
      </c>
      <c r="B299" s="25" t="s">
        <v>1872</v>
      </c>
      <c r="C299" s="25" t="s">
        <v>1873</v>
      </c>
      <c r="D299" s="31" t="s">
        <v>371</v>
      </c>
      <c r="E299" s="25" t="s">
        <v>1266</v>
      </c>
      <c r="F299" s="26" t="s">
        <v>1872</v>
      </c>
      <c r="G299" s="29"/>
      <c r="H299" s="25" t="s">
        <v>104</v>
      </c>
      <c r="I299" s="25" t="s">
        <v>132</v>
      </c>
      <c r="J299" s="10" t="s">
        <v>520</v>
      </c>
    </row>
    <row r="300">
      <c r="A300" s="25" t="s">
        <v>2293</v>
      </c>
      <c r="B300" s="25" t="s">
        <v>2294</v>
      </c>
      <c r="C300" s="25" t="s">
        <v>469</v>
      </c>
      <c r="D300" s="31" t="s">
        <v>371</v>
      </c>
      <c r="E300" s="25" t="s">
        <v>343</v>
      </c>
      <c r="F300" s="26" t="s">
        <v>2294</v>
      </c>
      <c r="G300" s="29"/>
      <c r="H300" s="25" t="s">
        <v>104</v>
      </c>
      <c r="I300" s="25" t="s">
        <v>132</v>
      </c>
      <c r="J300" s="10" t="s">
        <v>520</v>
      </c>
    </row>
    <row r="301">
      <c r="A301" s="25" t="s">
        <v>2003</v>
      </c>
      <c r="B301" s="25" t="s">
        <v>1812</v>
      </c>
      <c r="C301" s="25" t="s">
        <v>481</v>
      </c>
      <c r="D301" s="28">
        <v>45778.0</v>
      </c>
      <c r="E301" s="25" t="s">
        <v>1266</v>
      </c>
      <c r="F301" s="26" t="s">
        <v>1812</v>
      </c>
      <c r="G301" s="29"/>
      <c r="H301" s="25" t="s">
        <v>104</v>
      </c>
      <c r="I301" s="25" t="s">
        <v>132</v>
      </c>
      <c r="J301" s="10" t="s">
        <v>520</v>
      </c>
    </row>
    <row r="302">
      <c r="A302" s="25" t="s">
        <v>2012</v>
      </c>
      <c r="B302" s="25" t="s">
        <v>1819</v>
      </c>
      <c r="C302" s="25" t="s">
        <v>481</v>
      </c>
      <c r="D302" s="28">
        <v>45778.0</v>
      </c>
      <c r="E302" s="25" t="s">
        <v>1205</v>
      </c>
      <c r="F302" s="26" t="s">
        <v>1819</v>
      </c>
      <c r="G302" s="29"/>
      <c r="H302" s="25" t="s">
        <v>104</v>
      </c>
      <c r="I302" s="25" t="s">
        <v>132</v>
      </c>
      <c r="J302" s="10" t="s">
        <v>520</v>
      </c>
    </row>
    <row r="303">
      <c r="A303" s="25" t="s">
        <v>2021</v>
      </c>
      <c r="B303" s="25" t="s">
        <v>1872</v>
      </c>
      <c r="C303" s="25" t="s">
        <v>481</v>
      </c>
      <c r="D303" s="28">
        <v>45778.0</v>
      </c>
      <c r="E303" s="25" t="s">
        <v>1266</v>
      </c>
      <c r="F303" s="26" t="s">
        <v>1872</v>
      </c>
      <c r="G303" s="29"/>
      <c r="H303" s="25" t="s">
        <v>104</v>
      </c>
      <c r="I303" s="25" t="s">
        <v>132</v>
      </c>
      <c r="J303" s="10" t="s">
        <v>520</v>
      </c>
    </row>
    <row r="304">
      <c r="A304" s="25" t="s">
        <v>2304</v>
      </c>
      <c r="B304" s="25" t="s">
        <v>2305</v>
      </c>
      <c r="C304" s="25" t="s">
        <v>369</v>
      </c>
      <c r="D304" s="31" t="s">
        <v>371</v>
      </c>
      <c r="E304" s="25" t="s">
        <v>454</v>
      </c>
      <c r="F304" s="26" t="s">
        <v>2305</v>
      </c>
      <c r="G304" s="29"/>
      <c r="H304" s="25" t="s">
        <v>104</v>
      </c>
      <c r="I304" s="25" t="s">
        <v>2309</v>
      </c>
      <c r="J304" s="10" t="s">
        <v>16</v>
      </c>
    </row>
    <row r="305">
      <c r="A305" s="25" t="s">
        <v>2310</v>
      </c>
      <c r="B305" s="25" t="s">
        <v>2311</v>
      </c>
      <c r="C305" s="25" t="s">
        <v>942</v>
      </c>
      <c r="D305" s="31" t="s">
        <v>371</v>
      </c>
      <c r="E305" s="25" t="s">
        <v>454</v>
      </c>
      <c r="F305" s="26" t="s">
        <v>2311</v>
      </c>
      <c r="G305" s="29"/>
      <c r="H305" s="25" t="s">
        <v>104</v>
      </c>
      <c r="I305" s="25" t="s">
        <v>2309</v>
      </c>
      <c r="J305" s="10" t="s">
        <v>16</v>
      </c>
    </row>
    <row r="306">
      <c r="A306" s="25" t="s">
        <v>2317</v>
      </c>
      <c r="B306" s="25" t="s">
        <v>2319</v>
      </c>
      <c r="C306" s="25" t="s">
        <v>2320</v>
      </c>
      <c r="D306" s="31" t="s">
        <v>371</v>
      </c>
      <c r="E306" s="25" t="s">
        <v>1625</v>
      </c>
      <c r="F306" s="26" t="s">
        <v>2319</v>
      </c>
      <c r="G306" s="29"/>
      <c r="H306" s="25" t="s">
        <v>104</v>
      </c>
      <c r="I306" s="25" t="s">
        <v>2309</v>
      </c>
      <c r="J306" s="10" t="s">
        <v>16</v>
      </c>
    </row>
    <row r="307">
      <c r="A307" s="25" t="s">
        <v>635</v>
      </c>
      <c r="B307" s="25" t="s">
        <v>636</v>
      </c>
      <c r="C307" s="25" t="s">
        <v>638</v>
      </c>
      <c r="D307" s="28">
        <v>45717.0</v>
      </c>
      <c r="E307" s="25" t="s">
        <v>640</v>
      </c>
      <c r="F307" s="26" t="s">
        <v>636</v>
      </c>
      <c r="G307" s="29"/>
      <c r="H307" s="25" t="s">
        <v>104</v>
      </c>
      <c r="I307" s="25" t="s">
        <v>2309</v>
      </c>
      <c r="J307" s="10" t="s">
        <v>16</v>
      </c>
    </row>
    <row r="308">
      <c r="A308" s="25" t="s">
        <v>1270</v>
      </c>
      <c r="B308" s="25" t="s">
        <v>1271</v>
      </c>
      <c r="C308" s="25" t="s">
        <v>1231</v>
      </c>
      <c r="D308" s="28">
        <v>45541.0</v>
      </c>
      <c r="E308" s="25" t="s">
        <v>227</v>
      </c>
      <c r="F308" s="26" t="s">
        <v>1271</v>
      </c>
      <c r="G308" s="29"/>
      <c r="H308" s="25" t="s">
        <v>104</v>
      </c>
      <c r="I308" s="25" t="s">
        <v>2309</v>
      </c>
      <c r="J308" s="10" t="s">
        <v>16</v>
      </c>
    </row>
    <row r="309">
      <c r="A309" s="25" t="s">
        <v>1272</v>
      </c>
      <c r="B309" s="25" t="s">
        <v>1273</v>
      </c>
      <c r="C309" s="25" t="s">
        <v>1231</v>
      </c>
      <c r="D309" s="28">
        <v>45541.0</v>
      </c>
      <c r="E309" s="25" t="s">
        <v>295</v>
      </c>
      <c r="F309" s="26" t="s">
        <v>1273</v>
      </c>
      <c r="G309" s="29"/>
      <c r="H309" s="25" t="s">
        <v>104</v>
      </c>
      <c r="I309" s="25" t="s">
        <v>2309</v>
      </c>
      <c r="J309" s="10" t="s">
        <v>16</v>
      </c>
    </row>
    <row r="310">
      <c r="A310" s="25" t="s">
        <v>1279</v>
      </c>
      <c r="B310" s="25" t="s">
        <v>1273</v>
      </c>
      <c r="C310" s="25" t="s">
        <v>1231</v>
      </c>
      <c r="D310" s="28">
        <v>45541.0</v>
      </c>
      <c r="E310" s="25" t="s">
        <v>295</v>
      </c>
      <c r="F310" s="26" t="s">
        <v>1273</v>
      </c>
      <c r="G310" s="29"/>
      <c r="H310" s="25" t="s">
        <v>104</v>
      </c>
      <c r="I310" s="25" t="s">
        <v>2309</v>
      </c>
      <c r="J310" s="10" t="s">
        <v>16</v>
      </c>
    </row>
    <row r="311">
      <c r="A311" s="25" t="s">
        <v>1282</v>
      </c>
      <c r="B311" s="25" t="s">
        <v>1273</v>
      </c>
      <c r="C311" s="25" t="s">
        <v>1231</v>
      </c>
      <c r="D311" s="28">
        <v>45541.0</v>
      </c>
      <c r="E311" s="25" t="s">
        <v>295</v>
      </c>
      <c r="F311" s="26" t="s">
        <v>1273</v>
      </c>
      <c r="G311" s="29"/>
      <c r="H311" s="25" t="s">
        <v>104</v>
      </c>
      <c r="I311" s="25" t="s">
        <v>2309</v>
      </c>
      <c r="J311" s="10" t="s">
        <v>16</v>
      </c>
    </row>
    <row r="312">
      <c r="A312" s="25" t="s">
        <v>1292</v>
      </c>
      <c r="B312" s="25" t="s">
        <v>1273</v>
      </c>
      <c r="C312" s="25" t="s">
        <v>1231</v>
      </c>
      <c r="D312" s="28">
        <v>45541.0</v>
      </c>
      <c r="E312" s="25" t="s">
        <v>295</v>
      </c>
      <c r="F312" s="26" t="s">
        <v>1273</v>
      </c>
      <c r="G312" s="29"/>
      <c r="H312" s="25" t="s">
        <v>104</v>
      </c>
      <c r="I312" s="25" t="s">
        <v>2309</v>
      </c>
      <c r="J312" s="10" t="s">
        <v>16</v>
      </c>
    </row>
    <row r="313">
      <c r="A313" s="25" t="s">
        <v>1296</v>
      </c>
      <c r="B313" s="25" t="s">
        <v>1297</v>
      </c>
      <c r="C313" s="25" t="s">
        <v>1231</v>
      </c>
      <c r="D313" s="28">
        <v>45541.0</v>
      </c>
      <c r="E313" s="25" t="s">
        <v>1298</v>
      </c>
      <c r="F313" s="26" t="s">
        <v>1297</v>
      </c>
      <c r="G313" s="29"/>
      <c r="H313" s="25" t="s">
        <v>104</v>
      </c>
      <c r="I313" s="25" t="s">
        <v>2309</v>
      </c>
      <c r="J313" s="10" t="s">
        <v>16</v>
      </c>
    </row>
    <row r="314">
      <c r="A314" s="25" t="s">
        <v>1305</v>
      </c>
      <c r="B314" s="25" t="s">
        <v>1297</v>
      </c>
      <c r="C314" s="25" t="s">
        <v>1231</v>
      </c>
      <c r="D314" s="28">
        <v>45541.0</v>
      </c>
      <c r="E314" s="25" t="s">
        <v>1298</v>
      </c>
      <c r="F314" s="26" t="s">
        <v>1297</v>
      </c>
      <c r="G314" s="29"/>
      <c r="H314" s="25" t="s">
        <v>104</v>
      </c>
      <c r="I314" s="25" t="s">
        <v>2309</v>
      </c>
      <c r="J314" s="10" t="s">
        <v>16</v>
      </c>
    </row>
    <row r="315">
      <c r="A315" s="25" t="s">
        <v>1308</v>
      </c>
      <c r="B315" s="25" t="s">
        <v>1297</v>
      </c>
      <c r="C315" s="25" t="s">
        <v>1231</v>
      </c>
      <c r="D315" s="28">
        <v>45541.0</v>
      </c>
      <c r="E315" s="25" t="s">
        <v>1298</v>
      </c>
      <c r="F315" s="26" t="s">
        <v>1297</v>
      </c>
      <c r="G315" s="29"/>
      <c r="H315" s="25" t="s">
        <v>104</v>
      </c>
      <c r="I315" s="25" t="s">
        <v>2309</v>
      </c>
      <c r="J315" s="10" t="s">
        <v>16</v>
      </c>
    </row>
    <row r="316">
      <c r="A316" s="25" t="s">
        <v>1314</v>
      </c>
      <c r="B316" s="25" t="s">
        <v>1297</v>
      </c>
      <c r="C316" s="25" t="s">
        <v>1231</v>
      </c>
      <c r="D316" s="28">
        <v>45541.0</v>
      </c>
      <c r="E316" s="25" t="s">
        <v>1298</v>
      </c>
      <c r="F316" s="26" t="s">
        <v>1297</v>
      </c>
      <c r="G316" s="29"/>
      <c r="H316" s="25" t="s">
        <v>104</v>
      </c>
      <c r="I316" s="25" t="s">
        <v>2309</v>
      </c>
      <c r="J316" s="10" t="s">
        <v>16</v>
      </c>
    </row>
    <row r="317">
      <c r="A317" s="25" t="s">
        <v>1322</v>
      </c>
      <c r="B317" s="25" t="s">
        <v>1323</v>
      </c>
      <c r="C317" s="25" t="s">
        <v>1231</v>
      </c>
      <c r="D317" s="28">
        <v>45541.0</v>
      </c>
      <c r="E317" s="25" t="s">
        <v>424</v>
      </c>
      <c r="F317" s="26" t="s">
        <v>1323</v>
      </c>
      <c r="G317" s="29"/>
      <c r="H317" s="25" t="s">
        <v>104</v>
      </c>
      <c r="I317" s="25" t="s">
        <v>2309</v>
      </c>
      <c r="J317" s="10" t="s">
        <v>16</v>
      </c>
    </row>
    <row r="318">
      <c r="A318" s="25" t="s">
        <v>1328</v>
      </c>
      <c r="B318" s="25" t="s">
        <v>1329</v>
      </c>
      <c r="C318" s="25" t="s">
        <v>1231</v>
      </c>
      <c r="D318" s="28">
        <v>45541.0</v>
      </c>
      <c r="E318" s="25" t="s">
        <v>1331</v>
      </c>
      <c r="F318" s="26" t="s">
        <v>1329</v>
      </c>
      <c r="G318" s="29"/>
      <c r="H318" s="25" t="s">
        <v>104</v>
      </c>
      <c r="I318" s="25" t="s">
        <v>2309</v>
      </c>
      <c r="J318" s="10" t="s">
        <v>16</v>
      </c>
    </row>
    <row r="319">
      <c r="A319" s="25" t="s">
        <v>1335</v>
      </c>
      <c r="B319" s="25" t="s">
        <v>1336</v>
      </c>
      <c r="C319" s="25" t="s">
        <v>1231</v>
      </c>
      <c r="D319" s="31" t="s">
        <v>371</v>
      </c>
      <c r="E319" s="25" t="s">
        <v>1338</v>
      </c>
      <c r="F319" s="26" t="s">
        <v>1336</v>
      </c>
      <c r="G319" s="29"/>
      <c r="H319" s="25" t="s">
        <v>104</v>
      </c>
      <c r="I319" s="25" t="s">
        <v>2309</v>
      </c>
      <c r="J319" s="10" t="s">
        <v>16</v>
      </c>
    </row>
    <row r="320">
      <c r="A320" s="25" t="s">
        <v>1341</v>
      </c>
      <c r="B320" s="25" t="s">
        <v>1342</v>
      </c>
      <c r="C320" s="25" t="s">
        <v>1231</v>
      </c>
      <c r="D320" s="28">
        <v>45541.0</v>
      </c>
      <c r="E320" s="25" t="s">
        <v>454</v>
      </c>
      <c r="F320" s="26" t="s">
        <v>1342</v>
      </c>
      <c r="G320" s="29"/>
      <c r="H320" s="25" t="s">
        <v>104</v>
      </c>
      <c r="I320" s="25" t="s">
        <v>2309</v>
      </c>
      <c r="J320" s="10" t="s">
        <v>16</v>
      </c>
    </row>
    <row r="321">
      <c r="A321" s="25" t="s">
        <v>1346</v>
      </c>
      <c r="B321" s="25" t="s">
        <v>1347</v>
      </c>
      <c r="C321" s="25" t="s">
        <v>1231</v>
      </c>
      <c r="D321" s="28">
        <v>45541.0</v>
      </c>
      <c r="E321" s="25" t="s">
        <v>1352</v>
      </c>
      <c r="F321" s="26" t="s">
        <v>1347</v>
      </c>
      <c r="G321" s="29"/>
      <c r="H321" s="25" t="s">
        <v>104</v>
      </c>
      <c r="I321" s="25" t="s">
        <v>2309</v>
      </c>
      <c r="J321" s="10" t="s">
        <v>16</v>
      </c>
    </row>
    <row r="322">
      <c r="A322" s="25" t="s">
        <v>1355</v>
      </c>
      <c r="B322" s="25" t="s">
        <v>1358</v>
      </c>
      <c r="C322" s="25" t="s">
        <v>1231</v>
      </c>
      <c r="D322" s="28">
        <v>45541.0</v>
      </c>
      <c r="E322" s="25" t="s">
        <v>1360</v>
      </c>
      <c r="F322" s="26" t="s">
        <v>1358</v>
      </c>
      <c r="G322" s="29"/>
      <c r="H322" s="25" t="s">
        <v>104</v>
      </c>
      <c r="I322" s="25" t="s">
        <v>2309</v>
      </c>
      <c r="J322" s="10" t="s">
        <v>16</v>
      </c>
    </row>
    <row r="323">
      <c r="A323" s="25" t="s">
        <v>2390</v>
      </c>
      <c r="B323" s="25" t="s">
        <v>2391</v>
      </c>
      <c r="C323" s="25" t="s">
        <v>825</v>
      </c>
      <c r="D323" s="28">
        <v>45658.0</v>
      </c>
      <c r="E323" s="25" t="s">
        <v>1376</v>
      </c>
      <c r="F323" s="26" t="s">
        <v>2391</v>
      </c>
      <c r="G323" s="29"/>
      <c r="H323" s="25" t="s">
        <v>104</v>
      </c>
      <c r="I323" s="25" t="s">
        <v>2309</v>
      </c>
      <c r="J323" s="10" t="s">
        <v>16</v>
      </c>
    </row>
    <row r="324">
      <c r="A324" s="25" t="s">
        <v>176</v>
      </c>
      <c r="B324" s="25" t="s">
        <v>179</v>
      </c>
      <c r="C324" s="25" t="s">
        <v>180</v>
      </c>
      <c r="D324" s="28">
        <v>45536.0</v>
      </c>
      <c r="E324" s="25" t="s">
        <v>185</v>
      </c>
      <c r="F324" s="26" t="s">
        <v>179</v>
      </c>
      <c r="G324" s="29"/>
      <c r="H324" s="25" t="s">
        <v>104</v>
      </c>
      <c r="I324" s="25" t="s">
        <v>2398</v>
      </c>
      <c r="J324" s="10" t="s">
        <v>16</v>
      </c>
    </row>
    <row r="325">
      <c r="A325" s="25" t="s">
        <v>367</v>
      </c>
      <c r="B325" s="25" t="s">
        <v>368</v>
      </c>
      <c r="C325" s="25" t="s">
        <v>369</v>
      </c>
      <c r="D325" s="31" t="s">
        <v>371</v>
      </c>
      <c r="E325" s="25" t="s">
        <v>372</v>
      </c>
      <c r="F325" s="26" t="s">
        <v>368</v>
      </c>
      <c r="G325" s="29"/>
      <c r="H325" s="25" t="s">
        <v>104</v>
      </c>
      <c r="I325" s="25" t="s">
        <v>2398</v>
      </c>
      <c r="J325" s="10" t="s">
        <v>16</v>
      </c>
    </row>
    <row r="326">
      <c r="A326" s="25" t="s">
        <v>377</v>
      </c>
      <c r="B326" s="25" t="s">
        <v>379</v>
      </c>
      <c r="C326" s="25" t="s">
        <v>369</v>
      </c>
      <c r="D326" s="31" t="s">
        <v>371</v>
      </c>
      <c r="E326" s="25" t="s">
        <v>382</v>
      </c>
      <c r="F326" s="26" t="s">
        <v>379</v>
      </c>
      <c r="G326" s="29"/>
      <c r="H326" s="25" t="s">
        <v>104</v>
      </c>
      <c r="I326" s="25" t="s">
        <v>2398</v>
      </c>
      <c r="J326" s="10" t="s">
        <v>16</v>
      </c>
    </row>
    <row r="327">
      <c r="A327" s="25" t="s">
        <v>384</v>
      </c>
      <c r="B327" s="25" t="s">
        <v>386</v>
      </c>
      <c r="C327" s="25" t="s">
        <v>369</v>
      </c>
      <c r="D327" s="31" t="s">
        <v>371</v>
      </c>
      <c r="E327" s="25" t="s">
        <v>372</v>
      </c>
      <c r="F327" s="26" t="s">
        <v>386</v>
      </c>
      <c r="G327" s="29"/>
      <c r="H327" s="25" t="s">
        <v>104</v>
      </c>
      <c r="I327" s="25" t="s">
        <v>2398</v>
      </c>
      <c r="J327" s="10" t="s">
        <v>16</v>
      </c>
    </row>
    <row r="328">
      <c r="A328" s="25" t="s">
        <v>391</v>
      </c>
      <c r="B328" s="25" t="s">
        <v>393</v>
      </c>
      <c r="C328" s="25" t="s">
        <v>369</v>
      </c>
      <c r="D328" s="31" t="s">
        <v>371</v>
      </c>
      <c r="E328" s="25" t="s">
        <v>382</v>
      </c>
      <c r="F328" s="26" t="s">
        <v>393</v>
      </c>
      <c r="G328" s="29"/>
      <c r="H328" s="25" t="s">
        <v>104</v>
      </c>
      <c r="I328" s="25" t="s">
        <v>2398</v>
      </c>
      <c r="J328" s="10" t="s">
        <v>16</v>
      </c>
    </row>
    <row r="329">
      <c r="A329" s="25" t="s">
        <v>1021</v>
      </c>
      <c r="B329" s="25" t="s">
        <v>1023</v>
      </c>
      <c r="C329" s="25" t="s">
        <v>1024</v>
      </c>
      <c r="D329" s="31" t="s">
        <v>371</v>
      </c>
      <c r="E329" s="25" t="s">
        <v>1026</v>
      </c>
      <c r="F329" s="26" t="s">
        <v>1023</v>
      </c>
      <c r="G329" s="29"/>
      <c r="H329" s="25" t="s">
        <v>104</v>
      </c>
      <c r="I329" s="25" t="s">
        <v>2398</v>
      </c>
      <c r="J329" s="10" t="s">
        <v>16</v>
      </c>
    </row>
    <row r="330">
      <c r="A330" s="25" t="s">
        <v>398</v>
      </c>
      <c r="B330" s="25" t="s">
        <v>399</v>
      </c>
      <c r="C330" s="25" t="s">
        <v>400</v>
      </c>
      <c r="D330" s="31" t="s">
        <v>371</v>
      </c>
      <c r="E330" s="25" t="s">
        <v>401</v>
      </c>
      <c r="F330" s="26" t="s">
        <v>399</v>
      </c>
      <c r="G330" s="29"/>
      <c r="H330" s="25" t="s">
        <v>104</v>
      </c>
      <c r="I330" s="25" t="s">
        <v>2398</v>
      </c>
      <c r="J330" s="10" t="s">
        <v>16</v>
      </c>
    </row>
    <row r="331">
      <c r="A331" s="25" t="s">
        <v>412</v>
      </c>
      <c r="B331" s="25" t="s">
        <v>413</v>
      </c>
      <c r="C331" s="25" t="s">
        <v>414</v>
      </c>
      <c r="D331" s="28">
        <v>45537.0</v>
      </c>
      <c r="E331" s="25" t="s">
        <v>418</v>
      </c>
      <c r="F331" s="26" t="s">
        <v>413</v>
      </c>
      <c r="G331" s="29"/>
      <c r="H331" s="25" t="s">
        <v>104</v>
      </c>
      <c r="I331" s="25" t="s">
        <v>2398</v>
      </c>
      <c r="J331" s="10" t="s">
        <v>16</v>
      </c>
    </row>
    <row r="332">
      <c r="A332" s="25" t="s">
        <v>1031</v>
      </c>
      <c r="B332" s="25" t="s">
        <v>1032</v>
      </c>
      <c r="C332" s="25" t="s">
        <v>414</v>
      </c>
      <c r="D332" s="28">
        <v>45537.0</v>
      </c>
      <c r="E332" s="25" t="s">
        <v>1033</v>
      </c>
      <c r="F332" s="26" t="s">
        <v>1032</v>
      </c>
      <c r="G332" s="29"/>
      <c r="H332" s="25" t="s">
        <v>104</v>
      </c>
      <c r="I332" s="25" t="s">
        <v>2398</v>
      </c>
      <c r="J332" s="10" t="s">
        <v>16</v>
      </c>
    </row>
    <row r="333">
      <c r="A333" s="25" t="s">
        <v>421</v>
      </c>
      <c r="B333" s="25" t="s">
        <v>423</v>
      </c>
      <c r="C333" s="25" t="s">
        <v>414</v>
      </c>
      <c r="D333" s="31" t="s">
        <v>371</v>
      </c>
      <c r="E333" s="25" t="s">
        <v>424</v>
      </c>
      <c r="F333" s="26" t="s">
        <v>423</v>
      </c>
      <c r="G333" s="29"/>
      <c r="H333" s="25" t="s">
        <v>104</v>
      </c>
      <c r="I333" s="25" t="s">
        <v>2398</v>
      </c>
      <c r="J333" s="10" t="s">
        <v>16</v>
      </c>
    </row>
    <row r="334">
      <c r="A334" s="25" t="s">
        <v>689</v>
      </c>
      <c r="B334" s="25" t="s">
        <v>692</v>
      </c>
      <c r="C334" s="25" t="s">
        <v>693</v>
      </c>
      <c r="D334" s="31" t="s">
        <v>371</v>
      </c>
      <c r="E334" s="25" t="s">
        <v>120</v>
      </c>
      <c r="F334" s="26" t="s">
        <v>692</v>
      </c>
      <c r="G334" s="29"/>
      <c r="H334" s="25" t="s">
        <v>104</v>
      </c>
      <c r="I334" s="25" t="s">
        <v>2398</v>
      </c>
      <c r="J334" s="10" t="s">
        <v>16</v>
      </c>
    </row>
    <row r="335">
      <c r="A335" s="25" t="s">
        <v>1039</v>
      </c>
      <c r="B335" s="25" t="s">
        <v>1040</v>
      </c>
      <c r="C335" s="25" t="s">
        <v>1041</v>
      </c>
      <c r="D335" s="31" t="s">
        <v>371</v>
      </c>
      <c r="E335" s="25" t="s">
        <v>1043</v>
      </c>
      <c r="F335" s="26" t="s">
        <v>1040</v>
      </c>
      <c r="G335" s="29"/>
      <c r="H335" s="25" t="s">
        <v>104</v>
      </c>
      <c r="I335" s="25" t="s">
        <v>2398</v>
      </c>
      <c r="J335" s="10" t="s">
        <v>16</v>
      </c>
    </row>
    <row r="336">
      <c r="A336" s="25" t="s">
        <v>457</v>
      </c>
      <c r="B336" s="25" t="s">
        <v>459</v>
      </c>
      <c r="C336" s="25" t="s">
        <v>460</v>
      </c>
      <c r="D336" s="31" t="s">
        <v>371</v>
      </c>
      <c r="E336" s="25" t="s">
        <v>462</v>
      </c>
      <c r="F336" s="26" t="s">
        <v>459</v>
      </c>
      <c r="G336" s="29"/>
      <c r="H336" s="25" t="s">
        <v>104</v>
      </c>
      <c r="I336" s="25" t="s">
        <v>2398</v>
      </c>
      <c r="J336" s="10" t="s">
        <v>16</v>
      </c>
    </row>
    <row r="337">
      <c r="A337" s="25" t="s">
        <v>1270</v>
      </c>
      <c r="B337" s="25" t="s">
        <v>1271</v>
      </c>
      <c r="C337" s="25" t="s">
        <v>1231</v>
      </c>
      <c r="D337" s="28">
        <v>45541.0</v>
      </c>
      <c r="E337" s="25" t="s">
        <v>227</v>
      </c>
      <c r="F337" s="26" t="s">
        <v>1271</v>
      </c>
      <c r="G337" s="29"/>
      <c r="H337" s="25" t="s">
        <v>104</v>
      </c>
      <c r="I337" s="25" t="s">
        <v>2398</v>
      </c>
      <c r="J337" s="10" t="s">
        <v>16</v>
      </c>
    </row>
    <row r="338">
      <c r="A338" s="25" t="s">
        <v>1272</v>
      </c>
      <c r="B338" s="25" t="s">
        <v>1273</v>
      </c>
      <c r="C338" s="25" t="s">
        <v>1231</v>
      </c>
      <c r="D338" s="28">
        <v>45541.0</v>
      </c>
      <c r="E338" s="25" t="s">
        <v>295</v>
      </c>
      <c r="F338" s="26" t="s">
        <v>1273</v>
      </c>
      <c r="G338" s="29"/>
      <c r="H338" s="25" t="s">
        <v>104</v>
      </c>
      <c r="I338" s="25" t="s">
        <v>2398</v>
      </c>
      <c r="J338" s="10" t="s">
        <v>16</v>
      </c>
    </row>
    <row r="339">
      <c r="A339" s="25" t="s">
        <v>1279</v>
      </c>
      <c r="B339" s="25" t="s">
        <v>1273</v>
      </c>
      <c r="C339" s="25" t="s">
        <v>1231</v>
      </c>
      <c r="D339" s="28">
        <v>45541.0</v>
      </c>
      <c r="E339" s="25" t="s">
        <v>295</v>
      </c>
      <c r="F339" s="26" t="s">
        <v>1273</v>
      </c>
      <c r="G339" s="29"/>
      <c r="H339" s="25" t="s">
        <v>104</v>
      </c>
      <c r="I339" s="25" t="s">
        <v>2398</v>
      </c>
      <c r="J339" s="10" t="s">
        <v>16</v>
      </c>
    </row>
    <row r="340">
      <c r="A340" s="25" t="s">
        <v>1282</v>
      </c>
      <c r="B340" s="25" t="s">
        <v>1273</v>
      </c>
      <c r="C340" s="25" t="s">
        <v>1231</v>
      </c>
      <c r="D340" s="28">
        <v>45541.0</v>
      </c>
      <c r="E340" s="25" t="s">
        <v>295</v>
      </c>
      <c r="F340" s="26" t="s">
        <v>1273</v>
      </c>
      <c r="G340" s="29"/>
      <c r="H340" s="25" t="s">
        <v>104</v>
      </c>
      <c r="I340" s="25" t="s">
        <v>2398</v>
      </c>
      <c r="J340" s="10" t="s">
        <v>16</v>
      </c>
    </row>
    <row r="341">
      <c r="A341" s="25" t="s">
        <v>1292</v>
      </c>
      <c r="B341" s="25" t="s">
        <v>1273</v>
      </c>
      <c r="C341" s="25" t="s">
        <v>1231</v>
      </c>
      <c r="D341" s="28">
        <v>45541.0</v>
      </c>
      <c r="E341" s="25" t="s">
        <v>295</v>
      </c>
      <c r="F341" s="26" t="s">
        <v>1273</v>
      </c>
      <c r="G341" s="29"/>
      <c r="H341" s="25" t="s">
        <v>104</v>
      </c>
      <c r="I341" s="25" t="s">
        <v>2398</v>
      </c>
      <c r="J341" s="10" t="s">
        <v>16</v>
      </c>
    </row>
    <row r="342">
      <c r="A342" s="25" t="s">
        <v>1296</v>
      </c>
      <c r="B342" s="25" t="s">
        <v>1297</v>
      </c>
      <c r="C342" s="25" t="s">
        <v>1231</v>
      </c>
      <c r="D342" s="28">
        <v>45541.0</v>
      </c>
      <c r="E342" s="25" t="s">
        <v>1298</v>
      </c>
      <c r="F342" s="26" t="s">
        <v>1297</v>
      </c>
      <c r="G342" s="29"/>
      <c r="H342" s="25" t="s">
        <v>104</v>
      </c>
      <c r="I342" s="25" t="s">
        <v>2398</v>
      </c>
      <c r="J342" s="10" t="s">
        <v>16</v>
      </c>
    </row>
    <row r="343">
      <c r="A343" s="25" t="s">
        <v>1305</v>
      </c>
      <c r="B343" s="25" t="s">
        <v>1297</v>
      </c>
      <c r="C343" s="25" t="s">
        <v>1231</v>
      </c>
      <c r="D343" s="28">
        <v>45541.0</v>
      </c>
      <c r="E343" s="25" t="s">
        <v>1298</v>
      </c>
      <c r="F343" s="26" t="s">
        <v>1297</v>
      </c>
      <c r="G343" s="29"/>
      <c r="H343" s="25" t="s">
        <v>104</v>
      </c>
      <c r="I343" s="25" t="s">
        <v>2398</v>
      </c>
      <c r="J343" s="10" t="s">
        <v>16</v>
      </c>
    </row>
    <row r="344">
      <c r="A344" s="25" t="s">
        <v>1308</v>
      </c>
      <c r="B344" s="25" t="s">
        <v>1297</v>
      </c>
      <c r="C344" s="25" t="s">
        <v>1231</v>
      </c>
      <c r="D344" s="28">
        <v>45541.0</v>
      </c>
      <c r="E344" s="25" t="s">
        <v>1298</v>
      </c>
      <c r="F344" s="26" t="s">
        <v>1297</v>
      </c>
      <c r="G344" s="29"/>
      <c r="H344" s="25" t="s">
        <v>104</v>
      </c>
      <c r="I344" s="25" t="s">
        <v>2398</v>
      </c>
      <c r="J344" s="10" t="s">
        <v>16</v>
      </c>
    </row>
    <row r="345">
      <c r="A345" s="25" t="s">
        <v>1314</v>
      </c>
      <c r="B345" s="25" t="s">
        <v>1297</v>
      </c>
      <c r="C345" s="25" t="s">
        <v>1231</v>
      </c>
      <c r="D345" s="28">
        <v>45541.0</v>
      </c>
      <c r="E345" s="25" t="s">
        <v>1298</v>
      </c>
      <c r="F345" s="26" t="s">
        <v>1297</v>
      </c>
      <c r="G345" s="29"/>
      <c r="H345" s="25" t="s">
        <v>104</v>
      </c>
      <c r="I345" s="25" t="s">
        <v>2398</v>
      </c>
      <c r="J345" s="10" t="s">
        <v>16</v>
      </c>
    </row>
    <row r="346">
      <c r="A346" s="25" t="s">
        <v>1322</v>
      </c>
      <c r="B346" s="25" t="s">
        <v>1323</v>
      </c>
      <c r="C346" s="25" t="s">
        <v>1231</v>
      </c>
      <c r="D346" s="28">
        <v>45541.0</v>
      </c>
      <c r="E346" s="25" t="s">
        <v>424</v>
      </c>
      <c r="F346" s="26" t="s">
        <v>1323</v>
      </c>
      <c r="G346" s="29"/>
      <c r="H346" s="25" t="s">
        <v>104</v>
      </c>
      <c r="I346" s="25" t="s">
        <v>2398</v>
      </c>
      <c r="J346" s="10" t="s">
        <v>16</v>
      </c>
    </row>
    <row r="347">
      <c r="A347" s="25" t="s">
        <v>1328</v>
      </c>
      <c r="B347" s="25" t="s">
        <v>1329</v>
      </c>
      <c r="C347" s="25" t="s">
        <v>1231</v>
      </c>
      <c r="D347" s="28">
        <v>45541.0</v>
      </c>
      <c r="E347" s="25" t="s">
        <v>1331</v>
      </c>
      <c r="F347" s="26" t="s">
        <v>1329</v>
      </c>
      <c r="G347" s="29"/>
      <c r="H347" s="25" t="s">
        <v>104</v>
      </c>
      <c r="I347" s="25" t="s">
        <v>2398</v>
      </c>
      <c r="J347" s="10" t="s">
        <v>16</v>
      </c>
    </row>
    <row r="348">
      <c r="A348" s="25" t="s">
        <v>1335</v>
      </c>
      <c r="B348" s="25" t="s">
        <v>1336</v>
      </c>
      <c r="C348" s="25" t="s">
        <v>1231</v>
      </c>
      <c r="D348" s="31" t="s">
        <v>371</v>
      </c>
      <c r="E348" s="25" t="s">
        <v>1338</v>
      </c>
      <c r="F348" s="26" t="s">
        <v>1336</v>
      </c>
      <c r="G348" s="29"/>
      <c r="H348" s="25" t="s">
        <v>104</v>
      </c>
      <c r="I348" s="25" t="s">
        <v>2398</v>
      </c>
      <c r="J348" s="10" t="s">
        <v>16</v>
      </c>
    </row>
    <row r="349">
      <c r="A349" s="25" t="s">
        <v>1341</v>
      </c>
      <c r="B349" s="25" t="s">
        <v>1342</v>
      </c>
      <c r="C349" s="25" t="s">
        <v>1231</v>
      </c>
      <c r="D349" s="28">
        <v>45541.0</v>
      </c>
      <c r="E349" s="25" t="s">
        <v>454</v>
      </c>
      <c r="F349" s="26" t="s">
        <v>1342</v>
      </c>
      <c r="G349" s="29"/>
      <c r="H349" s="25" t="s">
        <v>104</v>
      </c>
      <c r="I349" s="25" t="s">
        <v>2398</v>
      </c>
      <c r="J349" s="10" t="s">
        <v>16</v>
      </c>
    </row>
    <row r="350">
      <c r="A350" s="25" t="s">
        <v>1346</v>
      </c>
      <c r="B350" s="25" t="s">
        <v>1347</v>
      </c>
      <c r="C350" s="25" t="s">
        <v>1231</v>
      </c>
      <c r="D350" s="28">
        <v>45541.0</v>
      </c>
      <c r="E350" s="25" t="s">
        <v>1352</v>
      </c>
      <c r="F350" s="26" t="s">
        <v>1347</v>
      </c>
      <c r="G350" s="29"/>
      <c r="H350" s="25" t="s">
        <v>104</v>
      </c>
      <c r="I350" s="25" t="s">
        <v>2398</v>
      </c>
      <c r="J350" s="10" t="s">
        <v>16</v>
      </c>
    </row>
    <row r="351">
      <c r="A351" s="25" t="s">
        <v>1355</v>
      </c>
      <c r="B351" s="25" t="s">
        <v>1358</v>
      </c>
      <c r="C351" s="25" t="s">
        <v>1231</v>
      </c>
      <c r="D351" s="28">
        <v>45541.0</v>
      </c>
      <c r="E351" s="25" t="s">
        <v>1360</v>
      </c>
      <c r="F351" s="26" t="s">
        <v>1358</v>
      </c>
      <c r="G351" s="29"/>
      <c r="H351" s="25" t="s">
        <v>104</v>
      </c>
      <c r="I351" s="25" t="s">
        <v>2398</v>
      </c>
      <c r="J351" s="10" t="s">
        <v>16</v>
      </c>
    </row>
    <row r="352">
      <c r="A352" s="25" t="s">
        <v>472</v>
      </c>
      <c r="B352" s="25" t="s">
        <v>473</v>
      </c>
      <c r="C352" s="25" t="s">
        <v>475</v>
      </c>
      <c r="D352" s="31" t="s">
        <v>371</v>
      </c>
      <c r="E352" s="25" t="s">
        <v>408</v>
      </c>
      <c r="F352" s="26" t="s">
        <v>473</v>
      </c>
      <c r="G352" s="29"/>
      <c r="H352" s="25" t="s">
        <v>104</v>
      </c>
      <c r="I352" s="25" t="s">
        <v>2398</v>
      </c>
      <c r="J352" s="10" t="s">
        <v>16</v>
      </c>
    </row>
    <row r="353">
      <c r="A353" s="25" t="s">
        <v>478</v>
      </c>
      <c r="B353" s="25" t="s">
        <v>479</v>
      </c>
      <c r="C353" s="25" t="s">
        <v>481</v>
      </c>
      <c r="D353" s="28">
        <v>45809.0</v>
      </c>
      <c r="E353" s="25" t="s">
        <v>483</v>
      </c>
      <c r="F353" s="26" t="s">
        <v>479</v>
      </c>
      <c r="G353" s="29"/>
      <c r="H353" s="25" t="s">
        <v>104</v>
      </c>
      <c r="I353" s="25" t="s">
        <v>2398</v>
      </c>
      <c r="J353" s="10" t="s">
        <v>16</v>
      </c>
    </row>
    <row r="354">
      <c r="A354" s="25" t="s">
        <v>484</v>
      </c>
      <c r="B354" s="25" t="s">
        <v>486</v>
      </c>
      <c r="C354" s="25" t="s">
        <v>481</v>
      </c>
      <c r="D354" s="28">
        <v>45778.0</v>
      </c>
      <c r="E354" s="25" t="s">
        <v>489</v>
      </c>
      <c r="F354" s="26" t="s">
        <v>486</v>
      </c>
      <c r="G354" s="29"/>
      <c r="H354" s="25" t="s">
        <v>104</v>
      </c>
      <c r="I354" s="25" t="s">
        <v>2398</v>
      </c>
      <c r="J354" s="10" t="s">
        <v>16</v>
      </c>
    </row>
    <row r="355">
      <c r="A355" s="25" t="s">
        <v>1116</v>
      </c>
      <c r="B355" s="25" t="s">
        <v>1119</v>
      </c>
      <c r="C355" s="25" t="s">
        <v>481</v>
      </c>
      <c r="D355" s="28">
        <v>45778.0</v>
      </c>
      <c r="E355" s="25" t="s">
        <v>1120</v>
      </c>
      <c r="F355" s="26" t="s">
        <v>1119</v>
      </c>
      <c r="G355" s="29"/>
      <c r="H355" s="25" t="s">
        <v>104</v>
      </c>
      <c r="I355" s="25" t="s">
        <v>2398</v>
      </c>
      <c r="J355" s="10" t="s">
        <v>16</v>
      </c>
    </row>
    <row r="356">
      <c r="A356" s="25" t="s">
        <v>493</v>
      </c>
      <c r="B356" s="25" t="s">
        <v>413</v>
      </c>
      <c r="C356" s="25" t="s">
        <v>481</v>
      </c>
      <c r="D356" s="28">
        <v>45778.0</v>
      </c>
      <c r="E356" s="25" t="s">
        <v>418</v>
      </c>
      <c r="F356" s="26" t="s">
        <v>413</v>
      </c>
      <c r="G356" s="29"/>
      <c r="H356" s="25" t="s">
        <v>104</v>
      </c>
      <c r="I356" s="25" t="s">
        <v>2398</v>
      </c>
      <c r="J356" s="10" t="s">
        <v>16</v>
      </c>
    </row>
    <row r="357">
      <c r="A357" s="25" t="s">
        <v>500</v>
      </c>
      <c r="B357" s="25" t="s">
        <v>423</v>
      </c>
      <c r="C357" s="25" t="s">
        <v>481</v>
      </c>
      <c r="D357" s="28">
        <v>45778.0</v>
      </c>
      <c r="E357" s="25" t="s">
        <v>424</v>
      </c>
      <c r="F357" s="26" t="s">
        <v>423</v>
      </c>
      <c r="G357" s="29"/>
      <c r="H357" s="25" t="s">
        <v>104</v>
      </c>
      <c r="I357" s="25" t="s">
        <v>2398</v>
      </c>
      <c r="J357" s="10" t="s">
        <v>16</v>
      </c>
    </row>
    <row r="358">
      <c r="A358" s="25" t="s">
        <v>2507</v>
      </c>
      <c r="B358" s="40" t="s">
        <v>2508</v>
      </c>
      <c r="C358" s="25" t="s">
        <v>369</v>
      </c>
      <c r="D358" s="31" t="s">
        <v>371</v>
      </c>
      <c r="E358" s="25" t="s">
        <v>1043</v>
      </c>
      <c r="F358" s="26" t="s">
        <v>2508</v>
      </c>
      <c r="G358" s="29"/>
      <c r="H358" s="25" t="s">
        <v>104</v>
      </c>
      <c r="I358" s="25" t="s">
        <v>51</v>
      </c>
      <c r="J358" s="10" t="s">
        <v>1781</v>
      </c>
    </row>
    <row r="359">
      <c r="A359" s="25" t="s">
        <v>2514</v>
      </c>
      <c r="B359" s="25" t="s">
        <v>2515</v>
      </c>
      <c r="C359" s="25" t="s">
        <v>1177</v>
      </c>
      <c r="D359" s="31" t="s">
        <v>371</v>
      </c>
      <c r="E359" s="25" t="s">
        <v>1043</v>
      </c>
      <c r="F359" s="26" t="s">
        <v>2515</v>
      </c>
      <c r="G359" s="29"/>
      <c r="H359" s="25" t="s">
        <v>104</v>
      </c>
      <c r="I359" s="25" t="s">
        <v>51</v>
      </c>
      <c r="J359" s="10" t="s">
        <v>1781</v>
      </c>
    </row>
    <row r="360">
      <c r="A360" s="25" t="s">
        <v>1846</v>
      </c>
      <c r="B360" s="25" t="s">
        <v>1848</v>
      </c>
      <c r="C360" s="25" t="s">
        <v>460</v>
      </c>
      <c r="D360" s="31" t="s">
        <v>371</v>
      </c>
      <c r="E360" s="25" t="s">
        <v>1557</v>
      </c>
      <c r="F360" s="26" t="s">
        <v>1848</v>
      </c>
      <c r="G360" s="29"/>
      <c r="H360" s="25" t="s">
        <v>104</v>
      </c>
      <c r="I360" s="25" t="s">
        <v>51</v>
      </c>
      <c r="J360" s="10" t="s">
        <v>1781</v>
      </c>
    </row>
    <row r="361">
      <c r="A361" s="25" t="s">
        <v>948</v>
      </c>
      <c r="B361" s="25" t="s">
        <v>950</v>
      </c>
      <c r="C361" s="25" t="s">
        <v>460</v>
      </c>
      <c r="D361" s="31" t="s">
        <v>371</v>
      </c>
      <c r="E361" s="25" t="s">
        <v>534</v>
      </c>
      <c r="F361" s="26" t="s">
        <v>950</v>
      </c>
      <c r="G361" s="29"/>
      <c r="H361" s="25" t="s">
        <v>104</v>
      </c>
      <c r="I361" s="25" t="s">
        <v>51</v>
      </c>
      <c r="J361" s="10" t="s">
        <v>1781</v>
      </c>
    </row>
    <row r="362">
      <c r="A362" s="25" t="s">
        <v>1686</v>
      </c>
      <c r="B362" s="25" t="s">
        <v>1690</v>
      </c>
      <c r="C362" s="25" t="s">
        <v>1138</v>
      </c>
      <c r="D362" s="31" t="s">
        <v>371</v>
      </c>
      <c r="E362" s="25" t="s">
        <v>921</v>
      </c>
      <c r="F362" s="26" t="s">
        <v>1690</v>
      </c>
      <c r="G362" s="29"/>
      <c r="H362" s="25" t="s">
        <v>104</v>
      </c>
      <c r="I362" s="25" t="s">
        <v>2522</v>
      </c>
      <c r="J362" s="10" t="s">
        <v>520</v>
      </c>
    </row>
    <row r="363">
      <c r="A363" s="25" t="s">
        <v>1697</v>
      </c>
      <c r="B363" s="25" t="s">
        <v>1699</v>
      </c>
      <c r="C363" s="25" t="s">
        <v>1138</v>
      </c>
      <c r="D363" s="31" t="s">
        <v>371</v>
      </c>
      <c r="E363" s="25" t="s">
        <v>1057</v>
      </c>
      <c r="F363" s="26" t="s">
        <v>1699</v>
      </c>
      <c r="G363" s="29"/>
      <c r="H363" s="25" t="s">
        <v>104</v>
      </c>
      <c r="I363" s="25" t="s">
        <v>2522</v>
      </c>
      <c r="J363" s="10" t="s">
        <v>520</v>
      </c>
    </row>
    <row r="364">
      <c r="A364" s="25" t="s">
        <v>1703</v>
      </c>
      <c r="B364" s="25" t="s">
        <v>1706</v>
      </c>
      <c r="C364" s="25" t="s">
        <v>1138</v>
      </c>
      <c r="D364" s="31" t="s">
        <v>371</v>
      </c>
      <c r="E364" s="25" t="s">
        <v>408</v>
      </c>
      <c r="F364" s="26" t="s">
        <v>1706</v>
      </c>
      <c r="G364" s="29"/>
      <c r="H364" s="25" t="s">
        <v>104</v>
      </c>
      <c r="I364" s="25" t="s">
        <v>2522</v>
      </c>
      <c r="J364" s="10" t="s">
        <v>520</v>
      </c>
    </row>
    <row r="365">
      <c r="A365" s="25" t="s">
        <v>1133</v>
      </c>
      <c r="B365" s="25" t="s">
        <v>1135</v>
      </c>
      <c r="C365" s="25" t="s">
        <v>1138</v>
      </c>
      <c r="D365" s="31" t="s">
        <v>371</v>
      </c>
      <c r="E365" s="25" t="s">
        <v>1139</v>
      </c>
      <c r="F365" s="26" t="s">
        <v>1135</v>
      </c>
      <c r="G365" s="29"/>
      <c r="H365" s="25" t="s">
        <v>104</v>
      </c>
      <c r="I365" s="25" t="s">
        <v>2522</v>
      </c>
      <c r="J365" s="10" t="s">
        <v>520</v>
      </c>
    </row>
    <row r="366">
      <c r="A366" s="25" t="s">
        <v>1721</v>
      </c>
      <c r="B366" s="25" t="s">
        <v>1722</v>
      </c>
      <c r="C366" s="25" t="s">
        <v>1138</v>
      </c>
      <c r="D366" s="31" t="s">
        <v>371</v>
      </c>
      <c r="E366" s="25" t="s">
        <v>1127</v>
      </c>
      <c r="F366" s="26" t="s">
        <v>1722</v>
      </c>
      <c r="G366" s="29"/>
      <c r="H366" s="25" t="s">
        <v>104</v>
      </c>
      <c r="I366" s="25" t="s">
        <v>2522</v>
      </c>
      <c r="J366" s="10" t="s">
        <v>520</v>
      </c>
    </row>
    <row r="367">
      <c r="A367" s="25" t="s">
        <v>1519</v>
      </c>
      <c r="B367" s="25" t="s">
        <v>1520</v>
      </c>
      <c r="C367" s="25" t="s">
        <v>942</v>
      </c>
      <c r="D367" s="28">
        <v>45536.0</v>
      </c>
      <c r="E367" s="25" t="s">
        <v>1159</v>
      </c>
      <c r="F367" s="26" t="s">
        <v>1520</v>
      </c>
      <c r="G367" s="29"/>
      <c r="H367" s="25" t="s">
        <v>104</v>
      </c>
      <c r="I367" s="25" t="s">
        <v>2522</v>
      </c>
      <c r="J367" s="10" t="s">
        <v>520</v>
      </c>
    </row>
    <row r="368">
      <c r="A368" s="25" t="s">
        <v>683</v>
      </c>
      <c r="B368" s="25" t="s">
        <v>685</v>
      </c>
      <c r="C368" s="25" t="s">
        <v>414</v>
      </c>
      <c r="D368" s="28">
        <v>45537.0</v>
      </c>
      <c r="E368" s="25" t="s">
        <v>681</v>
      </c>
      <c r="F368" s="26" t="s">
        <v>685</v>
      </c>
      <c r="G368" s="29"/>
      <c r="H368" s="25" t="s">
        <v>104</v>
      </c>
      <c r="I368" s="25" t="s">
        <v>2522</v>
      </c>
      <c r="J368" s="10" t="s">
        <v>520</v>
      </c>
    </row>
    <row r="369">
      <c r="A369" s="25" t="s">
        <v>707</v>
      </c>
      <c r="B369" s="25" t="s">
        <v>685</v>
      </c>
      <c r="C369" s="25" t="s">
        <v>481</v>
      </c>
      <c r="D369" s="28">
        <v>45778.0</v>
      </c>
      <c r="E369" s="25" t="s">
        <v>681</v>
      </c>
      <c r="F369" s="26" t="s">
        <v>685</v>
      </c>
      <c r="G369" s="29"/>
      <c r="H369" s="25" t="s">
        <v>104</v>
      </c>
      <c r="I369" s="25" t="s">
        <v>2522</v>
      </c>
      <c r="J369" s="10" t="s">
        <v>520</v>
      </c>
    </row>
    <row r="370">
      <c r="A370" s="25" t="s">
        <v>1199</v>
      </c>
      <c r="B370" s="25" t="s">
        <v>1200</v>
      </c>
      <c r="C370" s="25" t="s">
        <v>414</v>
      </c>
      <c r="D370" s="31" t="s">
        <v>371</v>
      </c>
      <c r="E370" s="25" t="s">
        <v>1203</v>
      </c>
      <c r="F370" s="26" t="s">
        <v>1200</v>
      </c>
      <c r="G370" s="29"/>
      <c r="H370" s="25" t="s">
        <v>104</v>
      </c>
      <c r="I370" s="25" t="s">
        <v>2533</v>
      </c>
      <c r="J370" s="10" t="s">
        <v>16</v>
      </c>
    </row>
    <row r="371">
      <c r="A371" s="25" t="s">
        <v>2534</v>
      </c>
      <c r="B371" s="25" t="s">
        <v>2535</v>
      </c>
      <c r="C371" s="25" t="s">
        <v>604</v>
      </c>
      <c r="D371" s="28">
        <v>45658.0</v>
      </c>
      <c r="E371" s="25" t="s">
        <v>1139</v>
      </c>
      <c r="F371" s="26" t="s">
        <v>2535</v>
      </c>
      <c r="G371" s="29"/>
      <c r="H371" s="25" t="s">
        <v>104</v>
      </c>
      <c r="I371" s="25" t="s">
        <v>2533</v>
      </c>
      <c r="J371" s="10" t="s">
        <v>16</v>
      </c>
    </row>
    <row r="372">
      <c r="A372" s="25" t="s">
        <v>1410</v>
      </c>
      <c r="B372" s="25" t="s">
        <v>1200</v>
      </c>
      <c r="C372" s="25" t="s">
        <v>481</v>
      </c>
      <c r="D372" s="28">
        <v>45778.0</v>
      </c>
      <c r="E372" s="25" t="s">
        <v>1203</v>
      </c>
      <c r="F372" s="26" t="s">
        <v>1200</v>
      </c>
      <c r="G372" s="29"/>
      <c r="H372" s="25" t="s">
        <v>104</v>
      </c>
      <c r="I372" s="25" t="s">
        <v>2533</v>
      </c>
      <c r="J372" s="10" t="s">
        <v>16</v>
      </c>
    </row>
    <row r="373">
      <c r="A373" s="25" t="s">
        <v>555</v>
      </c>
      <c r="B373" s="25" t="s">
        <v>556</v>
      </c>
      <c r="C373" s="25" t="s">
        <v>557</v>
      </c>
      <c r="D373" s="28">
        <v>45748.0</v>
      </c>
      <c r="E373" s="25" t="s">
        <v>558</v>
      </c>
      <c r="F373" s="26" t="s">
        <v>556</v>
      </c>
      <c r="G373" s="29"/>
      <c r="H373" s="25" t="s">
        <v>104</v>
      </c>
      <c r="I373" s="25" t="s">
        <v>147</v>
      </c>
      <c r="J373" s="10" t="s">
        <v>667</v>
      </c>
    </row>
    <row r="374">
      <c r="A374" s="25" t="s">
        <v>1772</v>
      </c>
      <c r="B374" s="25" t="s">
        <v>1774</v>
      </c>
      <c r="C374" s="25" t="s">
        <v>1776</v>
      </c>
      <c r="D374" s="28">
        <v>45541.0</v>
      </c>
      <c r="E374" s="25" t="s">
        <v>401</v>
      </c>
      <c r="F374" s="26" t="s">
        <v>1774</v>
      </c>
      <c r="G374" s="29"/>
      <c r="H374" s="25" t="s">
        <v>104</v>
      </c>
      <c r="I374" s="25" t="s">
        <v>147</v>
      </c>
      <c r="J374" s="10" t="s">
        <v>667</v>
      </c>
    </row>
    <row r="375">
      <c r="A375" s="25" t="s">
        <v>626</v>
      </c>
      <c r="B375" s="25" t="s">
        <v>627</v>
      </c>
      <c r="C375" s="25" t="s">
        <v>629</v>
      </c>
      <c r="D375" s="28">
        <v>45536.0</v>
      </c>
      <c r="E375" s="25" t="s">
        <v>442</v>
      </c>
      <c r="F375" s="26" t="s">
        <v>627</v>
      </c>
      <c r="G375" s="29"/>
      <c r="H375" s="25" t="s">
        <v>104</v>
      </c>
      <c r="I375" s="25" t="s">
        <v>147</v>
      </c>
      <c r="J375" s="10" t="s">
        <v>667</v>
      </c>
    </row>
    <row r="376">
      <c r="A376" s="25" t="s">
        <v>749</v>
      </c>
      <c r="B376" s="25" t="s">
        <v>750</v>
      </c>
      <c r="C376" s="25" t="s">
        <v>414</v>
      </c>
      <c r="D376" s="28">
        <v>45537.0</v>
      </c>
      <c r="E376" s="25" t="s">
        <v>753</v>
      </c>
      <c r="F376" s="26" t="s">
        <v>750</v>
      </c>
      <c r="G376" s="29"/>
      <c r="H376" s="25" t="s">
        <v>104</v>
      </c>
      <c r="I376" s="25" t="s">
        <v>147</v>
      </c>
      <c r="J376" s="10" t="s">
        <v>667</v>
      </c>
    </row>
    <row r="377">
      <c r="A377" s="25" t="s">
        <v>2069</v>
      </c>
      <c r="B377" s="25" t="s">
        <v>2071</v>
      </c>
      <c r="C377" s="25" t="s">
        <v>414</v>
      </c>
      <c r="D377" s="28">
        <v>45537.0</v>
      </c>
      <c r="E377" s="25" t="s">
        <v>1385</v>
      </c>
      <c r="F377" s="26" t="s">
        <v>2071</v>
      </c>
      <c r="G377" s="29"/>
      <c r="H377" s="25" t="s">
        <v>104</v>
      </c>
      <c r="I377" s="25" t="s">
        <v>147</v>
      </c>
      <c r="J377" s="10" t="s">
        <v>667</v>
      </c>
    </row>
    <row r="378">
      <c r="A378" s="25" t="s">
        <v>1199</v>
      </c>
      <c r="B378" s="25" t="s">
        <v>1200</v>
      </c>
      <c r="C378" s="25" t="s">
        <v>414</v>
      </c>
      <c r="D378" s="31" t="s">
        <v>371</v>
      </c>
      <c r="E378" s="25" t="s">
        <v>1203</v>
      </c>
      <c r="F378" s="26" t="s">
        <v>1200</v>
      </c>
      <c r="G378" s="29"/>
      <c r="H378" s="25" t="s">
        <v>104</v>
      </c>
      <c r="I378" s="25" t="s">
        <v>147</v>
      </c>
      <c r="J378" s="10" t="s">
        <v>667</v>
      </c>
    </row>
    <row r="379">
      <c r="A379" s="25" t="s">
        <v>797</v>
      </c>
      <c r="B379" s="25" t="s">
        <v>798</v>
      </c>
      <c r="C379" s="25" t="s">
        <v>414</v>
      </c>
      <c r="D379" s="31" t="s">
        <v>371</v>
      </c>
      <c r="E379" s="25" t="s">
        <v>800</v>
      </c>
      <c r="F379" s="26" t="s">
        <v>798</v>
      </c>
      <c r="G379" s="29"/>
      <c r="H379" s="25" t="s">
        <v>104</v>
      </c>
      <c r="I379" s="25" t="s">
        <v>147</v>
      </c>
      <c r="J379" s="10" t="s">
        <v>667</v>
      </c>
    </row>
    <row r="380">
      <c r="A380" s="25" t="s">
        <v>1532</v>
      </c>
      <c r="B380" s="25" t="s">
        <v>1533</v>
      </c>
      <c r="C380" s="25" t="s">
        <v>638</v>
      </c>
      <c r="D380" s="31" t="s">
        <v>371</v>
      </c>
      <c r="E380" s="25" t="s">
        <v>256</v>
      </c>
      <c r="F380" s="26" t="s">
        <v>1533</v>
      </c>
      <c r="G380" s="29"/>
      <c r="H380" s="25" t="s">
        <v>104</v>
      </c>
      <c r="I380" s="25" t="s">
        <v>147</v>
      </c>
      <c r="J380" s="10" t="s">
        <v>667</v>
      </c>
    </row>
    <row r="381">
      <c r="A381" s="25" t="s">
        <v>1048</v>
      </c>
      <c r="B381" s="25" t="s">
        <v>1050</v>
      </c>
      <c r="C381" s="25" t="s">
        <v>1051</v>
      </c>
      <c r="D381" s="28">
        <v>45536.0</v>
      </c>
      <c r="E381" s="25" t="s">
        <v>1053</v>
      </c>
      <c r="F381" s="26" t="s">
        <v>1050</v>
      </c>
      <c r="G381" s="29"/>
      <c r="H381" s="25" t="s">
        <v>104</v>
      </c>
      <c r="I381" s="25" t="s">
        <v>147</v>
      </c>
      <c r="J381" s="10" t="s">
        <v>667</v>
      </c>
    </row>
    <row r="382">
      <c r="A382" s="25" t="s">
        <v>1048</v>
      </c>
      <c r="B382" s="25" t="s">
        <v>1050</v>
      </c>
      <c r="C382" s="25" t="s">
        <v>1051</v>
      </c>
      <c r="D382" s="28">
        <v>45536.0</v>
      </c>
      <c r="E382" s="25" t="s">
        <v>1053</v>
      </c>
      <c r="F382" s="26" t="s">
        <v>1050</v>
      </c>
      <c r="G382" s="29"/>
      <c r="H382" s="25" t="s">
        <v>104</v>
      </c>
      <c r="I382" s="25" t="s">
        <v>147</v>
      </c>
      <c r="J382" s="10" t="s">
        <v>667</v>
      </c>
    </row>
    <row r="383">
      <c r="A383" s="25" t="s">
        <v>1090</v>
      </c>
      <c r="B383" s="25" t="s">
        <v>1093</v>
      </c>
      <c r="C383" s="25" t="s">
        <v>597</v>
      </c>
      <c r="D383" s="28">
        <v>45658.0</v>
      </c>
      <c r="E383" s="25" t="s">
        <v>1053</v>
      </c>
      <c r="F383" s="26" t="s">
        <v>1093</v>
      </c>
      <c r="G383" s="29"/>
      <c r="H383" s="25" t="s">
        <v>104</v>
      </c>
      <c r="I383" s="25" t="s">
        <v>147</v>
      </c>
      <c r="J383" s="10" t="s">
        <v>667</v>
      </c>
    </row>
    <row r="384">
      <c r="A384" s="25" t="s">
        <v>565</v>
      </c>
      <c r="B384" s="25" t="s">
        <v>556</v>
      </c>
      <c r="C384" s="25" t="s">
        <v>567</v>
      </c>
      <c r="D384" s="28">
        <v>45748.0</v>
      </c>
      <c r="E384" s="25" t="s">
        <v>558</v>
      </c>
      <c r="F384" s="26" t="s">
        <v>556</v>
      </c>
      <c r="G384" s="29"/>
      <c r="H384" s="25" t="s">
        <v>104</v>
      </c>
      <c r="I384" s="25" t="s">
        <v>147</v>
      </c>
      <c r="J384" s="10" t="s">
        <v>667</v>
      </c>
    </row>
    <row r="385">
      <c r="A385" s="25" t="s">
        <v>1946</v>
      </c>
      <c r="B385" s="25" t="s">
        <v>1947</v>
      </c>
      <c r="C385" s="25" t="s">
        <v>475</v>
      </c>
      <c r="D385" s="28">
        <v>45809.0</v>
      </c>
      <c r="E385" s="25" t="s">
        <v>1949</v>
      </c>
      <c r="F385" s="26" t="s">
        <v>1947</v>
      </c>
      <c r="G385" s="29"/>
      <c r="H385" s="25" t="s">
        <v>104</v>
      </c>
      <c r="I385" s="25" t="s">
        <v>147</v>
      </c>
      <c r="J385" s="10" t="s">
        <v>667</v>
      </c>
    </row>
    <row r="386">
      <c r="A386" s="25" t="s">
        <v>1959</v>
      </c>
      <c r="B386" s="25" t="s">
        <v>1962</v>
      </c>
      <c r="C386" s="25" t="s">
        <v>481</v>
      </c>
      <c r="D386" s="28">
        <v>45778.0</v>
      </c>
      <c r="E386" s="25" t="s">
        <v>760</v>
      </c>
      <c r="F386" s="26" t="s">
        <v>1962</v>
      </c>
      <c r="G386" s="29"/>
      <c r="H386" s="25" t="s">
        <v>104</v>
      </c>
      <c r="I386" s="25" t="s">
        <v>147</v>
      </c>
      <c r="J386" s="10" t="s">
        <v>667</v>
      </c>
    </row>
    <row r="387">
      <c r="A387" s="25" t="s">
        <v>1967</v>
      </c>
      <c r="B387" s="25" t="s">
        <v>1962</v>
      </c>
      <c r="C387" s="25" t="s">
        <v>481</v>
      </c>
      <c r="D387" s="28">
        <v>45778.0</v>
      </c>
      <c r="E387" s="25" t="s">
        <v>760</v>
      </c>
      <c r="F387" s="26" t="s">
        <v>1962</v>
      </c>
      <c r="G387" s="29"/>
      <c r="H387" s="25" t="s">
        <v>104</v>
      </c>
      <c r="I387" s="25" t="s">
        <v>147</v>
      </c>
      <c r="J387" s="10" t="s">
        <v>667</v>
      </c>
    </row>
    <row r="388">
      <c r="A388" s="25" t="s">
        <v>1974</v>
      </c>
      <c r="B388" s="25" t="s">
        <v>1962</v>
      </c>
      <c r="C388" s="25" t="s">
        <v>481</v>
      </c>
      <c r="D388" s="28">
        <v>45778.0</v>
      </c>
      <c r="E388" s="25" t="s">
        <v>760</v>
      </c>
      <c r="F388" s="26" t="s">
        <v>1962</v>
      </c>
      <c r="G388" s="29"/>
      <c r="H388" s="25" t="s">
        <v>104</v>
      </c>
      <c r="I388" s="25" t="s">
        <v>147</v>
      </c>
      <c r="J388" s="10" t="s">
        <v>667</v>
      </c>
    </row>
    <row r="389">
      <c r="A389" s="25" t="s">
        <v>901</v>
      </c>
      <c r="B389" s="25" t="s">
        <v>750</v>
      </c>
      <c r="C389" s="25" t="s">
        <v>481</v>
      </c>
      <c r="D389" s="28">
        <v>45778.0</v>
      </c>
      <c r="E389" s="25" t="s">
        <v>753</v>
      </c>
      <c r="F389" s="26" t="s">
        <v>750</v>
      </c>
      <c r="G389" s="29"/>
      <c r="H389" s="25" t="s">
        <v>104</v>
      </c>
      <c r="I389" s="25" t="s">
        <v>147</v>
      </c>
      <c r="J389" s="10" t="s">
        <v>667</v>
      </c>
    </row>
    <row r="390">
      <c r="A390" s="25" t="s">
        <v>1410</v>
      </c>
      <c r="B390" s="25" t="s">
        <v>1200</v>
      </c>
      <c r="C390" s="25" t="s">
        <v>481</v>
      </c>
      <c r="D390" s="28">
        <v>45778.0</v>
      </c>
      <c r="E390" s="25" t="s">
        <v>1203</v>
      </c>
      <c r="F390" s="26" t="s">
        <v>1200</v>
      </c>
      <c r="G390" s="29"/>
      <c r="H390" s="25" t="s">
        <v>104</v>
      </c>
      <c r="I390" s="25" t="s">
        <v>147</v>
      </c>
      <c r="J390" s="10" t="s">
        <v>667</v>
      </c>
    </row>
    <row r="391">
      <c r="A391" s="25" t="s">
        <v>651</v>
      </c>
      <c r="B391" s="25" t="s">
        <v>652</v>
      </c>
      <c r="C391" s="25" t="s">
        <v>653</v>
      </c>
      <c r="D391" s="28">
        <v>45537.0</v>
      </c>
      <c r="E391" s="25" t="s">
        <v>654</v>
      </c>
      <c r="F391" s="26" t="s">
        <v>652</v>
      </c>
      <c r="G391" s="29"/>
      <c r="H391" s="25" t="s">
        <v>104</v>
      </c>
      <c r="I391" s="25" t="s">
        <v>147</v>
      </c>
      <c r="J391" s="10" t="s">
        <v>667</v>
      </c>
    </row>
    <row r="392">
      <c r="A392" s="25" t="s">
        <v>743</v>
      </c>
      <c r="B392" s="25" t="s">
        <v>744</v>
      </c>
      <c r="C392" s="25" t="s">
        <v>745</v>
      </c>
      <c r="D392" s="31" t="s">
        <v>371</v>
      </c>
      <c r="E392" s="25" t="s">
        <v>713</v>
      </c>
      <c r="F392" s="26" t="s">
        <v>744</v>
      </c>
      <c r="G392" s="29"/>
      <c r="H392" s="25" t="s">
        <v>104</v>
      </c>
      <c r="I392" s="25" t="s">
        <v>2576</v>
      </c>
      <c r="J392" s="10" t="s">
        <v>593</v>
      </c>
    </row>
    <row r="393">
      <c r="A393" s="25" t="s">
        <v>427</v>
      </c>
      <c r="B393" s="25" t="s">
        <v>429</v>
      </c>
      <c r="C393" s="25" t="s">
        <v>430</v>
      </c>
      <c r="D393" s="31" t="s">
        <v>371</v>
      </c>
      <c r="E393" s="25" t="s">
        <v>431</v>
      </c>
      <c r="F393" s="26" t="s">
        <v>429</v>
      </c>
      <c r="G393" s="29"/>
      <c r="H393" s="25" t="s">
        <v>104</v>
      </c>
      <c r="I393" s="25" t="s">
        <v>2576</v>
      </c>
      <c r="J393" s="10" t="s">
        <v>593</v>
      </c>
    </row>
    <row r="394">
      <c r="A394" s="25" t="s">
        <v>1548</v>
      </c>
      <c r="B394" s="25" t="s">
        <v>1554</v>
      </c>
      <c r="C394" s="25" t="s">
        <v>1556</v>
      </c>
      <c r="D394" s="31" t="s">
        <v>371</v>
      </c>
      <c r="E394" s="25" t="s">
        <v>1557</v>
      </c>
      <c r="F394" s="26" t="s">
        <v>1554</v>
      </c>
      <c r="G394" s="29"/>
      <c r="H394" s="25" t="s">
        <v>104</v>
      </c>
      <c r="I394" s="25" t="s">
        <v>2576</v>
      </c>
      <c r="J394" s="10" t="s">
        <v>593</v>
      </c>
    </row>
    <row r="395">
      <c r="A395" s="25" t="s">
        <v>809</v>
      </c>
      <c r="B395" s="25" t="s">
        <v>811</v>
      </c>
      <c r="C395" s="25" t="s">
        <v>813</v>
      </c>
      <c r="D395" s="31" t="s">
        <v>371</v>
      </c>
      <c r="E395" s="25" t="s">
        <v>814</v>
      </c>
      <c r="F395" s="26" t="s">
        <v>811</v>
      </c>
      <c r="G395" s="29"/>
      <c r="H395" s="25" t="s">
        <v>104</v>
      </c>
      <c r="I395" s="25" t="s">
        <v>2576</v>
      </c>
      <c r="J395" s="10" t="s">
        <v>593</v>
      </c>
    </row>
    <row r="396">
      <c r="A396" s="25" t="s">
        <v>2264</v>
      </c>
      <c r="B396" s="25" t="s">
        <v>2265</v>
      </c>
      <c r="C396" s="25" t="s">
        <v>469</v>
      </c>
      <c r="D396" s="31" t="s">
        <v>371</v>
      </c>
      <c r="E396" s="25" t="s">
        <v>1857</v>
      </c>
      <c r="F396" s="26" t="s">
        <v>2265</v>
      </c>
      <c r="G396" s="29"/>
      <c r="H396" s="25" t="s">
        <v>104</v>
      </c>
      <c r="I396" s="25" t="s">
        <v>2576</v>
      </c>
      <c r="J396" s="10" t="s">
        <v>593</v>
      </c>
    </row>
    <row r="397">
      <c r="A397" s="25" t="s">
        <v>466</v>
      </c>
      <c r="B397" s="25" t="s">
        <v>429</v>
      </c>
      <c r="C397" s="25" t="s">
        <v>469</v>
      </c>
      <c r="D397" s="31" t="s">
        <v>371</v>
      </c>
      <c r="E397" s="25" t="s">
        <v>431</v>
      </c>
      <c r="F397" s="26" t="s">
        <v>429</v>
      </c>
      <c r="G397" s="29"/>
      <c r="H397" s="25" t="s">
        <v>104</v>
      </c>
      <c r="I397" s="25" t="s">
        <v>2576</v>
      </c>
      <c r="J397" s="10" t="s">
        <v>593</v>
      </c>
    </row>
    <row r="398">
      <c r="A398" s="25" t="s">
        <v>2586</v>
      </c>
      <c r="B398" s="25" t="s">
        <v>2587</v>
      </c>
      <c r="C398" s="25" t="s">
        <v>475</v>
      </c>
      <c r="D398" s="31" t="s">
        <v>371</v>
      </c>
      <c r="E398" s="25" t="s">
        <v>833</v>
      </c>
      <c r="F398" s="26" t="s">
        <v>2587</v>
      </c>
      <c r="G398" s="29"/>
      <c r="H398" s="25" t="s">
        <v>104</v>
      </c>
      <c r="I398" s="25" t="s">
        <v>2576</v>
      </c>
      <c r="J398" s="10" t="s">
        <v>593</v>
      </c>
    </row>
    <row r="399">
      <c r="A399" s="25" t="s">
        <v>1399</v>
      </c>
      <c r="B399" s="25" t="s">
        <v>1400</v>
      </c>
      <c r="C399" s="25" t="s">
        <v>481</v>
      </c>
      <c r="D399" s="28">
        <v>45778.0</v>
      </c>
      <c r="E399" s="25" t="s">
        <v>372</v>
      </c>
      <c r="F399" s="26" t="s">
        <v>1400</v>
      </c>
      <c r="G399" s="29"/>
      <c r="H399" s="25" t="s">
        <v>104</v>
      </c>
      <c r="I399" s="25" t="s">
        <v>2576</v>
      </c>
      <c r="J399" s="10" t="s">
        <v>593</v>
      </c>
    </row>
    <row r="400">
      <c r="A400" s="25" t="s">
        <v>2590</v>
      </c>
      <c r="B400" s="25" t="s">
        <v>2592</v>
      </c>
      <c r="C400" s="25" t="s">
        <v>1752</v>
      </c>
      <c r="D400" s="28">
        <v>45658.0</v>
      </c>
      <c r="E400" s="25" t="s">
        <v>1611</v>
      </c>
      <c r="F400" s="26" t="s">
        <v>2592</v>
      </c>
      <c r="G400" s="29"/>
      <c r="H400" s="25" t="s">
        <v>104</v>
      </c>
      <c r="I400" s="25" t="s">
        <v>2593</v>
      </c>
      <c r="J400" s="10" t="s">
        <v>593</v>
      </c>
    </row>
    <row r="401">
      <c r="A401" s="25" t="s">
        <v>2594</v>
      </c>
      <c r="B401" s="25" t="s">
        <v>2595</v>
      </c>
      <c r="C401" s="25" t="s">
        <v>414</v>
      </c>
      <c r="D401" s="28">
        <v>45537.0</v>
      </c>
      <c r="E401" s="25" t="s">
        <v>1926</v>
      </c>
      <c r="F401" s="26" t="s">
        <v>2595</v>
      </c>
      <c r="G401" s="29"/>
      <c r="H401" s="25" t="s">
        <v>104</v>
      </c>
      <c r="I401" s="25" t="s">
        <v>2593</v>
      </c>
      <c r="J401" s="10" t="s">
        <v>593</v>
      </c>
    </row>
    <row r="402">
      <c r="A402" s="25" t="s">
        <v>1607</v>
      </c>
      <c r="B402" s="25" t="s">
        <v>1609</v>
      </c>
      <c r="C402" s="25" t="s">
        <v>481</v>
      </c>
      <c r="D402" s="28">
        <v>45778.0</v>
      </c>
      <c r="E402" s="25" t="s">
        <v>1611</v>
      </c>
      <c r="F402" s="26" t="s">
        <v>1609</v>
      </c>
      <c r="G402" s="29"/>
      <c r="H402" s="25" t="s">
        <v>104</v>
      </c>
      <c r="I402" s="25" t="s">
        <v>2593</v>
      </c>
      <c r="J402" s="10" t="s">
        <v>593</v>
      </c>
    </row>
    <row r="403">
      <c r="A403" s="25" t="s">
        <v>2598</v>
      </c>
      <c r="B403" s="25" t="s">
        <v>2595</v>
      </c>
      <c r="C403" s="25" t="s">
        <v>481</v>
      </c>
      <c r="D403" s="28">
        <v>45778.0</v>
      </c>
      <c r="E403" s="25" t="s">
        <v>1926</v>
      </c>
      <c r="F403" s="26" t="s">
        <v>2595</v>
      </c>
      <c r="G403" s="29"/>
      <c r="H403" s="25" t="s">
        <v>104</v>
      </c>
      <c r="I403" s="25" t="s">
        <v>2593</v>
      </c>
      <c r="J403" s="10" t="s">
        <v>593</v>
      </c>
    </row>
    <row r="404">
      <c r="A404" s="25" t="s">
        <v>723</v>
      </c>
      <c r="B404" s="25" t="s">
        <v>724</v>
      </c>
      <c r="C404" s="25" t="s">
        <v>369</v>
      </c>
      <c r="D404" s="28">
        <v>45544.0</v>
      </c>
      <c r="E404" s="25" t="s">
        <v>727</v>
      </c>
      <c r="F404" s="26" t="s">
        <v>724</v>
      </c>
      <c r="G404" s="29"/>
      <c r="H404" s="25" t="s">
        <v>104</v>
      </c>
      <c r="I404" s="25" t="s">
        <v>225</v>
      </c>
      <c r="J404" s="10" t="s">
        <v>593</v>
      </c>
    </row>
    <row r="405">
      <c r="A405" s="25" t="s">
        <v>939</v>
      </c>
      <c r="B405" s="25" t="s">
        <v>940</v>
      </c>
      <c r="C405" s="25" t="s">
        <v>942</v>
      </c>
      <c r="D405" s="31" t="s">
        <v>371</v>
      </c>
      <c r="E405" s="25" t="s">
        <v>564</v>
      </c>
      <c r="F405" s="26" t="s">
        <v>940</v>
      </c>
      <c r="G405" s="29"/>
      <c r="H405" s="25" t="s">
        <v>104</v>
      </c>
      <c r="I405" s="25" t="s">
        <v>225</v>
      </c>
      <c r="J405" s="10" t="s">
        <v>593</v>
      </c>
    </row>
    <row r="406">
      <c r="A406" s="25" t="s">
        <v>743</v>
      </c>
      <c r="B406" s="25" t="s">
        <v>744</v>
      </c>
      <c r="C406" s="25" t="s">
        <v>745</v>
      </c>
      <c r="D406" s="31" t="s">
        <v>371</v>
      </c>
      <c r="E406" s="25" t="s">
        <v>713</v>
      </c>
      <c r="F406" s="26" t="s">
        <v>744</v>
      </c>
      <c r="G406" s="29"/>
      <c r="H406" s="25" t="s">
        <v>104</v>
      </c>
      <c r="I406" s="25" t="s">
        <v>225</v>
      </c>
      <c r="J406" s="10" t="s">
        <v>593</v>
      </c>
    </row>
    <row r="407">
      <c r="A407" s="25" t="s">
        <v>749</v>
      </c>
      <c r="B407" s="25" t="s">
        <v>750</v>
      </c>
      <c r="C407" s="25" t="s">
        <v>414</v>
      </c>
      <c r="D407" s="28">
        <v>45537.0</v>
      </c>
      <c r="E407" s="25" t="s">
        <v>753</v>
      </c>
      <c r="F407" s="26" t="s">
        <v>750</v>
      </c>
      <c r="G407" s="29"/>
      <c r="H407" s="25" t="s">
        <v>104</v>
      </c>
      <c r="I407" s="25" t="s">
        <v>225</v>
      </c>
      <c r="J407" s="10" t="s">
        <v>593</v>
      </c>
    </row>
    <row r="408">
      <c r="A408" s="25" t="s">
        <v>757</v>
      </c>
      <c r="B408" s="25" t="s">
        <v>758</v>
      </c>
      <c r="C408" s="25" t="s">
        <v>414</v>
      </c>
      <c r="D408" s="28">
        <v>45537.0</v>
      </c>
      <c r="E408" s="25" t="s">
        <v>760</v>
      </c>
      <c r="F408" s="26" t="s">
        <v>758</v>
      </c>
      <c r="G408" s="29"/>
      <c r="H408" s="25" t="s">
        <v>104</v>
      </c>
      <c r="I408" s="25" t="s">
        <v>225</v>
      </c>
      <c r="J408" s="10" t="s">
        <v>593</v>
      </c>
    </row>
    <row r="409">
      <c r="A409" s="25" t="s">
        <v>412</v>
      </c>
      <c r="B409" s="25" t="s">
        <v>413</v>
      </c>
      <c r="C409" s="25" t="s">
        <v>414</v>
      </c>
      <c r="D409" s="28">
        <v>45537.0</v>
      </c>
      <c r="E409" s="25" t="s">
        <v>418</v>
      </c>
      <c r="F409" s="26" t="s">
        <v>413</v>
      </c>
      <c r="G409" s="29"/>
      <c r="H409" s="25" t="s">
        <v>104</v>
      </c>
      <c r="I409" s="25" t="s">
        <v>225</v>
      </c>
      <c r="J409" s="10" t="s">
        <v>593</v>
      </c>
    </row>
    <row r="410">
      <c r="A410" s="25" t="s">
        <v>2594</v>
      </c>
      <c r="B410" s="25" t="s">
        <v>2595</v>
      </c>
      <c r="C410" s="25" t="s">
        <v>414</v>
      </c>
      <c r="D410" s="28">
        <v>45537.0</v>
      </c>
      <c r="E410" s="25" t="s">
        <v>1926</v>
      </c>
      <c r="F410" s="26" t="s">
        <v>2595</v>
      </c>
      <c r="G410" s="29"/>
      <c r="H410" s="25" t="s">
        <v>104</v>
      </c>
      <c r="I410" s="25" t="s">
        <v>225</v>
      </c>
      <c r="J410" s="10" t="s">
        <v>593</v>
      </c>
    </row>
    <row r="411">
      <c r="A411" s="25" t="s">
        <v>785</v>
      </c>
      <c r="B411" s="25" t="s">
        <v>788</v>
      </c>
      <c r="C411" s="25" t="s">
        <v>414</v>
      </c>
      <c r="D411" s="28">
        <v>45537.0</v>
      </c>
      <c r="E411" s="25" t="s">
        <v>740</v>
      </c>
      <c r="F411" s="26" t="s">
        <v>788</v>
      </c>
      <c r="G411" s="29"/>
      <c r="H411" s="25" t="s">
        <v>104</v>
      </c>
      <c r="I411" s="25" t="s">
        <v>225</v>
      </c>
      <c r="J411" s="10" t="s">
        <v>593</v>
      </c>
    </row>
    <row r="412">
      <c r="A412" s="25" t="s">
        <v>830</v>
      </c>
      <c r="B412" s="25" t="s">
        <v>831</v>
      </c>
      <c r="C412" s="25" t="s">
        <v>475</v>
      </c>
      <c r="D412" s="28">
        <v>45785.0</v>
      </c>
      <c r="E412" s="25" t="s">
        <v>833</v>
      </c>
      <c r="F412" s="26" t="s">
        <v>831</v>
      </c>
      <c r="G412" s="29"/>
      <c r="H412" s="25" t="s">
        <v>104</v>
      </c>
      <c r="I412" s="25" t="s">
        <v>225</v>
      </c>
      <c r="J412" s="10" t="s">
        <v>593</v>
      </c>
    </row>
    <row r="413">
      <c r="A413" s="25" t="s">
        <v>2586</v>
      </c>
      <c r="B413" s="25" t="s">
        <v>2587</v>
      </c>
      <c r="C413" s="25" t="s">
        <v>475</v>
      </c>
      <c r="D413" s="31" t="s">
        <v>371</v>
      </c>
      <c r="E413" s="25" t="s">
        <v>833</v>
      </c>
      <c r="F413" s="26" t="s">
        <v>2587</v>
      </c>
      <c r="G413" s="29"/>
      <c r="H413" s="25" t="s">
        <v>104</v>
      </c>
      <c r="I413" s="25" t="s">
        <v>225</v>
      </c>
      <c r="J413" s="10" t="s">
        <v>593</v>
      </c>
    </row>
    <row r="414">
      <c r="A414" s="25" t="s">
        <v>901</v>
      </c>
      <c r="B414" s="25" t="s">
        <v>750</v>
      </c>
      <c r="C414" s="25" t="s">
        <v>481</v>
      </c>
      <c r="D414" s="28">
        <v>45778.0</v>
      </c>
      <c r="E414" s="25" t="s">
        <v>753</v>
      </c>
      <c r="F414" s="26" t="s">
        <v>750</v>
      </c>
      <c r="G414" s="29"/>
      <c r="H414" s="25" t="s">
        <v>104</v>
      </c>
      <c r="I414" s="25" t="s">
        <v>225</v>
      </c>
      <c r="J414" s="10" t="s">
        <v>593</v>
      </c>
    </row>
    <row r="415">
      <c r="A415" s="25" t="s">
        <v>906</v>
      </c>
      <c r="B415" s="25" t="s">
        <v>758</v>
      </c>
      <c r="C415" s="25" t="s">
        <v>481</v>
      </c>
      <c r="D415" s="28">
        <v>45778.0</v>
      </c>
      <c r="E415" s="25" t="s">
        <v>760</v>
      </c>
      <c r="F415" s="26" t="s">
        <v>758</v>
      </c>
      <c r="G415" s="29"/>
      <c r="H415" s="25" t="s">
        <v>104</v>
      </c>
      <c r="I415" s="25" t="s">
        <v>225</v>
      </c>
      <c r="J415" s="10" t="s">
        <v>593</v>
      </c>
    </row>
    <row r="416">
      <c r="A416" s="25" t="s">
        <v>493</v>
      </c>
      <c r="B416" s="25" t="s">
        <v>413</v>
      </c>
      <c r="C416" s="25" t="s">
        <v>481</v>
      </c>
      <c r="D416" s="28">
        <v>45778.0</v>
      </c>
      <c r="E416" s="25" t="s">
        <v>418</v>
      </c>
      <c r="F416" s="26" t="s">
        <v>413</v>
      </c>
      <c r="G416" s="29"/>
      <c r="H416" s="25" t="s">
        <v>104</v>
      </c>
      <c r="I416" s="25" t="s">
        <v>225</v>
      </c>
      <c r="J416" s="10" t="s">
        <v>593</v>
      </c>
    </row>
    <row r="417">
      <c r="A417" s="25" t="s">
        <v>2598</v>
      </c>
      <c r="B417" s="25" t="s">
        <v>2595</v>
      </c>
      <c r="C417" s="25" t="s">
        <v>481</v>
      </c>
      <c r="D417" s="28">
        <v>45778.0</v>
      </c>
      <c r="E417" s="25" t="s">
        <v>1926</v>
      </c>
      <c r="F417" s="26" t="s">
        <v>2595</v>
      </c>
      <c r="G417" s="29"/>
      <c r="H417" s="25" t="s">
        <v>104</v>
      </c>
      <c r="I417" s="25" t="s">
        <v>225</v>
      </c>
      <c r="J417" s="10" t="s">
        <v>593</v>
      </c>
    </row>
    <row r="418">
      <c r="A418" s="25" t="s">
        <v>510</v>
      </c>
      <c r="B418" s="25" t="s">
        <v>512</v>
      </c>
      <c r="C418" s="25" t="s">
        <v>513</v>
      </c>
      <c r="D418" s="31" t="s">
        <v>371</v>
      </c>
      <c r="E418" s="25" t="s">
        <v>515</v>
      </c>
      <c r="F418" s="26" t="s">
        <v>512</v>
      </c>
      <c r="G418" s="29"/>
      <c r="H418" s="25" t="s">
        <v>104</v>
      </c>
      <c r="I418" s="25" t="s">
        <v>2616</v>
      </c>
      <c r="J418" s="10" t="s">
        <v>593</v>
      </c>
    </row>
    <row r="419">
      <c r="A419" s="25" t="s">
        <v>457</v>
      </c>
      <c r="B419" s="25" t="s">
        <v>459</v>
      </c>
      <c r="C419" s="25" t="s">
        <v>460</v>
      </c>
      <c r="D419" s="31" t="s">
        <v>371</v>
      </c>
      <c r="E419" s="25" t="s">
        <v>462</v>
      </c>
      <c r="F419" s="26" t="s">
        <v>459</v>
      </c>
      <c r="G419" s="29"/>
      <c r="H419" s="25" t="s">
        <v>104</v>
      </c>
      <c r="I419" s="25" t="s">
        <v>2616</v>
      </c>
      <c r="J419" s="10" t="s">
        <v>593</v>
      </c>
    </row>
    <row r="420">
      <c r="A420" s="25" t="s">
        <v>521</v>
      </c>
      <c r="B420" s="25" t="s">
        <v>512</v>
      </c>
      <c r="C420" s="25" t="s">
        <v>523</v>
      </c>
      <c r="D420" s="31" t="s">
        <v>371</v>
      </c>
      <c r="E420" s="25" t="s">
        <v>515</v>
      </c>
      <c r="F420" s="26" t="s">
        <v>512</v>
      </c>
      <c r="G420" s="29"/>
      <c r="H420" s="25" t="s">
        <v>104</v>
      </c>
      <c r="I420" s="25" t="s">
        <v>2616</v>
      </c>
      <c r="J420" s="10" t="s">
        <v>593</v>
      </c>
    </row>
    <row r="421">
      <c r="A421" s="25" t="s">
        <v>176</v>
      </c>
      <c r="B421" s="25" t="s">
        <v>179</v>
      </c>
      <c r="C421" s="25" t="s">
        <v>180</v>
      </c>
      <c r="D421" s="28">
        <v>45536.0</v>
      </c>
      <c r="E421" s="25" t="s">
        <v>185</v>
      </c>
      <c r="F421" s="26" t="s">
        <v>179</v>
      </c>
      <c r="G421" s="29"/>
      <c r="H421" s="25" t="s">
        <v>104</v>
      </c>
      <c r="I421" s="25" t="s">
        <v>2617</v>
      </c>
      <c r="J421" s="10" t="s">
        <v>16</v>
      </c>
    </row>
    <row r="422">
      <c r="A422" s="25" t="s">
        <v>176</v>
      </c>
      <c r="B422" s="25" t="s">
        <v>179</v>
      </c>
      <c r="C422" s="25" t="s">
        <v>180</v>
      </c>
      <c r="D422" s="28">
        <v>45536.0</v>
      </c>
      <c r="E422" s="25" t="s">
        <v>185</v>
      </c>
      <c r="F422" s="26" t="s">
        <v>179</v>
      </c>
      <c r="G422" s="29"/>
      <c r="H422" s="25" t="s">
        <v>104</v>
      </c>
      <c r="I422" s="25" t="s">
        <v>2619</v>
      </c>
      <c r="J422" s="10" t="s">
        <v>16</v>
      </c>
    </row>
    <row r="423">
      <c r="A423" s="25" t="s">
        <v>2304</v>
      </c>
      <c r="B423" s="25" t="s">
        <v>2305</v>
      </c>
      <c r="C423" s="25" t="s">
        <v>369</v>
      </c>
      <c r="D423" s="31" t="s">
        <v>371</v>
      </c>
      <c r="E423" s="25" t="s">
        <v>454</v>
      </c>
      <c r="F423" s="26" t="s">
        <v>2305</v>
      </c>
      <c r="G423" s="29"/>
      <c r="H423" s="25" t="s">
        <v>104</v>
      </c>
      <c r="I423" s="25" t="s">
        <v>2619</v>
      </c>
      <c r="J423" s="10" t="s">
        <v>16</v>
      </c>
    </row>
    <row r="424">
      <c r="A424" s="25" t="s">
        <v>2310</v>
      </c>
      <c r="B424" s="25" t="s">
        <v>2311</v>
      </c>
      <c r="C424" s="25" t="s">
        <v>942</v>
      </c>
      <c r="D424" s="31" t="s">
        <v>371</v>
      </c>
      <c r="E424" s="25" t="s">
        <v>454</v>
      </c>
      <c r="F424" s="26" t="s">
        <v>2311</v>
      </c>
      <c r="G424" s="29"/>
      <c r="H424" s="25" t="s">
        <v>104</v>
      </c>
      <c r="I424" s="25" t="s">
        <v>2619</v>
      </c>
      <c r="J424" s="10" t="s">
        <v>16</v>
      </c>
    </row>
    <row r="425">
      <c r="A425" s="25" t="s">
        <v>1155</v>
      </c>
      <c r="B425" s="25" t="s">
        <v>1156</v>
      </c>
      <c r="C425" s="25" t="s">
        <v>1158</v>
      </c>
      <c r="D425" s="28">
        <v>45536.0</v>
      </c>
      <c r="E425" s="25" t="s">
        <v>1139</v>
      </c>
      <c r="F425" s="26" t="s">
        <v>1156</v>
      </c>
      <c r="G425" s="29"/>
      <c r="H425" s="25" t="s">
        <v>104</v>
      </c>
      <c r="I425" s="25" t="s">
        <v>2619</v>
      </c>
      <c r="J425" s="10" t="s">
        <v>16</v>
      </c>
    </row>
    <row r="426">
      <c r="A426" s="25" t="s">
        <v>1164</v>
      </c>
      <c r="B426" s="25" t="s">
        <v>1166</v>
      </c>
      <c r="C426" s="25" t="s">
        <v>1168</v>
      </c>
      <c r="D426" s="31" t="s">
        <v>371</v>
      </c>
      <c r="E426" s="25" t="s">
        <v>1139</v>
      </c>
      <c r="F426" s="26" t="s">
        <v>1166</v>
      </c>
      <c r="G426" s="29"/>
      <c r="H426" s="25" t="s">
        <v>104</v>
      </c>
      <c r="I426" s="25" t="s">
        <v>2619</v>
      </c>
      <c r="J426" s="10" t="s">
        <v>16</v>
      </c>
    </row>
    <row r="427">
      <c r="A427" s="25" t="s">
        <v>421</v>
      </c>
      <c r="B427" s="25" t="s">
        <v>423</v>
      </c>
      <c r="C427" s="25" t="s">
        <v>414</v>
      </c>
      <c r="D427" s="31" t="s">
        <v>371</v>
      </c>
      <c r="E427" s="25" t="s">
        <v>424</v>
      </c>
      <c r="F427" s="26" t="s">
        <v>423</v>
      </c>
      <c r="G427" s="29"/>
      <c r="H427" s="25" t="s">
        <v>104</v>
      </c>
      <c r="I427" s="25" t="s">
        <v>2619</v>
      </c>
      <c r="J427" s="10" t="s">
        <v>16</v>
      </c>
    </row>
    <row r="428">
      <c r="A428" s="25" t="s">
        <v>427</v>
      </c>
      <c r="B428" s="25" t="s">
        <v>429</v>
      </c>
      <c r="C428" s="25" t="s">
        <v>430</v>
      </c>
      <c r="D428" s="31" t="s">
        <v>371</v>
      </c>
      <c r="E428" s="25" t="s">
        <v>431</v>
      </c>
      <c r="F428" s="26" t="s">
        <v>429</v>
      </c>
      <c r="G428" s="29"/>
      <c r="H428" s="25" t="s">
        <v>104</v>
      </c>
      <c r="I428" s="25" t="s">
        <v>2619</v>
      </c>
      <c r="J428" s="10" t="s">
        <v>16</v>
      </c>
    </row>
    <row r="429">
      <c r="A429" s="25" t="s">
        <v>1227</v>
      </c>
      <c r="B429" s="25" t="s">
        <v>1229</v>
      </c>
      <c r="C429" s="25" t="s">
        <v>1231</v>
      </c>
      <c r="D429" s="28">
        <v>45536.0</v>
      </c>
      <c r="E429" s="25" t="s">
        <v>1234</v>
      </c>
      <c r="F429" s="26" t="s">
        <v>1229</v>
      </c>
      <c r="G429" s="29"/>
      <c r="H429" s="25" t="s">
        <v>104</v>
      </c>
      <c r="I429" s="25" t="s">
        <v>2619</v>
      </c>
      <c r="J429" s="10" t="s">
        <v>16</v>
      </c>
    </row>
    <row r="430">
      <c r="A430" s="25" t="s">
        <v>1238</v>
      </c>
      <c r="B430" s="25" t="s">
        <v>1239</v>
      </c>
      <c r="C430" s="25" t="s">
        <v>1231</v>
      </c>
      <c r="D430" s="28">
        <v>45536.0</v>
      </c>
      <c r="E430" s="25" t="s">
        <v>1244</v>
      </c>
      <c r="F430" s="26" t="s">
        <v>1239</v>
      </c>
      <c r="G430" s="29"/>
      <c r="H430" s="25" t="s">
        <v>104</v>
      </c>
      <c r="I430" s="25" t="s">
        <v>2619</v>
      </c>
      <c r="J430" s="10" t="s">
        <v>16</v>
      </c>
    </row>
    <row r="431">
      <c r="A431" s="25" t="s">
        <v>1247</v>
      </c>
      <c r="B431" s="25" t="s">
        <v>1249</v>
      </c>
      <c r="C431" s="25" t="s">
        <v>1231</v>
      </c>
      <c r="D431" s="28">
        <v>45536.0</v>
      </c>
      <c r="E431" s="25" t="s">
        <v>1250</v>
      </c>
      <c r="F431" s="26" t="s">
        <v>1249</v>
      </c>
      <c r="G431" s="29"/>
      <c r="H431" s="25" t="s">
        <v>104</v>
      </c>
      <c r="I431" s="25" t="s">
        <v>2619</v>
      </c>
      <c r="J431" s="10" t="s">
        <v>16</v>
      </c>
    </row>
    <row r="432">
      <c r="A432" s="25" t="s">
        <v>1252</v>
      </c>
      <c r="B432" s="25" t="s">
        <v>1253</v>
      </c>
      <c r="C432" s="25" t="s">
        <v>1231</v>
      </c>
      <c r="D432" s="28">
        <v>45536.0</v>
      </c>
      <c r="E432" s="25" t="s">
        <v>1255</v>
      </c>
      <c r="F432" s="26" t="s">
        <v>1253</v>
      </c>
      <c r="G432" s="29"/>
      <c r="H432" s="25" t="s">
        <v>104</v>
      </c>
      <c r="I432" s="25" t="s">
        <v>2619</v>
      </c>
      <c r="J432" s="10" t="s">
        <v>16</v>
      </c>
    </row>
    <row r="433">
      <c r="A433" s="25" t="s">
        <v>1260</v>
      </c>
      <c r="B433" s="25" t="s">
        <v>1263</v>
      </c>
      <c r="C433" s="25" t="s">
        <v>1231</v>
      </c>
      <c r="D433" s="28">
        <v>45536.0</v>
      </c>
      <c r="E433" s="25" t="s">
        <v>1267</v>
      </c>
      <c r="F433" s="26" t="s">
        <v>1263</v>
      </c>
      <c r="G433" s="29"/>
      <c r="H433" s="25" t="s">
        <v>104</v>
      </c>
      <c r="I433" s="25" t="s">
        <v>2619</v>
      </c>
      <c r="J433" s="10" t="s">
        <v>16</v>
      </c>
    </row>
    <row r="434">
      <c r="A434" s="25" t="s">
        <v>1270</v>
      </c>
      <c r="B434" s="25" t="s">
        <v>1271</v>
      </c>
      <c r="C434" s="25" t="s">
        <v>1231</v>
      </c>
      <c r="D434" s="28">
        <v>45541.0</v>
      </c>
      <c r="E434" s="25" t="s">
        <v>227</v>
      </c>
      <c r="F434" s="26" t="s">
        <v>1271</v>
      </c>
      <c r="G434" s="29"/>
      <c r="H434" s="25" t="s">
        <v>104</v>
      </c>
      <c r="I434" s="25" t="s">
        <v>2619</v>
      </c>
      <c r="J434" s="10" t="s">
        <v>16</v>
      </c>
    </row>
    <row r="435">
      <c r="A435" s="25" t="s">
        <v>1272</v>
      </c>
      <c r="B435" s="25" t="s">
        <v>1273</v>
      </c>
      <c r="C435" s="25" t="s">
        <v>1231</v>
      </c>
      <c r="D435" s="28">
        <v>45541.0</v>
      </c>
      <c r="E435" s="25" t="s">
        <v>295</v>
      </c>
      <c r="F435" s="26" t="s">
        <v>1273</v>
      </c>
      <c r="G435" s="29"/>
      <c r="H435" s="25" t="s">
        <v>104</v>
      </c>
      <c r="I435" s="25" t="s">
        <v>2619</v>
      </c>
      <c r="J435" s="10" t="s">
        <v>16</v>
      </c>
    </row>
    <row r="436">
      <c r="A436" s="25" t="s">
        <v>1279</v>
      </c>
      <c r="B436" s="25" t="s">
        <v>1273</v>
      </c>
      <c r="C436" s="25" t="s">
        <v>1231</v>
      </c>
      <c r="D436" s="28">
        <v>45541.0</v>
      </c>
      <c r="E436" s="25" t="s">
        <v>295</v>
      </c>
      <c r="F436" s="26" t="s">
        <v>1273</v>
      </c>
      <c r="G436" s="29"/>
      <c r="H436" s="25" t="s">
        <v>104</v>
      </c>
      <c r="I436" s="25" t="s">
        <v>2619</v>
      </c>
      <c r="J436" s="10" t="s">
        <v>16</v>
      </c>
    </row>
    <row r="437">
      <c r="A437" s="25" t="s">
        <v>1282</v>
      </c>
      <c r="B437" s="25" t="s">
        <v>1273</v>
      </c>
      <c r="C437" s="25" t="s">
        <v>1231</v>
      </c>
      <c r="D437" s="28">
        <v>45541.0</v>
      </c>
      <c r="E437" s="25" t="s">
        <v>295</v>
      </c>
      <c r="F437" s="26" t="s">
        <v>1273</v>
      </c>
      <c r="G437" s="29"/>
      <c r="H437" s="25" t="s">
        <v>104</v>
      </c>
      <c r="I437" s="25" t="s">
        <v>2619</v>
      </c>
      <c r="J437" s="10" t="s">
        <v>16</v>
      </c>
    </row>
    <row r="438">
      <c r="A438" s="25" t="s">
        <v>1292</v>
      </c>
      <c r="B438" s="25" t="s">
        <v>1273</v>
      </c>
      <c r="C438" s="25" t="s">
        <v>1231</v>
      </c>
      <c r="D438" s="28">
        <v>45541.0</v>
      </c>
      <c r="E438" s="25" t="s">
        <v>295</v>
      </c>
      <c r="F438" s="26" t="s">
        <v>1273</v>
      </c>
      <c r="G438" s="29"/>
      <c r="H438" s="25" t="s">
        <v>104</v>
      </c>
      <c r="I438" s="25" t="s">
        <v>2619</v>
      </c>
      <c r="J438" s="10" t="s">
        <v>16</v>
      </c>
    </row>
    <row r="439">
      <c r="A439" s="25" t="s">
        <v>1296</v>
      </c>
      <c r="B439" s="25" t="s">
        <v>1297</v>
      </c>
      <c r="C439" s="25" t="s">
        <v>1231</v>
      </c>
      <c r="D439" s="28">
        <v>45541.0</v>
      </c>
      <c r="E439" s="25" t="s">
        <v>1298</v>
      </c>
      <c r="F439" s="26" t="s">
        <v>1297</v>
      </c>
      <c r="G439" s="29"/>
      <c r="H439" s="25" t="s">
        <v>104</v>
      </c>
      <c r="I439" s="25" t="s">
        <v>2619</v>
      </c>
      <c r="J439" s="10" t="s">
        <v>16</v>
      </c>
    </row>
    <row r="440">
      <c r="A440" s="25" t="s">
        <v>1305</v>
      </c>
      <c r="B440" s="25" t="s">
        <v>1297</v>
      </c>
      <c r="C440" s="25" t="s">
        <v>1231</v>
      </c>
      <c r="D440" s="28">
        <v>45541.0</v>
      </c>
      <c r="E440" s="25" t="s">
        <v>1298</v>
      </c>
      <c r="F440" s="26" t="s">
        <v>1297</v>
      </c>
      <c r="G440" s="29"/>
      <c r="H440" s="25" t="s">
        <v>104</v>
      </c>
      <c r="I440" s="25" t="s">
        <v>2619</v>
      </c>
      <c r="J440" s="10" t="s">
        <v>16</v>
      </c>
    </row>
    <row r="441">
      <c r="A441" s="25" t="s">
        <v>1308</v>
      </c>
      <c r="B441" s="25" t="s">
        <v>1297</v>
      </c>
      <c r="C441" s="25" t="s">
        <v>1231</v>
      </c>
      <c r="D441" s="28">
        <v>45541.0</v>
      </c>
      <c r="E441" s="25" t="s">
        <v>1298</v>
      </c>
      <c r="F441" s="26" t="s">
        <v>1297</v>
      </c>
      <c r="G441" s="29"/>
      <c r="H441" s="25" t="s">
        <v>104</v>
      </c>
      <c r="I441" s="25" t="s">
        <v>2619</v>
      </c>
      <c r="J441" s="10" t="s">
        <v>16</v>
      </c>
    </row>
    <row r="442">
      <c r="A442" s="25" t="s">
        <v>1314</v>
      </c>
      <c r="B442" s="25" t="s">
        <v>1297</v>
      </c>
      <c r="C442" s="25" t="s">
        <v>1231</v>
      </c>
      <c r="D442" s="28">
        <v>45541.0</v>
      </c>
      <c r="E442" s="25" t="s">
        <v>1298</v>
      </c>
      <c r="F442" s="26" t="s">
        <v>1297</v>
      </c>
      <c r="G442" s="29"/>
      <c r="H442" s="25" t="s">
        <v>104</v>
      </c>
      <c r="I442" s="25" t="s">
        <v>2619</v>
      </c>
      <c r="J442" s="10" t="s">
        <v>16</v>
      </c>
    </row>
    <row r="443">
      <c r="A443" s="25" t="s">
        <v>1322</v>
      </c>
      <c r="B443" s="25" t="s">
        <v>1323</v>
      </c>
      <c r="C443" s="25" t="s">
        <v>1231</v>
      </c>
      <c r="D443" s="28">
        <v>45541.0</v>
      </c>
      <c r="E443" s="25" t="s">
        <v>424</v>
      </c>
      <c r="F443" s="26" t="s">
        <v>1323</v>
      </c>
      <c r="G443" s="29"/>
      <c r="H443" s="25" t="s">
        <v>104</v>
      </c>
      <c r="I443" s="25" t="s">
        <v>2619</v>
      </c>
      <c r="J443" s="10" t="s">
        <v>16</v>
      </c>
    </row>
    <row r="444">
      <c r="A444" s="25" t="s">
        <v>1328</v>
      </c>
      <c r="B444" s="25" t="s">
        <v>1329</v>
      </c>
      <c r="C444" s="25" t="s">
        <v>1231</v>
      </c>
      <c r="D444" s="28">
        <v>45541.0</v>
      </c>
      <c r="E444" s="25" t="s">
        <v>1331</v>
      </c>
      <c r="F444" s="26" t="s">
        <v>1329</v>
      </c>
      <c r="G444" s="29"/>
      <c r="H444" s="25" t="s">
        <v>104</v>
      </c>
      <c r="I444" s="25" t="s">
        <v>2619</v>
      </c>
      <c r="J444" s="10" t="s">
        <v>16</v>
      </c>
    </row>
    <row r="445">
      <c r="A445" s="25" t="s">
        <v>1335</v>
      </c>
      <c r="B445" s="25" t="s">
        <v>1336</v>
      </c>
      <c r="C445" s="25" t="s">
        <v>1231</v>
      </c>
      <c r="D445" s="31" t="s">
        <v>371</v>
      </c>
      <c r="E445" s="25" t="s">
        <v>1338</v>
      </c>
      <c r="F445" s="26" t="s">
        <v>1336</v>
      </c>
      <c r="G445" s="29"/>
      <c r="H445" s="25" t="s">
        <v>104</v>
      </c>
      <c r="I445" s="25" t="s">
        <v>2619</v>
      </c>
      <c r="J445" s="10" t="s">
        <v>16</v>
      </c>
    </row>
    <row r="446">
      <c r="A446" s="25" t="s">
        <v>1341</v>
      </c>
      <c r="B446" s="25" t="s">
        <v>1342</v>
      </c>
      <c r="C446" s="25" t="s">
        <v>1231</v>
      </c>
      <c r="D446" s="28">
        <v>45541.0</v>
      </c>
      <c r="E446" s="25" t="s">
        <v>454</v>
      </c>
      <c r="F446" s="26" t="s">
        <v>1342</v>
      </c>
      <c r="G446" s="29"/>
      <c r="H446" s="25" t="s">
        <v>104</v>
      </c>
      <c r="I446" s="25" t="s">
        <v>2619</v>
      </c>
      <c r="J446" s="10" t="s">
        <v>16</v>
      </c>
    </row>
    <row r="447">
      <c r="A447" s="25" t="s">
        <v>1346</v>
      </c>
      <c r="B447" s="25" t="s">
        <v>1347</v>
      </c>
      <c r="C447" s="25" t="s">
        <v>1231</v>
      </c>
      <c r="D447" s="28">
        <v>45541.0</v>
      </c>
      <c r="E447" s="25" t="s">
        <v>1352</v>
      </c>
      <c r="F447" s="26" t="s">
        <v>1347</v>
      </c>
      <c r="G447" s="29"/>
      <c r="H447" s="25" t="s">
        <v>104</v>
      </c>
      <c r="I447" s="25" t="s">
        <v>2619</v>
      </c>
      <c r="J447" s="10" t="s">
        <v>16</v>
      </c>
    </row>
    <row r="448">
      <c r="A448" s="25" t="s">
        <v>1355</v>
      </c>
      <c r="B448" s="25" t="s">
        <v>1358</v>
      </c>
      <c r="C448" s="25" t="s">
        <v>1231</v>
      </c>
      <c r="D448" s="28">
        <v>45541.0</v>
      </c>
      <c r="E448" s="25" t="s">
        <v>1360</v>
      </c>
      <c r="F448" s="26" t="s">
        <v>1358</v>
      </c>
      <c r="G448" s="29"/>
      <c r="H448" s="25" t="s">
        <v>104</v>
      </c>
      <c r="I448" s="25" t="s">
        <v>2619</v>
      </c>
      <c r="J448" s="10" t="s">
        <v>16</v>
      </c>
    </row>
    <row r="449">
      <c r="A449" s="25" t="s">
        <v>1355</v>
      </c>
      <c r="B449" s="25" t="s">
        <v>1358</v>
      </c>
      <c r="C449" s="25" t="s">
        <v>1231</v>
      </c>
      <c r="D449" s="28">
        <v>45541.0</v>
      </c>
      <c r="E449" s="25" t="s">
        <v>1360</v>
      </c>
      <c r="F449" s="26" t="s">
        <v>1358</v>
      </c>
      <c r="G449" s="29"/>
      <c r="H449" s="25" t="s">
        <v>104</v>
      </c>
      <c r="I449" s="25" t="s">
        <v>2619</v>
      </c>
      <c r="J449" s="10" t="s">
        <v>16</v>
      </c>
    </row>
    <row r="450">
      <c r="A450" s="25" t="s">
        <v>466</v>
      </c>
      <c r="B450" s="25" t="s">
        <v>429</v>
      </c>
      <c r="C450" s="25" t="s">
        <v>469</v>
      </c>
      <c r="D450" s="31" t="s">
        <v>371</v>
      </c>
      <c r="E450" s="25" t="s">
        <v>431</v>
      </c>
      <c r="F450" s="26" t="s">
        <v>429</v>
      </c>
      <c r="G450" s="29"/>
      <c r="H450" s="25" t="s">
        <v>104</v>
      </c>
      <c r="I450" s="25" t="s">
        <v>2619</v>
      </c>
      <c r="J450" s="10" t="s">
        <v>16</v>
      </c>
    </row>
    <row r="451">
      <c r="A451" s="25" t="s">
        <v>1380</v>
      </c>
      <c r="B451" s="25" t="s">
        <v>1382</v>
      </c>
      <c r="C451" s="25" t="s">
        <v>481</v>
      </c>
      <c r="D451" s="28">
        <v>45778.0</v>
      </c>
      <c r="E451" s="25" t="s">
        <v>454</v>
      </c>
      <c r="F451" s="26" t="s">
        <v>1382</v>
      </c>
      <c r="G451" s="29"/>
      <c r="H451" s="25" t="s">
        <v>104</v>
      </c>
      <c r="I451" s="25" t="s">
        <v>2619</v>
      </c>
      <c r="J451" s="10" t="s">
        <v>16</v>
      </c>
    </row>
    <row r="452">
      <c r="A452" s="25" t="s">
        <v>500</v>
      </c>
      <c r="B452" s="25" t="s">
        <v>423</v>
      </c>
      <c r="C452" s="25" t="s">
        <v>481</v>
      </c>
      <c r="D452" s="28">
        <v>45778.0</v>
      </c>
      <c r="E452" s="25" t="s">
        <v>424</v>
      </c>
      <c r="F452" s="26" t="s">
        <v>423</v>
      </c>
      <c r="G452" s="29"/>
      <c r="H452" s="25" t="s">
        <v>104</v>
      </c>
      <c r="I452" s="25" t="s">
        <v>2619</v>
      </c>
      <c r="J452" s="10" t="s">
        <v>16</v>
      </c>
    </row>
    <row r="453">
      <c r="A453" s="25" t="s">
        <v>1548</v>
      </c>
      <c r="B453" s="25" t="s">
        <v>1554</v>
      </c>
      <c r="C453" s="25" t="s">
        <v>1556</v>
      </c>
      <c r="D453" s="31" t="s">
        <v>371</v>
      </c>
      <c r="E453" s="25" t="s">
        <v>1557</v>
      </c>
      <c r="F453" s="26" t="s">
        <v>1554</v>
      </c>
      <c r="G453" s="29"/>
      <c r="H453" s="25" t="s">
        <v>104</v>
      </c>
      <c r="I453" s="25" t="s">
        <v>2660</v>
      </c>
      <c r="J453" s="10" t="s">
        <v>593</v>
      </c>
    </row>
    <row r="454">
      <c r="A454" s="25" t="s">
        <v>435</v>
      </c>
      <c r="B454" s="25" t="s">
        <v>436</v>
      </c>
      <c r="C454" s="25" t="s">
        <v>439</v>
      </c>
      <c r="D454" s="28">
        <v>45658.0</v>
      </c>
      <c r="E454" s="25" t="s">
        <v>431</v>
      </c>
      <c r="F454" s="26" t="s">
        <v>436</v>
      </c>
      <c r="G454" s="29"/>
      <c r="H454" s="25" t="s">
        <v>104</v>
      </c>
      <c r="I454" s="25" t="s">
        <v>2660</v>
      </c>
      <c r="J454" s="10" t="s">
        <v>593</v>
      </c>
    </row>
    <row r="455">
      <c r="A455" s="25" t="s">
        <v>443</v>
      </c>
      <c r="B455" s="25" t="s">
        <v>446</v>
      </c>
      <c r="C455" s="25" t="s">
        <v>439</v>
      </c>
      <c r="D455" s="28">
        <v>45717.0</v>
      </c>
      <c r="E455" s="25" t="s">
        <v>252</v>
      </c>
      <c r="F455" s="26" t="s">
        <v>446</v>
      </c>
      <c r="G455" s="29"/>
      <c r="H455" s="25" t="s">
        <v>104</v>
      </c>
      <c r="I455" s="25" t="s">
        <v>2660</v>
      </c>
      <c r="J455" s="10" t="s">
        <v>593</v>
      </c>
    </row>
    <row r="456">
      <c r="A456" s="25" t="s">
        <v>451</v>
      </c>
      <c r="B456" s="25" t="s">
        <v>452</v>
      </c>
      <c r="C456" s="25" t="s">
        <v>439</v>
      </c>
      <c r="D456" s="31" t="s">
        <v>371</v>
      </c>
      <c r="E456" s="25" t="s">
        <v>454</v>
      </c>
      <c r="F456" s="26" t="s">
        <v>452</v>
      </c>
      <c r="G456" s="29"/>
      <c r="H456" s="25" t="s">
        <v>104</v>
      </c>
      <c r="I456" s="25" t="s">
        <v>2660</v>
      </c>
      <c r="J456" s="10" t="s">
        <v>593</v>
      </c>
    </row>
    <row r="457">
      <c r="A457" s="25" t="s">
        <v>457</v>
      </c>
      <c r="B457" s="25" t="s">
        <v>459</v>
      </c>
      <c r="C457" s="25" t="s">
        <v>460</v>
      </c>
      <c r="D457" s="31" t="s">
        <v>371</v>
      </c>
      <c r="E457" s="25" t="s">
        <v>462</v>
      </c>
      <c r="F457" s="26" t="s">
        <v>459</v>
      </c>
      <c r="G457" s="29"/>
      <c r="H457" s="25" t="s">
        <v>104</v>
      </c>
      <c r="I457" s="25" t="s">
        <v>2660</v>
      </c>
      <c r="J457" s="10" t="s">
        <v>593</v>
      </c>
    </row>
    <row r="458">
      <c r="A458" s="25" t="s">
        <v>1846</v>
      </c>
      <c r="B458" s="25" t="s">
        <v>1848</v>
      </c>
      <c r="C458" s="25" t="s">
        <v>460</v>
      </c>
      <c r="D458" s="31" t="s">
        <v>371</v>
      </c>
      <c r="E458" s="25" t="s">
        <v>1557</v>
      </c>
      <c r="F458" s="26" t="s">
        <v>1848</v>
      </c>
      <c r="G458" s="29"/>
      <c r="H458" s="25" t="s">
        <v>104</v>
      </c>
      <c r="I458" s="25" t="s">
        <v>2660</v>
      </c>
      <c r="J458" s="10" t="s">
        <v>593</v>
      </c>
    </row>
    <row r="459">
      <c r="A459" s="25" t="s">
        <v>948</v>
      </c>
      <c r="B459" s="25" t="s">
        <v>950</v>
      </c>
      <c r="C459" s="25" t="s">
        <v>460</v>
      </c>
      <c r="D459" s="31" t="s">
        <v>371</v>
      </c>
      <c r="E459" s="25" t="s">
        <v>534</v>
      </c>
      <c r="F459" s="26" t="s">
        <v>950</v>
      </c>
      <c r="G459" s="29"/>
      <c r="H459" s="25" t="s">
        <v>104</v>
      </c>
      <c r="I459" s="25" t="s">
        <v>2660</v>
      </c>
      <c r="J459" s="10" t="s">
        <v>593</v>
      </c>
    </row>
    <row r="460">
      <c r="A460" s="25" t="s">
        <v>1859</v>
      </c>
      <c r="B460" s="25" t="s">
        <v>1860</v>
      </c>
      <c r="C460" s="25" t="s">
        <v>460</v>
      </c>
      <c r="D460" s="31" t="s">
        <v>371</v>
      </c>
      <c r="E460" s="25" t="s">
        <v>1864</v>
      </c>
      <c r="F460" s="26" t="s">
        <v>1860</v>
      </c>
      <c r="G460" s="29"/>
      <c r="H460" s="25" t="s">
        <v>104</v>
      </c>
      <c r="I460" s="25" t="s">
        <v>2660</v>
      </c>
      <c r="J460" s="10" t="s">
        <v>593</v>
      </c>
    </row>
    <row r="461">
      <c r="A461" s="25" t="s">
        <v>2153</v>
      </c>
      <c r="B461" s="25" t="s">
        <v>2154</v>
      </c>
      <c r="C461" s="25" t="s">
        <v>2156</v>
      </c>
      <c r="D461" s="31" t="s">
        <v>371</v>
      </c>
      <c r="E461" s="25" t="s">
        <v>760</v>
      </c>
      <c r="F461" s="26" t="s">
        <v>2154</v>
      </c>
      <c r="G461" s="29"/>
      <c r="H461" s="25" t="s">
        <v>104</v>
      </c>
      <c r="I461" s="25" t="s">
        <v>2660</v>
      </c>
      <c r="J461" s="10" t="s">
        <v>593</v>
      </c>
    </row>
    <row r="462">
      <c r="A462" s="25" t="s">
        <v>1882</v>
      </c>
      <c r="B462" s="25" t="s">
        <v>1883</v>
      </c>
      <c r="C462" s="25" t="s">
        <v>1884</v>
      </c>
      <c r="D462" s="28">
        <v>45717.0</v>
      </c>
      <c r="E462" s="25" t="s">
        <v>534</v>
      </c>
      <c r="F462" s="26" t="s">
        <v>1883</v>
      </c>
      <c r="G462" s="29"/>
      <c r="H462" s="25" t="s">
        <v>104</v>
      </c>
      <c r="I462" s="25" t="s">
        <v>2660</v>
      </c>
      <c r="J462" s="10" t="s">
        <v>593</v>
      </c>
    </row>
    <row r="463">
      <c r="A463" s="25" t="s">
        <v>1888</v>
      </c>
      <c r="B463" s="25" t="s">
        <v>1891</v>
      </c>
      <c r="C463" s="25" t="s">
        <v>1884</v>
      </c>
      <c r="D463" s="28">
        <v>45717.0</v>
      </c>
      <c r="E463" s="25" t="s">
        <v>157</v>
      </c>
      <c r="F463" s="26" t="s">
        <v>1891</v>
      </c>
      <c r="G463" s="29"/>
      <c r="H463" s="25" t="s">
        <v>104</v>
      </c>
      <c r="I463" s="25" t="s">
        <v>2660</v>
      </c>
      <c r="J463" s="10" t="s">
        <v>593</v>
      </c>
    </row>
    <row r="464">
      <c r="A464" s="25" t="s">
        <v>1897</v>
      </c>
      <c r="B464" s="25" t="s">
        <v>1899</v>
      </c>
      <c r="C464" s="25" t="s">
        <v>1884</v>
      </c>
      <c r="D464" s="28">
        <v>45717.0</v>
      </c>
      <c r="E464" s="25" t="s">
        <v>462</v>
      </c>
      <c r="F464" s="26" t="s">
        <v>1899</v>
      </c>
      <c r="G464" s="29"/>
      <c r="H464" s="25" t="s">
        <v>104</v>
      </c>
      <c r="I464" s="25" t="s">
        <v>2660</v>
      </c>
      <c r="J464" s="10" t="s">
        <v>593</v>
      </c>
    </row>
    <row r="465">
      <c r="A465" s="25" t="s">
        <v>1905</v>
      </c>
      <c r="B465" s="25" t="s">
        <v>1907</v>
      </c>
      <c r="C465" s="25" t="s">
        <v>1884</v>
      </c>
      <c r="D465" s="28">
        <v>45717.0</v>
      </c>
      <c r="E465" s="25" t="s">
        <v>1910</v>
      </c>
      <c r="F465" s="26" t="s">
        <v>1907</v>
      </c>
      <c r="G465" s="29"/>
      <c r="H465" s="25" t="s">
        <v>104</v>
      </c>
      <c r="I465" s="25" t="s">
        <v>2660</v>
      </c>
      <c r="J465" s="10" t="s">
        <v>593</v>
      </c>
    </row>
    <row r="466">
      <c r="A466" s="25" t="s">
        <v>1929</v>
      </c>
      <c r="B466" s="25" t="s">
        <v>1931</v>
      </c>
      <c r="C466" s="25" t="s">
        <v>475</v>
      </c>
      <c r="D466" s="28">
        <v>45778.0</v>
      </c>
      <c r="E466" s="25" t="s">
        <v>462</v>
      </c>
      <c r="F466" s="26" t="s">
        <v>1931</v>
      </c>
      <c r="G466" s="29"/>
      <c r="H466" s="25" t="s">
        <v>104</v>
      </c>
      <c r="I466" s="25" t="s">
        <v>2660</v>
      </c>
      <c r="J466" s="10" t="s">
        <v>593</v>
      </c>
    </row>
    <row r="467">
      <c r="A467" s="25" t="s">
        <v>1959</v>
      </c>
      <c r="B467" s="25" t="s">
        <v>1962</v>
      </c>
      <c r="C467" s="25" t="s">
        <v>481</v>
      </c>
      <c r="D467" s="28">
        <v>45778.0</v>
      </c>
      <c r="E467" s="25" t="s">
        <v>760</v>
      </c>
      <c r="F467" s="26" t="s">
        <v>1962</v>
      </c>
      <c r="G467" s="29"/>
      <c r="H467" s="25" t="s">
        <v>104</v>
      </c>
      <c r="I467" s="25" t="s">
        <v>2660</v>
      </c>
      <c r="J467" s="10" t="s">
        <v>593</v>
      </c>
    </row>
    <row r="468">
      <c r="A468" s="25" t="s">
        <v>1967</v>
      </c>
      <c r="B468" s="25" t="s">
        <v>1962</v>
      </c>
      <c r="C468" s="25" t="s">
        <v>481</v>
      </c>
      <c r="D468" s="28">
        <v>45778.0</v>
      </c>
      <c r="E468" s="25" t="s">
        <v>760</v>
      </c>
      <c r="F468" s="26" t="s">
        <v>1962</v>
      </c>
      <c r="G468" s="29"/>
      <c r="H468" s="25" t="s">
        <v>104</v>
      </c>
      <c r="I468" s="25" t="s">
        <v>2660</v>
      </c>
      <c r="J468" s="10" t="s">
        <v>593</v>
      </c>
    </row>
    <row r="469">
      <c r="A469" s="25" t="s">
        <v>1974</v>
      </c>
      <c r="B469" s="25" t="s">
        <v>1962</v>
      </c>
      <c r="C469" s="25" t="s">
        <v>481</v>
      </c>
      <c r="D469" s="28">
        <v>45778.0</v>
      </c>
      <c r="E469" s="25" t="s">
        <v>760</v>
      </c>
      <c r="F469" s="26" t="s">
        <v>1962</v>
      </c>
      <c r="G469" s="29"/>
      <c r="H469" s="25" t="s">
        <v>104</v>
      </c>
      <c r="I469" s="25" t="s">
        <v>2660</v>
      </c>
      <c r="J469" s="10" t="s">
        <v>593</v>
      </c>
    </row>
    <row r="470">
      <c r="A470" s="25" t="s">
        <v>660</v>
      </c>
      <c r="B470" s="25" t="s">
        <v>661</v>
      </c>
      <c r="C470" s="25" t="s">
        <v>662</v>
      </c>
      <c r="D470" s="28">
        <v>45537.0</v>
      </c>
      <c r="E470" s="25" t="s">
        <v>120</v>
      </c>
      <c r="F470" s="26" t="s">
        <v>661</v>
      </c>
      <c r="G470" s="25" t="s">
        <v>2680</v>
      </c>
      <c r="H470" s="25" t="s">
        <v>2681</v>
      </c>
      <c r="I470" s="25" t="s">
        <v>2682</v>
      </c>
      <c r="J470" s="10" t="s">
        <v>2683</v>
      </c>
    </row>
    <row r="471">
      <c r="A471" s="25" t="s">
        <v>555</v>
      </c>
      <c r="B471" s="25" t="s">
        <v>556</v>
      </c>
      <c r="C471" s="25" t="s">
        <v>557</v>
      </c>
      <c r="D471" s="28">
        <v>45748.0</v>
      </c>
      <c r="E471" s="25" t="s">
        <v>558</v>
      </c>
      <c r="F471" s="26" t="s">
        <v>556</v>
      </c>
      <c r="G471" s="25" t="s">
        <v>2680</v>
      </c>
      <c r="H471" s="25" t="s">
        <v>2681</v>
      </c>
      <c r="I471" s="25" t="s">
        <v>2682</v>
      </c>
      <c r="J471" s="10" t="s">
        <v>2683</v>
      </c>
    </row>
    <row r="472">
      <c r="A472" s="25" t="s">
        <v>635</v>
      </c>
      <c r="B472" s="25" t="s">
        <v>636</v>
      </c>
      <c r="C472" s="25" t="s">
        <v>638</v>
      </c>
      <c r="D472" s="28">
        <v>45717.0</v>
      </c>
      <c r="E472" s="25" t="s">
        <v>640</v>
      </c>
      <c r="F472" s="26" t="s">
        <v>636</v>
      </c>
      <c r="G472" s="25" t="s">
        <v>2680</v>
      </c>
      <c r="H472" s="25" t="s">
        <v>2681</v>
      </c>
      <c r="I472" s="25" t="s">
        <v>2682</v>
      </c>
      <c r="J472" s="10" t="s">
        <v>2683</v>
      </c>
    </row>
    <row r="473">
      <c r="A473" s="25" t="s">
        <v>1048</v>
      </c>
      <c r="B473" s="25" t="s">
        <v>1050</v>
      </c>
      <c r="C473" s="25" t="s">
        <v>1051</v>
      </c>
      <c r="D473" s="28">
        <v>45536.0</v>
      </c>
      <c r="E473" s="25" t="s">
        <v>1053</v>
      </c>
      <c r="F473" s="26" t="s">
        <v>1050</v>
      </c>
      <c r="G473" s="25" t="s">
        <v>2680</v>
      </c>
      <c r="H473" s="25" t="s">
        <v>2681</v>
      </c>
      <c r="I473" s="25" t="s">
        <v>2682</v>
      </c>
      <c r="J473" s="10" t="s">
        <v>2683</v>
      </c>
    </row>
    <row r="474">
      <c r="A474" s="25" t="s">
        <v>565</v>
      </c>
      <c r="B474" s="25" t="s">
        <v>556</v>
      </c>
      <c r="C474" s="25" t="s">
        <v>567</v>
      </c>
      <c r="D474" s="28">
        <v>45748.0</v>
      </c>
      <c r="E474" s="25" t="s">
        <v>558</v>
      </c>
      <c r="F474" s="26" t="s">
        <v>556</v>
      </c>
      <c r="G474" s="25" t="s">
        <v>2680</v>
      </c>
      <c r="H474" s="25" t="s">
        <v>2681</v>
      </c>
      <c r="I474" s="25" t="s">
        <v>2682</v>
      </c>
      <c r="J474" s="10" t="s">
        <v>2683</v>
      </c>
    </row>
    <row r="475">
      <c r="A475" s="25" t="s">
        <v>838</v>
      </c>
      <c r="B475" s="25" t="s">
        <v>840</v>
      </c>
      <c r="C475" s="25" t="s">
        <v>475</v>
      </c>
      <c r="D475" s="28">
        <v>45817.0</v>
      </c>
      <c r="E475" s="25" t="s">
        <v>842</v>
      </c>
      <c r="F475" s="26" t="s">
        <v>840</v>
      </c>
      <c r="G475" s="25" t="s">
        <v>2680</v>
      </c>
      <c r="H475" s="25" t="s">
        <v>2681</v>
      </c>
      <c r="I475" s="25" t="s">
        <v>2682</v>
      </c>
      <c r="J475" s="10" t="s">
        <v>2683</v>
      </c>
    </row>
    <row r="476">
      <c r="A476" s="25" t="s">
        <v>2115</v>
      </c>
      <c r="B476" s="25" t="s">
        <v>2116</v>
      </c>
      <c r="C476" s="25" t="s">
        <v>475</v>
      </c>
      <c r="D476" s="31" t="s">
        <v>371</v>
      </c>
      <c r="E476" s="25" t="s">
        <v>282</v>
      </c>
      <c r="F476" s="26" t="s">
        <v>2116</v>
      </c>
      <c r="G476" s="25" t="s">
        <v>2680</v>
      </c>
      <c r="H476" s="25" t="s">
        <v>2681</v>
      </c>
      <c r="I476" s="25" t="s">
        <v>2682</v>
      </c>
      <c r="J476" s="10" t="s">
        <v>2683</v>
      </c>
    </row>
    <row r="477">
      <c r="A477" s="25" t="s">
        <v>1107</v>
      </c>
      <c r="B477" s="25" t="s">
        <v>1108</v>
      </c>
      <c r="C477" s="25" t="s">
        <v>475</v>
      </c>
      <c r="D477" s="31" t="s">
        <v>371</v>
      </c>
      <c r="E477" s="25" t="s">
        <v>256</v>
      </c>
      <c r="F477" s="26" t="s">
        <v>1108</v>
      </c>
      <c r="G477" s="25" t="s">
        <v>2680</v>
      </c>
      <c r="H477" s="25" t="s">
        <v>2681</v>
      </c>
      <c r="I477" s="25" t="s">
        <v>2682</v>
      </c>
      <c r="J477" s="10" t="s">
        <v>2683</v>
      </c>
    </row>
    <row r="478">
      <c r="A478" s="25" t="s">
        <v>1946</v>
      </c>
      <c r="B478" s="25" t="s">
        <v>1947</v>
      </c>
      <c r="C478" s="25" t="s">
        <v>475</v>
      </c>
      <c r="D478" s="28">
        <v>45809.0</v>
      </c>
      <c r="E478" s="25" t="s">
        <v>1949</v>
      </c>
      <c r="F478" s="26" t="s">
        <v>1947</v>
      </c>
      <c r="G478" s="25" t="s">
        <v>2680</v>
      </c>
      <c r="H478" s="25" t="s">
        <v>2681</v>
      </c>
      <c r="I478" s="25" t="s">
        <v>2682</v>
      </c>
      <c r="J478" s="10" t="s">
        <v>2683</v>
      </c>
    </row>
    <row r="479">
      <c r="A479" s="25" t="s">
        <v>660</v>
      </c>
      <c r="B479" s="25" t="s">
        <v>661</v>
      </c>
      <c r="C479" s="25" t="s">
        <v>662</v>
      </c>
      <c r="D479" s="28">
        <v>45537.0</v>
      </c>
      <c r="E479" s="25" t="s">
        <v>120</v>
      </c>
      <c r="F479" s="26" t="s">
        <v>661</v>
      </c>
      <c r="G479" s="25" t="s">
        <v>2680</v>
      </c>
      <c r="H479" s="25" t="s">
        <v>2681</v>
      </c>
      <c r="I479" s="25" t="s">
        <v>2696</v>
      </c>
      <c r="J479" s="10" t="s">
        <v>2683</v>
      </c>
    </row>
    <row r="480">
      <c r="A480" s="25" t="s">
        <v>2304</v>
      </c>
      <c r="B480" s="25" t="s">
        <v>2305</v>
      </c>
      <c r="C480" s="25" t="s">
        <v>369</v>
      </c>
      <c r="D480" s="31" t="s">
        <v>371</v>
      </c>
      <c r="E480" s="25" t="s">
        <v>454</v>
      </c>
      <c r="F480" s="26" t="s">
        <v>2305</v>
      </c>
      <c r="G480" s="25" t="s">
        <v>2680</v>
      </c>
      <c r="H480" s="25" t="s">
        <v>2681</v>
      </c>
      <c r="I480" s="25" t="s">
        <v>2696</v>
      </c>
      <c r="J480" s="10" t="s">
        <v>2683</v>
      </c>
    </row>
    <row r="481">
      <c r="A481" s="25" t="s">
        <v>668</v>
      </c>
      <c r="B481" s="25" t="s">
        <v>669</v>
      </c>
      <c r="C481" s="25" t="s">
        <v>369</v>
      </c>
      <c r="D481" s="28">
        <v>45663.0</v>
      </c>
      <c r="E481" s="25" t="s">
        <v>672</v>
      </c>
      <c r="F481" s="26" t="s">
        <v>669</v>
      </c>
      <c r="G481" s="25" t="s">
        <v>2680</v>
      </c>
      <c r="H481" s="25" t="s">
        <v>2681</v>
      </c>
      <c r="I481" s="25" t="s">
        <v>2696</v>
      </c>
      <c r="J481" s="10" t="s">
        <v>2683</v>
      </c>
    </row>
    <row r="482">
      <c r="A482" s="25" t="s">
        <v>710</v>
      </c>
      <c r="B482" s="25" t="s">
        <v>712</v>
      </c>
      <c r="C482" s="25" t="s">
        <v>369</v>
      </c>
      <c r="D482" s="31" t="s">
        <v>371</v>
      </c>
      <c r="E482" s="25" t="s">
        <v>713</v>
      </c>
      <c r="F482" s="26" t="s">
        <v>712</v>
      </c>
      <c r="G482" s="25" t="s">
        <v>2680</v>
      </c>
      <c r="H482" s="25" t="s">
        <v>2681</v>
      </c>
      <c r="I482" s="25" t="s">
        <v>2696</v>
      </c>
      <c r="J482" s="10" t="s">
        <v>2683</v>
      </c>
    </row>
    <row r="483">
      <c r="A483" s="25" t="s">
        <v>367</v>
      </c>
      <c r="B483" s="25" t="s">
        <v>368</v>
      </c>
      <c r="C483" s="25" t="s">
        <v>369</v>
      </c>
      <c r="D483" s="31" t="s">
        <v>371</v>
      </c>
      <c r="E483" s="25" t="s">
        <v>372</v>
      </c>
      <c r="F483" s="26" t="s">
        <v>368</v>
      </c>
      <c r="G483" s="25" t="s">
        <v>2680</v>
      </c>
      <c r="H483" s="25" t="s">
        <v>2681</v>
      </c>
      <c r="I483" s="25" t="s">
        <v>2696</v>
      </c>
      <c r="J483" s="10" t="s">
        <v>2683</v>
      </c>
    </row>
    <row r="484">
      <c r="A484" s="25" t="s">
        <v>975</v>
      </c>
      <c r="B484" s="25" t="s">
        <v>978</v>
      </c>
      <c r="C484" s="25" t="s">
        <v>369</v>
      </c>
      <c r="D484" s="28">
        <v>45665.0</v>
      </c>
      <c r="E484" s="25" t="s">
        <v>540</v>
      </c>
      <c r="F484" s="26" t="s">
        <v>978</v>
      </c>
      <c r="G484" s="25" t="s">
        <v>2680</v>
      </c>
      <c r="H484" s="25" t="s">
        <v>2681</v>
      </c>
      <c r="I484" s="25" t="s">
        <v>2696</v>
      </c>
      <c r="J484" s="10" t="s">
        <v>2683</v>
      </c>
    </row>
    <row r="485">
      <c r="A485" s="25" t="s">
        <v>377</v>
      </c>
      <c r="B485" s="25" t="s">
        <v>379</v>
      </c>
      <c r="C485" s="25" t="s">
        <v>369</v>
      </c>
      <c r="D485" s="31" t="s">
        <v>371</v>
      </c>
      <c r="E485" s="25" t="s">
        <v>382</v>
      </c>
      <c r="F485" s="26" t="s">
        <v>379</v>
      </c>
      <c r="G485" s="25" t="s">
        <v>2680</v>
      </c>
      <c r="H485" s="25" t="s">
        <v>2681</v>
      </c>
      <c r="I485" s="25" t="s">
        <v>2696</v>
      </c>
      <c r="J485" s="10" t="s">
        <v>2683</v>
      </c>
    </row>
    <row r="486">
      <c r="A486" s="25" t="s">
        <v>2507</v>
      </c>
      <c r="B486" s="25" t="s">
        <v>2508</v>
      </c>
      <c r="C486" s="25" t="s">
        <v>369</v>
      </c>
      <c r="D486" s="31" t="s">
        <v>371</v>
      </c>
      <c r="E486" s="25" t="s">
        <v>1043</v>
      </c>
      <c r="F486" s="26" t="s">
        <v>2508</v>
      </c>
      <c r="G486" s="25" t="s">
        <v>2680</v>
      </c>
      <c r="H486" s="25" t="s">
        <v>2681</v>
      </c>
      <c r="I486" s="25" t="s">
        <v>2696</v>
      </c>
      <c r="J486" s="10" t="s">
        <v>2683</v>
      </c>
    </row>
    <row r="487">
      <c r="A487" s="25" t="s">
        <v>723</v>
      </c>
      <c r="B487" s="25" t="s">
        <v>724</v>
      </c>
      <c r="C487" s="25" t="s">
        <v>369</v>
      </c>
      <c r="D487" s="28">
        <v>45544.0</v>
      </c>
      <c r="E487" s="25" t="s">
        <v>727</v>
      </c>
      <c r="F487" s="26" t="s">
        <v>724</v>
      </c>
      <c r="G487" s="25" t="s">
        <v>2680</v>
      </c>
      <c r="H487" s="25" t="s">
        <v>2681</v>
      </c>
      <c r="I487" s="25" t="s">
        <v>2696</v>
      </c>
      <c r="J487" s="10" t="s">
        <v>2683</v>
      </c>
    </row>
    <row r="488">
      <c r="A488" s="25" t="s">
        <v>543</v>
      </c>
      <c r="B488" s="25" t="s">
        <v>546</v>
      </c>
      <c r="C488" s="25" t="s">
        <v>369</v>
      </c>
      <c r="D488" s="31" t="s">
        <v>371</v>
      </c>
      <c r="E488" s="25" t="s">
        <v>548</v>
      </c>
      <c r="F488" s="26" t="s">
        <v>546</v>
      </c>
      <c r="G488" s="25" t="s">
        <v>2680</v>
      </c>
      <c r="H488" s="25" t="s">
        <v>2681</v>
      </c>
      <c r="I488" s="25" t="s">
        <v>2696</v>
      </c>
      <c r="J488" s="10" t="s">
        <v>2683</v>
      </c>
    </row>
    <row r="489">
      <c r="A489" s="25" t="s">
        <v>729</v>
      </c>
      <c r="B489" s="25" t="s">
        <v>730</v>
      </c>
      <c r="C489" s="25" t="s">
        <v>369</v>
      </c>
      <c r="D489" s="31" t="s">
        <v>371</v>
      </c>
      <c r="E489" s="25" t="s">
        <v>713</v>
      </c>
      <c r="F489" s="26" t="s">
        <v>730</v>
      </c>
      <c r="G489" s="25" t="s">
        <v>2680</v>
      </c>
      <c r="H489" s="25" t="s">
        <v>2681</v>
      </c>
      <c r="I489" s="25" t="s">
        <v>2696</v>
      </c>
      <c r="J489" s="10" t="s">
        <v>2683</v>
      </c>
    </row>
    <row r="490">
      <c r="A490" s="25" t="s">
        <v>384</v>
      </c>
      <c r="B490" s="25" t="s">
        <v>386</v>
      </c>
      <c r="C490" s="25" t="s">
        <v>369</v>
      </c>
      <c r="D490" s="31" t="s">
        <v>371</v>
      </c>
      <c r="E490" s="25" t="s">
        <v>372</v>
      </c>
      <c r="F490" s="26" t="s">
        <v>386</v>
      </c>
      <c r="G490" s="25" t="s">
        <v>2680</v>
      </c>
      <c r="H490" s="25" t="s">
        <v>2681</v>
      </c>
      <c r="I490" s="25" t="s">
        <v>2696</v>
      </c>
      <c r="J490" s="10" t="s">
        <v>2683</v>
      </c>
    </row>
    <row r="491">
      <c r="A491" s="25" t="s">
        <v>391</v>
      </c>
      <c r="B491" s="25" t="s">
        <v>393</v>
      </c>
      <c r="C491" s="25" t="s">
        <v>369</v>
      </c>
      <c r="D491" s="31" t="s">
        <v>371</v>
      </c>
      <c r="E491" s="25" t="s">
        <v>382</v>
      </c>
      <c r="F491" s="26" t="s">
        <v>393</v>
      </c>
      <c r="G491" s="25" t="s">
        <v>2680</v>
      </c>
      <c r="H491" s="25" t="s">
        <v>2681</v>
      </c>
      <c r="I491" s="25" t="s">
        <v>2696</v>
      </c>
      <c r="J491" s="10" t="s">
        <v>2683</v>
      </c>
    </row>
    <row r="492">
      <c r="A492" s="25" t="s">
        <v>586</v>
      </c>
      <c r="B492" s="25" t="s">
        <v>587</v>
      </c>
      <c r="C492" s="25" t="s">
        <v>369</v>
      </c>
      <c r="D492" s="28">
        <v>45538.0</v>
      </c>
      <c r="E492" s="25" t="s">
        <v>591</v>
      </c>
      <c r="F492" s="26" t="s">
        <v>587</v>
      </c>
      <c r="G492" s="25" t="s">
        <v>2680</v>
      </c>
      <c r="H492" s="25" t="s">
        <v>2681</v>
      </c>
      <c r="I492" s="25" t="s">
        <v>2696</v>
      </c>
      <c r="J492" s="10" t="s">
        <v>2683</v>
      </c>
    </row>
    <row r="493">
      <c r="A493" s="25" t="s">
        <v>736</v>
      </c>
      <c r="B493" s="25" t="s">
        <v>737</v>
      </c>
      <c r="C493" s="25" t="s">
        <v>738</v>
      </c>
      <c r="D493" s="28">
        <v>45536.0</v>
      </c>
      <c r="E493" s="25" t="s">
        <v>740</v>
      </c>
      <c r="F493" s="26" t="s">
        <v>737</v>
      </c>
      <c r="G493" s="25" t="s">
        <v>2680</v>
      </c>
      <c r="H493" s="25" t="s">
        <v>2681</v>
      </c>
      <c r="I493" s="25" t="s">
        <v>2696</v>
      </c>
      <c r="J493" s="10" t="s">
        <v>2683</v>
      </c>
    </row>
    <row r="494">
      <c r="A494" s="25" t="s">
        <v>1430</v>
      </c>
      <c r="B494" s="25" t="s">
        <v>1431</v>
      </c>
      <c r="C494" s="25" t="s">
        <v>1433</v>
      </c>
      <c r="D494" s="31" t="s">
        <v>371</v>
      </c>
      <c r="E494" s="25" t="s">
        <v>591</v>
      </c>
      <c r="F494" s="26" t="s">
        <v>1431</v>
      </c>
      <c r="G494" s="25" t="s">
        <v>2680</v>
      </c>
      <c r="H494" s="25" t="s">
        <v>2681</v>
      </c>
      <c r="I494" s="25" t="s">
        <v>2696</v>
      </c>
      <c r="J494" s="10" t="s">
        <v>2683</v>
      </c>
    </row>
    <row r="495">
      <c r="A495" s="25" t="s">
        <v>1430</v>
      </c>
      <c r="B495" s="25" t="s">
        <v>1431</v>
      </c>
      <c r="C495" s="25" t="s">
        <v>1433</v>
      </c>
      <c r="D495" s="31" t="s">
        <v>371</v>
      </c>
      <c r="E495" s="25" t="s">
        <v>591</v>
      </c>
      <c r="F495" s="26" t="s">
        <v>1431</v>
      </c>
      <c r="G495" s="25" t="s">
        <v>2680</v>
      </c>
      <c r="H495" s="25" t="s">
        <v>2681</v>
      </c>
      <c r="I495" s="25" t="s">
        <v>2696</v>
      </c>
      <c r="J495" s="10" t="s">
        <v>2683</v>
      </c>
    </row>
    <row r="496">
      <c r="A496" s="25" t="s">
        <v>1649</v>
      </c>
      <c r="B496" s="25" t="s">
        <v>1651</v>
      </c>
      <c r="C496" s="25" t="s">
        <v>1024</v>
      </c>
      <c r="D496" s="31" t="s">
        <v>371</v>
      </c>
      <c r="E496" s="25" t="s">
        <v>1266</v>
      </c>
      <c r="F496" s="26" t="s">
        <v>1651</v>
      </c>
      <c r="G496" s="25" t="s">
        <v>2680</v>
      </c>
      <c r="H496" s="25" t="s">
        <v>2681</v>
      </c>
      <c r="I496" s="25" t="s">
        <v>2696</v>
      </c>
      <c r="J496" s="10" t="s">
        <v>2683</v>
      </c>
    </row>
    <row r="497">
      <c r="A497" s="25" t="s">
        <v>2317</v>
      </c>
      <c r="B497" s="25" t="s">
        <v>2319</v>
      </c>
      <c r="C497" s="25" t="s">
        <v>2320</v>
      </c>
      <c r="D497" s="31" t="s">
        <v>371</v>
      </c>
      <c r="E497" s="25" t="s">
        <v>1625</v>
      </c>
      <c r="F497" s="26" t="s">
        <v>2319</v>
      </c>
      <c r="G497" s="25" t="s">
        <v>2680</v>
      </c>
      <c r="H497" s="25" t="s">
        <v>2681</v>
      </c>
      <c r="I497" s="25" t="s">
        <v>2696</v>
      </c>
      <c r="J497" s="10" t="s">
        <v>2683</v>
      </c>
    </row>
    <row r="498">
      <c r="A498" s="25" t="s">
        <v>2514</v>
      </c>
      <c r="B498" s="25" t="s">
        <v>2515</v>
      </c>
      <c r="C498" s="25" t="s">
        <v>1177</v>
      </c>
      <c r="D498" s="31" t="s">
        <v>371</v>
      </c>
      <c r="E498" s="25" t="s">
        <v>1043</v>
      </c>
      <c r="F498" s="26" t="s">
        <v>2515</v>
      </c>
      <c r="G498" s="25" t="s">
        <v>2680</v>
      </c>
      <c r="H498" s="25" t="s">
        <v>2681</v>
      </c>
      <c r="I498" s="25" t="s">
        <v>2696</v>
      </c>
      <c r="J498" s="10" t="s">
        <v>2683</v>
      </c>
    </row>
    <row r="499">
      <c r="A499" s="25" t="s">
        <v>1174</v>
      </c>
      <c r="B499" s="25" t="s">
        <v>1175</v>
      </c>
      <c r="C499" s="25" t="s">
        <v>1177</v>
      </c>
      <c r="D499" s="31" t="s">
        <v>371</v>
      </c>
      <c r="E499" s="25" t="s">
        <v>454</v>
      </c>
      <c r="F499" s="26" t="s">
        <v>1175</v>
      </c>
      <c r="G499" s="25" t="s">
        <v>2680</v>
      </c>
      <c r="H499" s="25" t="s">
        <v>2681</v>
      </c>
      <c r="I499" s="25" t="s">
        <v>2696</v>
      </c>
      <c r="J499" s="10" t="s">
        <v>2683</v>
      </c>
    </row>
    <row r="500">
      <c r="A500" s="25" t="s">
        <v>743</v>
      </c>
      <c r="B500" s="25" t="s">
        <v>744</v>
      </c>
      <c r="C500" s="25" t="s">
        <v>745</v>
      </c>
      <c r="D500" s="31" t="s">
        <v>371</v>
      </c>
      <c r="E500" s="25" t="s">
        <v>713</v>
      </c>
      <c r="F500" s="26" t="s">
        <v>744</v>
      </c>
      <c r="G500" s="25" t="s">
        <v>2680</v>
      </c>
      <c r="H500" s="25" t="s">
        <v>2681</v>
      </c>
      <c r="I500" s="25" t="s">
        <v>2696</v>
      </c>
      <c r="J500" s="10" t="s">
        <v>2683</v>
      </c>
    </row>
    <row r="501">
      <c r="A501" s="25" t="s">
        <v>626</v>
      </c>
      <c r="B501" s="25" t="s">
        <v>627</v>
      </c>
      <c r="C501" s="25" t="s">
        <v>629</v>
      </c>
      <c r="D501" s="28">
        <v>45536.0</v>
      </c>
      <c r="E501" s="25" t="s">
        <v>442</v>
      </c>
      <c r="F501" s="26" t="s">
        <v>627</v>
      </c>
      <c r="G501" s="25" t="s">
        <v>2680</v>
      </c>
      <c r="H501" s="25" t="s">
        <v>2681</v>
      </c>
      <c r="I501" s="25" t="s">
        <v>2696</v>
      </c>
      <c r="J501" s="10" t="s">
        <v>2683</v>
      </c>
    </row>
    <row r="502">
      <c r="A502" s="25" t="s">
        <v>765</v>
      </c>
      <c r="B502" s="25" t="s">
        <v>766</v>
      </c>
      <c r="C502" s="25" t="s">
        <v>414</v>
      </c>
      <c r="D502" s="28">
        <v>45537.0</v>
      </c>
      <c r="E502" s="25" t="s">
        <v>719</v>
      </c>
      <c r="F502" s="26" t="s">
        <v>766</v>
      </c>
      <c r="G502" s="25" t="s">
        <v>2680</v>
      </c>
      <c r="H502" s="25" t="s">
        <v>2681</v>
      </c>
      <c r="I502" s="25" t="s">
        <v>2696</v>
      </c>
      <c r="J502" s="10" t="s">
        <v>2683</v>
      </c>
    </row>
    <row r="503">
      <c r="A503" s="25" t="s">
        <v>1811</v>
      </c>
      <c r="B503" s="25" t="s">
        <v>1812</v>
      </c>
      <c r="C503" s="25" t="s">
        <v>414</v>
      </c>
      <c r="D503" s="28">
        <v>45537.0</v>
      </c>
      <c r="E503" s="25" t="s">
        <v>1266</v>
      </c>
      <c r="F503" s="26" t="s">
        <v>1812</v>
      </c>
      <c r="G503" s="25" t="s">
        <v>2680</v>
      </c>
      <c r="H503" s="25" t="s">
        <v>2681</v>
      </c>
      <c r="I503" s="25" t="s">
        <v>2696</v>
      </c>
      <c r="J503" s="10" t="s">
        <v>2683</v>
      </c>
    </row>
    <row r="504">
      <c r="A504" s="25" t="s">
        <v>1031</v>
      </c>
      <c r="B504" s="25" t="s">
        <v>1032</v>
      </c>
      <c r="C504" s="25" t="s">
        <v>414</v>
      </c>
      <c r="D504" s="28">
        <v>45537.0</v>
      </c>
      <c r="E504" s="25" t="s">
        <v>1033</v>
      </c>
      <c r="F504" s="26" t="s">
        <v>1032</v>
      </c>
      <c r="G504" s="25" t="s">
        <v>2680</v>
      </c>
      <c r="H504" s="25" t="s">
        <v>2681</v>
      </c>
      <c r="I504" s="25" t="s">
        <v>2696</v>
      </c>
      <c r="J504" s="10" t="s">
        <v>2683</v>
      </c>
    </row>
    <row r="505">
      <c r="A505" s="25" t="s">
        <v>1818</v>
      </c>
      <c r="B505" s="25" t="s">
        <v>1819</v>
      </c>
      <c r="C505" s="25" t="s">
        <v>414</v>
      </c>
      <c r="D505" s="28">
        <v>45537.0</v>
      </c>
      <c r="E505" s="25" t="s">
        <v>1205</v>
      </c>
      <c r="F505" s="26" t="s">
        <v>1819</v>
      </c>
      <c r="G505" s="25" t="s">
        <v>2680</v>
      </c>
      <c r="H505" s="25" t="s">
        <v>2681</v>
      </c>
      <c r="I505" s="25" t="s">
        <v>2696</v>
      </c>
      <c r="J505" s="10" t="s">
        <v>2683</v>
      </c>
    </row>
    <row r="506">
      <c r="A506" s="25" t="s">
        <v>785</v>
      </c>
      <c r="B506" s="25" t="s">
        <v>788</v>
      </c>
      <c r="C506" s="25" t="s">
        <v>414</v>
      </c>
      <c r="D506" s="28">
        <v>45537.0</v>
      </c>
      <c r="E506" s="25" t="s">
        <v>740</v>
      </c>
      <c r="F506" s="26" t="s">
        <v>788</v>
      </c>
      <c r="G506" s="25" t="s">
        <v>2680</v>
      </c>
      <c r="H506" s="25" t="s">
        <v>2681</v>
      </c>
      <c r="I506" s="25" t="s">
        <v>2696</v>
      </c>
      <c r="J506" s="10" t="s">
        <v>2683</v>
      </c>
    </row>
    <row r="507">
      <c r="A507" s="25" t="s">
        <v>560</v>
      </c>
      <c r="B507" s="25" t="s">
        <v>562</v>
      </c>
      <c r="C507" s="25" t="s">
        <v>414</v>
      </c>
      <c r="D507" s="31" t="s">
        <v>371</v>
      </c>
      <c r="E507" s="25" t="s">
        <v>564</v>
      </c>
      <c r="F507" s="26" t="s">
        <v>562</v>
      </c>
      <c r="G507" s="25" t="s">
        <v>2680</v>
      </c>
      <c r="H507" s="25" t="s">
        <v>2681</v>
      </c>
      <c r="I507" s="25" t="s">
        <v>2696</v>
      </c>
      <c r="J507" s="10" t="s">
        <v>2683</v>
      </c>
    </row>
    <row r="508">
      <c r="A508" s="25" t="s">
        <v>804</v>
      </c>
      <c r="B508" s="25" t="s">
        <v>737</v>
      </c>
      <c r="C508" s="25" t="s">
        <v>806</v>
      </c>
      <c r="D508" s="31" t="s">
        <v>371</v>
      </c>
      <c r="E508" s="25" t="s">
        <v>740</v>
      </c>
      <c r="F508" s="26" t="s">
        <v>737</v>
      </c>
      <c r="G508" s="25" t="s">
        <v>2680</v>
      </c>
      <c r="H508" s="25" t="s">
        <v>2681</v>
      </c>
      <c r="I508" s="25" t="s">
        <v>2696</v>
      </c>
      <c r="J508" s="10" t="s">
        <v>2683</v>
      </c>
    </row>
    <row r="509">
      <c r="A509" s="25" t="s">
        <v>1097</v>
      </c>
      <c r="B509" s="25" t="s">
        <v>1099</v>
      </c>
      <c r="C509" s="25" t="s">
        <v>1101</v>
      </c>
      <c r="D509" s="28">
        <v>45689.0</v>
      </c>
      <c r="E509" s="25" t="s">
        <v>489</v>
      </c>
      <c r="F509" s="26" t="s">
        <v>1099</v>
      </c>
      <c r="G509" s="25" t="s">
        <v>2680</v>
      </c>
      <c r="H509" s="25" t="s">
        <v>2681</v>
      </c>
      <c r="I509" s="25" t="s">
        <v>2696</v>
      </c>
      <c r="J509" s="10" t="s">
        <v>2683</v>
      </c>
    </row>
    <row r="510">
      <c r="A510" s="25" t="s">
        <v>1599</v>
      </c>
      <c r="B510" s="25" t="s">
        <v>1600</v>
      </c>
      <c r="C510" s="25" t="s">
        <v>481</v>
      </c>
      <c r="D510" s="28">
        <v>45778.0</v>
      </c>
      <c r="E510" s="25" t="s">
        <v>1603</v>
      </c>
      <c r="F510" s="26" t="s">
        <v>1600</v>
      </c>
      <c r="G510" s="25" t="s">
        <v>2680</v>
      </c>
      <c r="H510" s="25" t="s">
        <v>2681</v>
      </c>
      <c r="I510" s="25" t="s">
        <v>2696</v>
      </c>
      <c r="J510" s="10" t="s">
        <v>2683</v>
      </c>
    </row>
    <row r="511">
      <c r="A511" s="25" t="s">
        <v>1002</v>
      </c>
      <c r="B511" s="25" t="s">
        <v>1004</v>
      </c>
      <c r="C511" s="25" t="s">
        <v>481</v>
      </c>
      <c r="D511" s="28">
        <v>45778.0</v>
      </c>
      <c r="E511" s="25" t="s">
        <v>540</v>
      </c>
      <c r="F511" s="26" t="s">
        <v>1004</v>
      </c>
      <c r="G511" s="25" t="s">
        <v>2680</v>
      </c>
      <c r="H511" s="25" t="s">
        <v>2681</v>
      </c>
      <c r="I511" s="25" t="s">
        <v>2696</v>
      </c>
      <c r="J511" s="10" t="s">
        <v>2683</v>
      </c>
    </row>
    <row r="512">
      <c r="A512" s="25" t="s">
        <v>2003</v>
      </c>
      <c r="B512" s="25" t="s">
        <v>1812</v>
      </c>
      <c r="C512" s="25" t="s">
        <v>481</v>
      </c>
      <c r="D512" s="28">
        <v>45778.0</v>
      </c>
      <c r="E512" s="25" t="s">
        <v>1266</v>
      </c>
      <c r="F512" s="26" t="s">
        <v>1812</v>
      </c>
      <c r="G512" s="25" t="s">
        <v>2680</v>
      </c>
      <c r="H512" s="25" t="s">
        <v>2681</v>
      </c>
      <c r="I512" s="25" t="s">
        <v>2696</v>
      </c>
      <c r="J512" s="10" t="s">
        <v>2683</v>
      </c>
    </row>
    <row r="513">
      <c r="A513" s="25" t="s">
        <v>2012</v>
      </c>
      <c r="B513" s="25" t="s">
        <v>1819</v>
      </c>
      <c r="C513" s="25" t="s">
        <v>481</v>
      </c>
      <c r="D513" s="28">
        <v>45778.0</v>
      </c>
      <c r="E513" s="25" t="s">
        <v>1205</v>
      </c>
      <c r="F513" s="26" t="s">
        <v>1819</v>
      </c>
      <c r="G513" s="25" t="s">
        <v>2680</v>
      </c>
      <c r="H513" s="25" t="s">
        <v>2681</v>
      </c>
      <c r="I513" s="25" t="s">
        <v>2696</v>
      </c>
      <c r="J513" s="10" t="s">
        <v>2683</v>
      </c>
    </row>
    <row r="514">
      <c r="A514" s="25" t="s">
        <v>427</v>
      </c>
      <c r="B514" s="25" t="s">
        <v>429</v>
      </c>
      <c r="C514" s="25" t="s">
        <v>430</v>
      </c>
      <c r="D514" s="31" t="s">
        <v>371</v>
      </c>
      <c r="E514" s="25" t="s">
        <v>431</v>
      </c>
      <c r="F514" s="26" t="s">
        <v>429</v>
      </c>
      <c r="G514" s="25" t="s">
        <v>2730</v>
      </c>
      <c r="H514" s="25" t="s">
        <v>2681</v>
      </c>
      <c r="I514" s="25" t="s">
        <v>2731</v>
      </c>
      <c r="J514" s="10" t="s">
        <v>2683</v>
      </c>
    </row>
    <row r="515">
      <c r="A515" s="25" t="s">
        <v>1221</v>
      </c>
      <c r="B515" s="25" t="s">
        <v>1222</v>
      </c>
      <c r="C515" s="25" t="s">
        <v>806</v>
      </c>
      <c r="D515" s="28">
        <v>45658.0</v>
      </c>
      <c r="E515" s="25" t="s">
        <v>431</v>
      </c>
      <c r="F515" s="26" t="s">
        <v>1222</v>
      </c>
      <c r="G515" s="25" t="s">
        <v>2730</v>
      </c>
      <c r="H515" s="25" t="s">
        <v>2681</v>
      </c>
      <c r="I515" s="25" t="s">
        <v>2731</v>
      </c>
      <c r="J515" s="10" t="s">
        <v>2683</v>
      </c>
    </row>
    <row r="516">
      <c r="A516" s="25" t="s">
        <v>809</v>
      </c>
      <c r="B516" s="25" t="s">
        <v>811</v>
      </c>
      <c r="C516" s="25" t="s">
        <v>813</v>
      </c>
      <c r="D516" s="31" t="s">
        <v>371</v>
      </c>
      <c r="E516" s="25" t="s">
        <v>814</v>
      </c>
      <c r="F516" s="26" t="s">
        <v>811</v>
      </c>
      <c r="G516" s="25" t="s">
        <v>2730</v>
      </c>
      <c r="H516" s="25" t="s">
        <v>2681</v>
      </c>
      <c r="I516" s="25" t="s">
        <v>2731</v>
      </c>
      <c r="J516" s="10" t="s">
        <v>2683</v>
      </c>
    </row>
    <row r="517">
      <c r="A517" s="25" t="s">
        <v>2102</v>
      </c>
      <c r="B517" s="25" t="s">
        <v>2104</v>
      </c>
      <c r="C517" s="25" t="s">
        <v>604</v>
      </c>
      <c r="D517" s="28">
        <v>45658.0</v>
      </c>
      <c r="E517" s="25" t="s">
        <v>282</v>
      </c>
      <c r="F517" s="26" t="s">
        <v>2104</v>
      </c>
      <c r="G517" s="25" t="s">
        <v>2730</v>
      </c>
      <c r="H517" s="25" t="s">
        <v>2681</v>
      </c>
      <c r="I517" s="25" t="s">
        <v>2731</v>
      </c>
      <c r="J517" s="10" t="s">
        <v>2683</v>
      </c>
    </row>
    <row r="518">
      <c r="A518" s="25" t="s">
        <v>2102</v>
      </c>
      <c r="B518" s="25" t="s">
        <v>2104</v>
      </c>
      <c r="C518" s="25" t="s">
        <v>604</v>
      </c>
      <c r="D518" s="28">
        <v>45658.0</v>
      </c>
      <c r="E518" s="25" t="s">
        <v>282</v>
      </c>
      <c r="F518" s="26" t="s">
        <v>2104</v>
      </c>
      <c r="G518" s="25" t="s">
        <v>2730</v>
      </c>
      <c r="H518" s="25" t="s">
        <v>2681</v>
      </c>
      <c r="I518" s="25" t="s">
        <v>2731</v>
      </c>
      <c r="J518" s="10" t="s">
        <v>2683</v>
      </c>
    </row>
    <row r="519">
      <c r="A519" s="25" t="s">
        <v>602</v>
      </c>
      <c r="B519" s="25" t="s">
        <v>603</v>
      </c>
      <c r="C519" s="25" t="s">
        <v>604</v>
      </c>
      <c r="D519" s="28">
        <v>45658.0</v>
      </c>
      <c r="E519" s="25" t="s">
        <v>606</v>
      </c>
      <c r="F519" s="26" t="s">
        <v>603</v>
      </c>
      <c r="G519" s="25" t="s">
        <v>2730</v>
      </c>
      <c r="H519" s="25" t="s">
        <v>2681</v>
      </c>
      <c r="I519" s="25" t="s">
        <v>2731</v>
      </c>
      <c r="J519" s="10" t="s">
        <v>2683</v>
      </c>
    </row>
    <row r="520">
      <c r="A520" s="25" t="s">
        <v>2736</v>
      </c>
      <c r="B520" s="25" t="s">
        <v>2737</v>
      </c>
      <c r="C520" s="25" t="s">
        <v>604</v>
      </c>
      <c r="D520" s="28">
        <v>45658.0</v>
      </c>
      <c r="E520" s="25" t="s">
        <v>442</v>
      </c>
      <c r="F520" s="26" t="s">
        <v>2737</v>
      </c>
      <c r="G520" s="25" t="s">
        <v>2730</v>
      </c>
      <c r="H520" s="25" t="s">
        <v>2681</v>
      </c>
      <c r="I520" s="25" t="s">
        <v>2731</v>
      </c>
      <c r="J520" s="10" t="s">
        <v>2683</v>
      </c>
    </row>
    <row r="521">
      <c r="A521" s="25" t="s">
        <v>2534</v>
      </c>
      <c r="B521" s="25" t="s">
        <v>2535</v>
      </c>
      <c r="C521" s="25" t="s">
        <v>604</v>
      </c>
      <c r="D521" s="28">
        <v>45658.0</v>
      </c>
      <c r="E521" s="25" t="s">
        <v>1139</v>
      </c>
      <c r="F521" s="26" t="s">
        <v>2535</v>
      </c>
      <c r="G521" s="25" t="s">
        <v>2730</v>
      </c>
      <c r="H521" s="25" t="s">
        <v>2681</v>
      </c>
      <c r="I521" s="25" t="s">
        <v>2731</v>
      </c>
      <c r="J521" s="10" t="s">
        <v>2683</v>
      </c>
    </row>
    <row r="522">
      <c r="A522" s="25" t="s">
        <v>466</v>
      </c>
      <c r="B522" s="25" t="s">
        <v>429</v>
      </c>
      <c r="C522" s="25" t="s">
        <v>469</v>
      </c>
      <c r="D522" s="31" t="s">
        <v>371</v>
      </c>
      <c r="E522" s="25" t="s">
        <v>431</v>
      </c>
      <c r="F522" s="26" t="s">
        <v>429</v>
      </c>
      <c r="G522" s="25" t="s">
        <v>2730</v>
      </c>
      <c r="H522" s="25" t="s">
        <v>2681</v>
      </c>
      <c r="I522" s="25" t="s">
        <v>2731</v>
      </c>
      <c r="J522" s="10" t="s">
        <v>2683</v>
      </c>
    </row>
    <row r="523">
      <c r="A523" s="25" t="s">
        <v>838</v>
      </c>
      <c r="B523" s="25" t="s">
        <v>840</v>
      </c>
      <c r="C523" s="25" t="s">
        <v>475</v>
      </c>
      <c r="D523" s="28">
        <v>45817.0</v>
      </c>
      <c r="E523" s="25" t="s">
        <v>842</v>
      </c>
      <c r="F523" s="26" t="s">
        <v>840</v>
      </c>
      <c r="G523" s="25" t="s">
        <v>2730</v>
      </c>
      <c r="H523" s="25" t="s">
        <v>2681</v>
      </c>
      <c r="I523" s="25" t="s">
        <v>2731</v>
      </c>
      <c r="J523" s="10" t="s">
        <v>2683</v>
      </c>
    </row>
    <row r="524">
      <c r="A524" s="25" t="s">
        <v>1387</v>
      </c>
      <c r="B524" s="25" t="s">
        <v>1388</v>
      </c>
      <c r="C524" s="25" t="s">
        <v>481</v>
      </c>
      <c r="D524" s="28">
        <v>45717.0</v>
      </c>
      <c r="E524" s="25" t="s">
        <v>372</v>
      </c>
      <c r="F524" s="26" t="s">
        <v>1388</v>
      </c>
      <c r="G524" s="25" t="s">
        <v>2730</v>
      </c>
      <c r="H524" s="25" t="s">
        <v>2681</v>
      </c>
      <c r="I524" s="25" t="s">
        <v>2731</v>
      </c>
      <c r="J524" s="10" t="s">
        <v>2683</v>
      </c>
    </row>
    <row r="525">
      <c r="A525" s="25" t="s">
        <v>965</v>
      </c>
      <c r="B525" s="25" t="s">
        <v>966</v>
      </c>
      <c r="C525" s="25" t="s">
        <v>968</v>
      </c>
      <c r="D525" s="28">
        <v>45658.0</v>
      </c>
      <c r="E525" s="25" t="s">
        <v>681</v>
      </c>
      <c r="F525" s="26" t="s">
        <v>966</v>
      </c>
      <c r="G525" s="25" t="s">
        <v>2730</v>
      </c>
      <c r="H525" s="25" t="s">
        <v>2681</v>
      </c>
      <c r="I525" s="25" t="s">
        <v>2731</v>
      </c>
      <c r="J525" s="10" t="s">
        <v>2683</v>
      </c>
    </row>
    <row r="526">
      <c r="A526" s="25" t="s">
        <v>412</v>
      </c>
      <c r="B526" s="25" t="s">
        <v>413</v>
      </c>
      <c r="C526" s="25" t="s">
        <v>414</v>
      </c>
      <c r="D526" s="28">
        <v>45537.0</v>
      </c>
      <c r="E526" s="25" t="s">
        <v>418</v>
      </c>
      <c r="F526" s="26" t="s">
        <v>413</v>
      </c>
      <c r="G526" s="25" t="s">
        <v>2680</v>
      </c>
      <c r="H526" s="25" t="s">
        <v>2681</v>
      </c>
      <c r="I526" s="25" t="s">
        <v>2743</v>
      </c>
      <c r="J526" s="10" t="s">
        <v>2683</v>
      </c>
    </row>
    <row r="527">
      <c r="A527" s="25" t="s">
        <v>2069</v>
      </c>
      <c r="B527" s="25" t="s">
        <v>2071</v>
      </c>
      <c r="C527" s="25" t="s">
        <v>414</v>
      </c>
      <c r="D527" s="28">
        <v>45537.0</v>
      </c>
      <c r="E527" s="25" t="s">
        <v>1385</v>
      </c>
      <c r="F527" s="26" t="s">
        <v>2071</v>
      </c>
      <c r="G527" s="25" t="s">
        <v>2680</v>
      </c>
      <c r="H527" s="25" t="s">
        <v>2681</v>
      </c>
      <c r="I527" s="25" t="s">
        <v>2743</v>
      </c>
      <c r="J527" s="10" t="s">
        <v>2683</v>
      </c>
    </row>
    <row r="528">
      <c r="A528" s="25" t="s">
        <v>504</v>
      </c>
      <c r="B528" s="25" t="s">
        <v>505</v>
      </c>
      <c r="C528" s="25" t="s">
        <v>414</v>
      </c>
      <c r="D528" s="28">
        <v>45537.0</v>
      </c>
      <c r="E528" s="25" t="s">
        <v>506</v>
      </c>
      <c r="F528" s="26" t="s">
        <v>505</v>
      </c>
      <c r="G528" s="25" t="s">
        <v>2680</v>
      </c>
      <c r="H528" s="25" t="s">
        <v>2681</v>
      </c>
      <c r="I528" s="25" t="s">
        <v>2743</v>
      </c>
      <c r="J528" s="10" t="s">
        <v>2683</v>
      </c>
    </row>
    <row r="529">
      <c r="A529" s="25" t="s">
        <v>683</v>
      </c>
      <c r="B529" s="25" t="s">
        <v>685</v>
      </c>
      <c r="C529" s="25" t="s">
        <v>414</v>
      </c>
      <c r="D529" s="28">
        <v>45537.0</v>
      </c>
      <c r="E529" s="25" t="s">
        <v>681</v>
      </c>
      <c r="F529" s="26" t="s">
        <v>685</v>
      </c>
      <c r="G529" s="25" t="s">
        <v>2680</v>
      </c>
      <c r="H529" s="25" t="s">
        <v>2681</v>
      </c>
      <c r="I529" s="25" t="s">
        <v>2743</v>
      </c>
      <c r="J529" s="10" t="s">
        <v>2683</v>
      </c>
    </row>
    <row r="530">
      <c r="A530" s="25" t="s">
        <v>1199</v>
      </c>
      <c r="B530" s="25" t="s">
        <v>1200</v>
      </c>
      <c r="C530" s="25" t="s">
        <v>414</v>
      </c>
      <c r="D530" s="31" t="s">
        <v>371</v>
      </c>
      <c r="E530" s="25" t="s">
        <v>1203</v>
      </c>
      <c r="F530" s="26" t="s">
        <v>1200</v>
      </c>
      <c r="G530" s="25" t="s">
        <v>2680</v>
      </c>
      <c r="H530" s="25" t="s">
        <v>2681</v>
      </c>
      <c r="I530" s="25" t="s">
        <v>2743</v>
      </c>
      <c r="J530" s="10" t="s">
        <v>2683</v>
      </c>
    </row>
    <row r="531">
      <c r="A531" s="25" t="s">
        <v>797</v>
      </c>
      <c r="B531" s="25" t="s">
        <v>798</v>
      </c>
      <c r="C531" s="25" t="s">
        <v>414</v>
      </c>
      <c r="D531" s="31" t="s">
        <v>371</v>
      </c>
      <c r="E531" s="25" t="s">
        <v>800</v>
      </c>
      <c r="F531" s="26" t="s">
        <v>798</v>
      </c>
      <c r="G531" s="25" t="s">
        <v>2680</v>
      </c>
      <c r="H531" s="25" t="s">
        <v>2681</v>
      </c>
      <c r="I531" s="25" t="s">
        <v>2743</v>
      </c>
      <c r="J531" s="10" t="s">
        <v>2683</v>
      </c>
    </row>
    <row r="532">
      <c r="A532" s="25" t="s">
        <v>421</v>
      </c>
      <c r="B532" s="25" t="s">
        <v>423</v>
      </c>
      <c r="C532" s="25" t="s">
        <v>414</v>
      </c>
      <c r="D532" s="31" t="s">
        <v>371</v>
      </c>
      <c r="E532" s="25" t="s">
        <v>424</v>
      </c>
      <c r="F532" s="26" t="s">
        <v>423</v>
      </c>
      <c r="G532" s="25" t="s">
        <v>2680</v>
      </c>
      <c r="H532" s="25" t="s">
        <v>2681</v>
      </c>
      <c r="I532" s="25" t="s">
        <v>2743</v>
      </c>
      <c r="J532" s="10" t="s">
        <v>2683</v>
      </c>
    </row>
    <row r="533">
      <c r="A533" s="25" t="s">
        <v>635</v>
      </c>
      <c r="B533" s="25" t="s">
        <v>636</v>
      </c>
      <c r="C533" s="25" t="s">
        <v>638</v>
      </c>
      <c r="D533" s="28">
        <v>45717.0</v>
      </c>
      <c r="E533" s="25" t="s">
        <v>640</v>
      </c>
      <c r="F533" s="26" t="s">
        <v>636</v>
      </c>
      <c r="G533" s="25" t="s">
        <v>2680</v>
      </c>
      <c r="H533" s="25" t="s">
        <v>2681</v>
      </c>
      <c r="I533" s="25" t="s">
        <v>2743</v>
      </c>
      <c r="J533" s="10" t="s">
        <v>2683</v>
      </c>
    </row>
    <row r="534">
      <c r="A534" s="25" t="s">
        <v>2094</v>
      </c>
      <c r="B534" s="25" t="s">
        <v>2095</v>
      </c>
      <c r="C534" s="25" t="s">
        <v>2097</v>
      </c>
      <c r="D534" s="28">
        <v>45748.0</v>
      </c>
      <c r="E534" s="25" t="s">
        <v>282</v>
      </c>
      <c r="F534" s="26" t="s">
        <v>2095</v>
      </c>
      <c r="G534" s="25" t="s">
        <v>2680</v>
      </c>
      <c r="H534" s="25" t="s">
        <v>2681</v>
      </c>
      <c r="I534" s="25" t="s">
        <v>2743</v>
      </c>
      <c r="J534" s="10" t="s">
        <v>2683</v>
      </c>
    </row>
    <row r="535">
      <c r="A535" s="25" t="s">
        <v>830</v>
      </c>
      <c r="B535" s="25" t="s">
        <v>831</v>
      </c>
      <c r="C535" s="25" t="s">
        <v>475</v>
      </c>
      <c r="D535" s="28">
        <v>45785.0</v>
      </c>
      <c r="E535" s="25" t="s">
        <v>833</v>
      </c>
      <c r="F535" s="26" t="s">
        <v>831</v>
      </c>
      <c r="G535" s="25" t="s">
        <v>2680</v>
      </c>
      <c r="H535" s="25" t="s">
        <v>2681</v>
      </c>
      <c r="I535" s="25" t="s">
        <v>2743</v>
      </c>
      <c r="J535" s="10" t="s">
        <v>2683</v>
      </c>
    </row>
    <row r="536">
      <c r="A536" s="25" t="s">
        <v>1472</v>
      </c>
      <c r="B536" s="25" t="s">
        <v>1473</v>
      </c>
      <c r="C536" s="25" t="s">
        <v>475</v>
      </c>
      <c r="D536" s="31" t="s">
        <v>371</v>
      </c>
      <c r="E536" s="25" t="s">
        <v>1475</v>
      </c>
      <c r="F536" s="26" t="s">
        <v>1473</v>
      </c>
      <c r="G536" s="25" t="s">
        <v>2680</v>
      </c>
      <c r="H536" s="25" t="s">
        <v>2681</v>
      </c>
      <c r="I536" s="25" t="s">
        <v>2743</v>
      </c>
      <c r="J536" s="10" t="s">
        <v>2683</v>
      </c>
    </row>
    <row r="537">
      <c r="A537" s="25" t="s">
        <v>2115</v>
      </c>
      <c r="B537" s="25" t="s">
        <v>2116</v>
      </c>
      <c r="C537" s="25" t="s">
        <v>475</v>
      </c>
      <c r="D537" s="31" t="s">
        <v>371</v>
      </c>
      <c r="E537" s="25" t="s">
        <v>282</v>
      </c>
      <c r="F537" s="26" t="s">
        <v>2116</v>
      </c>
      <c r="G537" s="25" t="s">
        <v>2680</v>
      </c>
      <c r="H537" s="25" t="s">
        <v>2681</v>
      </c>
      <c r="I537" s="25" t="s">
        <v>2743</v>
      </c>
      <c r="J537" s="10" t="s">
        <v>2683</v>
      </c>
    </row>
    <row r="538">
      <c r="A538" s="25" t="s">
        <v>472</v>
      </c>
      <c r="B538" s="25" t="s">
        <v>473</v>
      </c>
      <c r="C538" s="25" t="s">
        <v>475</v>
      </c>
      <c r="D538" s="31" t="s">
        <v>371</v>
      </c>
      <c r="E538" s="25" t="s">
        <v>408</v>
      </c>
      <c r="F538" s="26" t="s">
        <v>473</v>
      </c>
      <c r="G538" s="25" t="s">
        <v>2680</v>
      </c>
      <c r="H538" s="25" t="s">
        <v>2681</v>
      </c>
      <c r="I538" s="25" t="s">
        <v>2743</v>
      </c>
      <c r="J538" s="10" t="s">
        <v>2683</v>
      </c>
    </row>
    <row r="539">
      <c r="A539" s="25" t="s">
        <v>1929</v>
      </c>
      <c r="B539" s="25" t="s">
        <v>1931</v>
      </c>
      <c r="C539" s="25" t="s">
        <v>475</v>
      </c>
      <c r="D539" s="28">
        <v>45778.0</v>
      </c>
      <c r="E539" s="25" t="s">
        <v>462</v>
      </c>
      <c r="F539" s="26" t="s">
        <v>1931</v>
      </c>
      <c r="G539" s="25" t="s">
        <v>2680</v>
      </c>
      <c r="H539" s="25" t="s">
        <v>2681</v>
      </c>
      <c r="I539" s="25" t="s">
        <v>2743</v>
      </c>
      <c r="J539" s="10" t="s">
        <v>2683</v>
      </c>
    </row>
    <row r="540">
      <c r="A540" s="25" t="s">
        <v>1107</v>
      </c>
      <c r="B540" s="25" t="s">
        <v>1108</v>
      </c>
      <c r="C540" s="25" t="s">
        <v>475</v>
      </c>
      <c r="D540" s="31" t="s">
        <v>371</v>
      </c>
      <c r="E540" s="25" t="s">
        <v>256</v>
      </c>
      <c r="F540" s="26" t="s">
        <v>1108</v>
      </c>
      <c r="G540" s="25" t="s">
        <v>2680</v>
      </c>
      <c r="H540" s="25" t="s">
        <v>2681</v>
      </c>
      <c r="I540" s="25" t="s">
        <v>2743</v>
      </c>
      <c r="J540" s="10" t="s">
        <v>2683</v>
      </c>
    </row>
    <row r="541">
      <c r="A541" s="25" t="s">
        <v>1946</v>
      </c>
      <c r="B541" s="25" t="s">
        <v>1947</v>
      </c>
      <c r="C541" s="25" t="s">
        <v>475</v>
      </c>
      <c r="D541" s="28">
        <v>45809.0</v>
      </c>
      <c r="E541" s="25" t="s">
        <v>1949</v>
      </c>
      <c r="F541" s="26" t="s">
        <v>1947</v>
      </c>
      <c r="G541" s="25" t="s">
        <v>2680</v>
      </c>
      <c r="H541" s="25" t="s">
        <v>2681</v>
      </c>
      <c r="I541" s="25" t="s">
        <v>2743</v>
      </c>
      <c r="J541" s="10" t="s">
        <v>2683</v>
      </c>
    </row>
    <row r="542">
      <c r="A542" s="25" t="s">
        <v>2586</v>
      </c>
      <c r="B542" s="25" t="s">
        <v>2587</v>
      </c>
      <c r="C542" s="25" t="s">
        <v>475</v>
      </c>
      <c r="D542" s="31" t="s">
        <v>371</v>
      </c>
      <c r="E542" s="25" t="s">
        <v>833</v>
      </c>
      <c r="F542" s="26" t="s">
        <v>2587</v>
      </c>
      <c r="G542" s="25" t="s">
        <v>2680</v>
      </c>
      <c r="H542" s="25" t="s">
        <v>2681</v>
      </c>
      <c r="I542" s="25" t="s">
        <v>2743</v>
      </c>
      <c r="J542" s="10" t="s">
        <v>2683</v>
      </c>
    </row>
    <row r="543">
      <c r="A543" s="25" t="s">
        <v>648</v>
      </c>
      <c r="B543" s="25" t="s">
        <v>649</v>
      </c>
      <c r="C543" s="25" t="s">
        <v>475</v>
      </c>
      <c r="D543" s="31" t="s">
        <v>371</v>
      </c>
      <c r="E543" s="25" t="s">
        <v>650</v>
      </c>
      <c r="F543" s="26" t="s">
        <v>649</v>
      </c>
      <c r="G543" s="25" t="s">
        <v>2680</v>
      </c>
      <c r="H543" s="25" t="s">
        <v>2681</v>
      </c>
      <c r="I543" s="25" t="s">
        <v>2743</v>
      </c>
      <c r="J543" s="10" t="s">
        <v>2683</v>
      </c>
    </row>
    <row r="544">
      <c r="A544" s="25" t="s">
        <v>478</v>
      </c>
      <c r="B544" s="25" t="s">
        <v>479</v>
      </c>
      <c r="C544" s="25" t="s">
        <v>481</v>
      </c>
      <c r="D544" s="28">
        <v>45809.0</v>
      </c>
      <c r="E544" s="25" t="s">
        <v>483</v>
      </c>
      <c r="F544" s="26" t="s">
        <v>479</v>
      </c>
      <c r="G544" s="25" t="s">
        <v>2680</v>
      </c>
      <c r="H544" s="25" t="s">
        <v>2681</v>
      </c>
      <c r="I544" s="25" t="s">
        <v>2743</v>
      </c>
      <c r="J544" s="10" t="s">
        <v>2683</v>
      </c>
    </row>
    <row r="545">
      <c r="A545" s="25" t="s">
        <v>1607</v>
      </c>
      <c r="B545" s="25" t="s">
        <v>1609</v>
      </c>
      <c r="C545" s="25" t="s">
        <v>481</v>
      </c>
      <c r="D545" s="28">
        <v>45778.0</v>
      </c>
      <c r="E545" s="25" t="s">
        <v>1611</v>
      </c>
      <c r="F545" s="26" t="s">
        <v>1609</v>
      </c>
      <c r="G545" s="25" t="s">
        <v>2680</v>
      </c>
      <c r="H545" s="25" t="s">
        <v>2681</v>
      </c>
      <c r="I545" s="25" t="s">
        <v>2743</v>
      </c>
      <c r="J545" s="10" t="s">
        <v>2683</v>
      </c>
    </row>
    <row r="546">
      <c r="A546" s="25" t="s">
        <v>860</v>
      </c>
      <c r="B546" s="25" t="s">
        <v>861</v>
      </c>
      <c r="C546" s="25" t="s">
        <v>481</v>
      </c>
      <c r="D546" s="28">
        <v>45778.0</v>
      </c>
      <c r="E546" s="25" t="s">
        <v>864</v>
      </c>
      <c r="F546" s="26" t="s">
        <v>861</v>
      </c>
      <c r="G546" s="25" t="s">
        <v>2680</v>
      </c>
      <c r="H546" s="25" t="s">
        <v>2681</v>
      </c>
      <c r="I546" s="25" t="s">
        <v>2743</v>
      </c>
      <c r="J546" s="10" t="s">
        <v>2683</v>
      </c>
    </row>
    <row r="547">
      <c r="A547" s="25" t="s">
        <v>1116</v>
      </c>
      <c r="B547" s="25" t="s">
        <v>1119</v>
      </c>
      <c r="C547" s="25" t="s">
        <v>481</v>
      </c>
      <c r="D547" s="28">
        <v>45778.0</v>
      </c>
      <c r="E547" s="25" t="s">
        <v>1120</v>
      </c>
      <c r="F547" s="26" t="s">
        <v>1119</v>
      </c>
      <c r="G547" s="25" t="s">
        <v>2680</v>
      </c>
      <c r="H547" s="25" t="s">
        <v>2681</v>
      </c>
      <c r="I547" s="25" t="s">
        <v>2743</v>
      </c>
      <c r="J547" s="10" t="s">
        <v>2683</v>
      </c>
    </row>
    <row r="548">
      <c r="A548" s="25" t="s">
        <v>868</v>
      </c>
      <c r="B548" s="25" t="s">
        <v>871</v>
      </c>
      <c r="C548" s="25" t="s">
        <v>481</v>
      </c>
      <c r="D548" s="28">
        <v>45778.0</v>
      </c>
      <c r="E548" s="25" t="s">
        <v>873</v>
      </c>
      <c r="F548" s="26" t="s">
        <v>871</v>
      </c>
      <c r="G548" s="25" t="s">
        <v>2680</v>
      </c>
      <c r="H548" s="25" t="s">
        <v>2681</v>
      </c>
      <c r="I548" s="25" t="s">
        <v>2743</v>
      </c>
      <c r="J548" s="10" t="s">
        <v>2683</v>
      </c>
    </row>
    <row r="549">
      <c r="A549" s="25" t="s">
        <v>493</v>
      </c>
      <c r="B549" s="25" t="s">
        <v>413</v>
      </c>
      <c r="C549" s="25" t="s">
        <v>481</v>
      </c>
      <c r="D549" s="28">
        <v>45778.0</v>
      </c>
      <c r="E549" s="25" t="s">
        <v>418</v>
      </c>
      <c r="F549" s="26" t="s">
        <v>413</v>
      </c>
      <c r="G549" s="25" t="s">
        <v>2680</v>
      </c>
      <c r="H549" s="25" t="s">
        <v>2681</v>
      </c>
      <c r="I549" s="25" t="s">
        <v>2743</v>
      </c>
      <c r="J549" s="10" t="s">
        <v>2683</v>
      </c>
    </row>
    <row r="550">
      <c r="A550" s="25" t="s">
        <v>508</v>
      </c>
      <c r="B550" s="25" t="s">
        <v>505</v>
      </c>
      <c r="C550" s="25" t="s">
        <v>481</v>
      </c>
      <c r="D550" s="28">
        <v>45778.0</v>
      </c>
      <c r="E550" s="25" t="s">
        <v>506</v>
      </c>
      <c r="F550" s="26" t="s">
        <v>505</v>
      </c>
      <c r="G550" s="25" t="s">
        <v>2680</v>
      </c>
      <c r="H550" s="25" t="s">
        <v>2681</v>
      </c>
      <c r="I550" s="25" t="s">
        <v>2743</v>
      </c>
      <c r="J550" s="10" t="s">
        <v>2683</v>
      </c>
    </row>
    <row r="551">
      <c r="A551" s="25" t="s">
        <v>707</v>
      </c>
      <c r="B551" s="25" t="s">
        <v>685</v>
      </c>
      <c r="C551" s="25" t="s">
        <v>481</v>
      </c>
      <c r="D551" s="28">
        <v>45778.0</v>
      </c>
      <c r="E551" s="25" t="s">
        <v>681</v>
      </c>
      <c r="F551" s="26" t="s">
        <v>685</v>
      </c>
      <c r="G551" s="25" t="s">
        <v>2680</v>
      </c>
      <c r="H551" s="25" t="s">
        <v>2681</v>
      </c>
      <c r="I551" s="25" t="s">
        <v>2743</v>
      </c>
      <c r="J551" s="10" t="s">
        <v>2683</v>
      </c>
    </row>
    <row r="552">
      <c r="A552" s="25" t="s">
        <v>1410</v>
      </c>
      <c r="B552" s="25" t="s">
        <v>1200</v>
      </c>
      <c r="C552" s="25" t="s">
        <v>481</v>
      </c>
      <c r="D552" s="28">
        <v>45778.0</v>
      </c>
      <c r="E552" s="25" t="s">
        <v>1203</v>
      </c>
      <c r="F552" s="26" t="s">
        <v>1200</v>
      </c>
      <c r="G552" s="25" t="s">
        <v>2680</v>
      </c>
      <c r="H552" s="25" t="s">
        <v>2681</v>
      </c>
      <c r="I552" s="25" t="s">
        <v>2743</v>
      </c>
      <c r="J552" s="10" t="s">
        <v>2683</v>
      </c>
    </row>
    <row r="553">
      <c r="A553" s="25" t="s">
        <v>500</v>
      </c>
      <c r="B553" s="25" t="s">
        <v>423</v>
      </c>
      <c r="C553" s="25" t="s">
        <v>481</v>
      </c>
      <c r="D553" s="28">
        <v>45778.0</v>
      </c>
      <c r="E553" s="25" t="s">
        <v>424</v>
      </c>
      <c r="F553" s="26" t="s">
        <v>423</v>
      </c>
      <c r="G553" s="25" t="s">
        <v>2680</v>
      </c>
      <c r="H553" s="25" t="s">
        <v>2681</v>
      </c>
      <c r="I553" s="25" t="s">
        <v>2743</v>
      </c>
      <c r="J553" s="10" t="s">
        <v>2683</v>
      </c>
    </row>
    <row r="554">
      <c r="A554" s="25" t="s">
        <v>689</v>
      </c>
      <c r="B554" s="25" t="s">
        <v>692</v>
      </c>
      <c r="C554" s="25" t="s">
        <v>693</v>
      </c>
      <c r="D554" s="31" t="s">
        <v>371</v>
      </c>
      <c r="E554" s="25" t="s">
        <v>120</v>
      </c>
      <c r="F554" s="26" t="s">
        <v>692</v>
      </c>
      <c r="G554" s="25" t="s">
        <v>2680</v>
      </c>
      <c r="H554" s="25" t="s">
        <v>2681</v>
      </c>
      <c r="I554" s="25" t="s">
        <v>2765</v>
      </c>
      <c r="J554" s="10" t="s">
        <v>2683</v>
      </c>
    </row>
    <row r="555">
      <c r="A555" s="25" t="s">
        <v>1532</v>
      </c>
      <c r="B555" s="25" t="s">
        <v>1533</v>
      </c>
      <c r="C555" s="25" t="s">
        <v>638</v>
      </c>
      <c r="D555" s="31" t="s">
        <v>371</v>
      </c>
      <c r="E555" s="25" t="s">
        <v>256</v>
      </c>
      <c r="F555" s="26" t="s">
        <v>1533</v>
      </c>
      <c r="G555" s="25" t="s">
        <v>2680</v>
      </c>
      <c r="H555" s="25" t="s">
        <v>2681</v>
      </c>
      <c r="I555" s="25" t="s">
        <v>2765</v>
      </c>
      <c r="J555" s="10" t="s">
        <v>2683</v>
      </c>
    </row>
    <row r="556">
      <c r="A556" s="25" t="s">
        <v>1211</v>
      </c>
      <c r="B556" s="25" t="s">
        <v>1212</v>
      </c>
      <c r="C556" s="25" t="s">
        <v>1214</v>
      </c>
      <c r="D556" s="28">
        <v>45658.0</v>
      </c>
      <c r="E556" s="25" t="s">
        <v>354</v>
      </c>
      <c r="F556" s="26" t="s">
        <v>1212</v>
      </c>
      <c r="G556" s="25" t="s">
        <v>2680</v>
      </c>
      <c r="H556" s="25" t="s">
        <v>2681</v>
      </c>
      <c r="I556" s="25" t="s">
        <v>2765</v>
      </c>
      <c r="J556" s="10" t="s">
        <v>2683</v>
      </c>
    </row>
    <row r="557">
      <c r="A557" s="25" t="s">
        <v>1367</v>
      </c>
      <c r="B557" s="25" t="s">
        <v>1369</v>
      </c>
      <c r="C557" s="25" t="s">
        <v>1371</v>
      </c>
      <c r="D557" s="28">
        <v>45658.0</v>
      </c>
      <c r="E557" s="25" t="s">
        <v>354</v>
      </c>
      <c r="F557" s="26" t="s">
        <v>1369</v>
      </c>
      <c r="G557" s="25" t="s">
        <v>2680</v>
      </c>
      <c r="H557" s="25" t="s">
        <v>2681</v>
      </c>
      <c r="I557" s="25" t="s">
        <v>2765</v>
      </c>
      <c r="J557" s="10" t="s">
        <v>2683</v>
      </c>
    </row>
    <row r="558">
      <c r="A558" s="25" t="s">
        <v>717</v>
      </c>
      <c r="B558" s="25" t="s">
        <v>718</v>
      </c>
      <c r="C558" s="25" t="s">
        <v>369</v>
      </c>
      <c r="D558" s="28">
        <v>45474.0</v>
      </c>
      <c r="E558" s="25" t="s">
        <v>719</v>
      </c>
      <c r="F558" s="26" t="s">
        <v>718</v>
      </c>
      <c r="G558" s="25" t="s">
        <v>2730</v>
      </c>
      <c r="H558" s="25" t="s">
        <v>2681</v>
      </c>
      <c r="I558" s="25" t="s">
        <v>2770</v>
      </c>
      <c r="J558" s="10" t="s">
        <v>2683</v>
      </c>
    </row>
    <row r="559">
      <c r="A559" s="25" t="s">
        <v>1147</v>
      </c>
      <c r="B559" s="25" t="s">
        <v>1150</v>
      </c>
      <c r="C559" s="25" t="s">
        <v>1151</v>
      </c>
      <c r="D559" s="28">
        <v>45475.0</v>
      </c>
      <c r="E559" s="25" t="s">
        <v>372</v>
      </c>
      <c r="F559" s="26" t="s">
        <v>1150</v>
      </c>
      <c r="G559" s="25" t="s">
        <v>2730</v>
      </c>
      <c r="H559" s="25" t="s">
        <v>2681</v>
      </c>
      <c r="I559" s="25" t="s">
        <v>2770</v>
      </c>
      <c r="J559" s="10" t="s">
        <v>2683</v>
      </c>
    </row>
    <row r="560">
      <c r="A560" s="25" t="s">
        <v>1772</v>
      </c>
      <c r="B560" s="25" t="s">
        <v>1774</v>
      </c>
      <c r="C560" s="25" t="s">
        <v>1776</v>
      </c>
      <c r="D560" s="28">
        <v>45541.0</v>
      </c>
      <c r="E560" s="25" t="s">
        <v>401</v>
      </c>
      <c r="F560" s="26" t="s">
        <v>1774</v>
      </c>
      <c r="G560" s="25" t="s">
        <v>2730</v>
      </c>
      <c r="H560" s="25" t="s">
        <v>2681</v>
      </c>
      <c r="I560" s="25" t="s">
        <v>2770</v>
      </c>
      <c r="J560" s="10" t="s">
        <v>2683</v>
      </c>
    </row>
    <row r="561">
      <c r="A561" s="25" t="s">
        <v>405</v>
      </c>
      <c r="B561" s="25" t="s">
        <v>406</v>
      </c>
      <c r="C561" s="25" t="s">
        <v>400</v>
      </c>
      <c r="D561" s="31" t="s">
        <v>371</v>
      </c>
      <c r="E561" s="25" t="s">
        <v>408</v>
      </c>
      <c r="F561" s="26" t="s">
        <v>406</v>
      </c>
      <c r="G561" s="25" t="s">
        <v>2730</v>
      </c>
      <c r="H561" s="25" t="s">
        <v>2681</v>
      </c>
      <c r="I561" s="25" t="s">
        <v>2770</v>
      </c>
      <c r="J561" s="10" t="s">
        <v>2683</v>
      </c>
    </row>
    <row r="562">
      <c r="A562" s="25" t="s">
        <v>1818</v>
      </c>
      <c r="B562" s="25" t="s">
        <v>1819</v>
      </c>
      <c r="C562" s="25" t="s">
        <v>414</v>
      </c>
      <c r="D562" s="28">
        <v>45537.0</v>
      </c>
      <c r="E562" s="25" t="s">
        <v>1205</v>
      </c>
      <c r="F562" s="26" t="s">
        <v>1819</v>
      </c>
      <c r="G562" s="25" t="s">
        <v>2730</v>
      </c>
      <c r="H562" s="25" t="s">
        <v>2681</v>
      </c>
      <c r="I562" s="25" t="s">
        <v>2770</v>
      </c>
      <c r="J562" s="10" t="s">
        <v>2683</v>
      </c>
    </row>
    <row r="563">
      <c r="A563" s="25" t="s">
        <v>457</v>
      </c>
      <c r="B563" s="25" t="s">
        <v>459</v>
      </c>
      <c r="C563" s="25" t="s">
        <v>460</v>
      </c>
      <c r="D563" s="31" t="s">
        <v>371</v>
      </c>
      <c r="E563" s="25" t="s">
        <v>462</v>
      </c>
      <c r="F563" s="26" t="s">
        <v>459</v>
      </c>
      <c r="G563" s="25" t="s">
        <v>2730</v>
      </c>
      <c r="H563" s="25" t="s">
        <v>2681</v>
      </c>
      <c r="I563" s="25" t="s">
        <v>2770</v>
      </c>
      <c r="J563" s="10" t="s">
        <v>2683</v>
      </c>
    </row>
    <row r="564">
      <c r="A564" s="25" t="s">
        <v>528</v>
      </c>
      <c r="B564" s="25" t="s">
        <v>530</v>
      </c>
      <c r="C564" s="25" t="s">
        <v>532</v>
      </c>
      <c r="D564" s="28">
        <v>45748.0</v>
      </c>
      <c r="E564" s="25" t="s">
        <v>533</v>
      </c>
      <c r="F564" s="26" t="s">
        <v>530</v>
      </c>
      <c r="G564" s="25" t="s">
        <v>2730</v>
      </c>
      <c r="H564" s="25" t="s">
        <v>2681</v>
      </c>
      <c r="I564" s="25" t="s">
        <v>2770</v>
      </c>
      <c r="J564" s="10" t="s">
        <v>2683</v>
      </c>
    </row>
    <row r="565">
      <c r="A565" s="25" t="s">
        <v>602</v>
      </c>
      <c r="B565" s="25" t="s">
        <v>603</v>
      </c>
      <c r="C565" s="25" t="s">
        <v>604</v>
      </c>
      <c r="D565" s="28">
        <v>45658.0</v>
      </c>
      <c r="E565" s="25" t="s">
        <v>606</v>
      </c>
      <c r="F565" s="26" t="s">
        <v>603</v>
      </c>
      <c r="G565" s="25" t="s">
        <v>2730</v>
      </c>
      <c r="H565" s="25" t="s">
        <v>2681</v>
      </c>
      <c r="I565" s="25" t="s">
        <v>2770</v>
      </c>
      <c r="J565" s="10" t="s">
        <v>2683</v>
      </c>
    </row>
    <row r="566">
      <c r="A566" s="25" t="s">
        <v>830</v>
      </c>
      <c r="B566" s="25" t="s">
        <v>831</v>
      </c>
      <c r="C566" s="25" t="s">
        <v>475</v>
      </c>
      <c r="D566" s="28">
        <v>45785.0</v>
      </c>
      <c r="E566" s="25" t="s">
        <v>833</v>
      </c>
      <c r="F566" s="26" t="s">
        <v>831</v>
      </c>
      <c r="G566" s="25" t="s">
        <v>2730</v>
      </c>
      <c r="H566" s="25" t="s">
        <v>2681</v>
      </c>
      <c r="I566" s="25" t="s">
        <v>2770</v>
      </c>
      <c r="J566" s="10" t="s">
        <v>2683</v>
      </c>
    </row>
    <row r="567">
      <c r="A567" s="25" t="s">
        <v>2012</v>
      </c>
      <c r="B567" s="25" t="s">
        <v>1819</v>
      </c>
      <c r="C567" s="25" t="s">
        <v>481</v>
      </c>
      <c r="D567" s="28">
        <v>45778.0</v>
      </c>
      <c r="E567" s="25" t="s">
        <v>1205</v>
      </c>
      <c r="F567" s="26" t="s">
        <v>1819</v>
      </c>
      <c r="G567" s="25" t="s">
        <v>2730</v>
      </c>
      <c r="H567" s="25" t="s">
        <v>2681</v>
      </c>
      <c r="I567" s="25" t="s">
        <v>2770</v>
      </c>
      <c r="J567" s="10" t="s">
        <v>2683</v>
      </c>
    </row>
    <row r="568">
      <c r="A568" s="25" t="s">
        <v>651</v>
      </c>
      <c r="B568" s="25" t="s">
        <v>652</v>
      </c>
      <c r="C568" s="25" t="s">
        <v>653</v>
      </c>
      <c r="D568" s="28">
        <v>45537.0</v>
      </c>
      <c r="E568" s="25" t="s">
        <v>654</v>
      </c>
      <c r="F568" s="26" t="s">
        <v>652</v>
      </c>
      <c r="G568" s="25" t="s">
        <v>2730</v>
      </c>
      <c r="H568" s="25" t="s">
        <v>2681</v>
      </c>
      <c r="I568" s="25" t="s">
        <v>2770</v>
      </c>
      <c r="J568" s="10" t="s">
        <v>2683</v>
      </c>
    </row>
    <row r="569">
      <c r="A569" s="25" t="s">
        <v>2048</v>
      </c>
      <c r="B569" s="25" t="s">
        <v>2049</v>
      </c>
      <c r="C569" s="25" t="s">
        <v>369</v>
      </c>
      <c r="D569" s="31" t="s">
        <v>371</v>
      </c>
      <c r="E569" s="25" t="s">
        <v>800</v>
      </c>
      <c r="F569" s="26" t="s">
        <v>2049</v>
      </c>
      <c r="G569" s="25" t="s">
        <v>2680</v>
      </c>
      <c r="H569" s="25" t="s">
        <v>2681</v>
      </c>
      <c r="I569" s="25" t="s">
        <v>2776</v>
      </c>
      <c r="J569" s="10" t="s">
        <v>2683</v>
      </c>
    </row>
    <row r="570">
      <c r="A570" s="25" t="s">
        <v>2055</v>
      </c>
      <c r="B570" s="25" t="s">
        <v>2056</v>
      </c>
      <c r="C570" s="25" t="s">
        <v>369</v>
      </c>
      <c r="D570" s="31" t="s">
        <v>371</v>
      </c>
      <c r="E570" s="25" t="s">
        <v>800</v>
      </c>
      <c r="F570" s="26" t="s">
        <v>2056</v>
      </c>
      <c r="G570" s="25" t="s">
        <v>2680</v>
      </c>
      <c r="H570" s="25" t="s">
        <v>2681</v>
      </c>
      <c r="I570" s="25" t="s">
        <v>2776</v>
      </c>
      <c r="J570" s="10" t="s">
        <v>2683</v>
      </c>
    </row>
    <row r="571">
      <c r="A571" s="25" t="s">
        <v>626</v>
      </c>
      <c r="B571" s="25" t="s">
        <v>627</v>
      </c>
      <c r="C571" s="25" t="s">
        <v>629</v>
      </c>
      <c r="D571" s="28">
        <v>45536.0</v>
      </c>
      <c r="E571" s="25" t="s">
        <v>442</v>
      </c>
      <c r="F571" s="26" t="s">
        <v>627</v>
      </c>
      <c r="G571" s="25" t="s">
        <v>2680</v>
      </c>
      <c r="H571" s="25" t="s">
        <v>2681</v>
      </c>
      <c r="I571" s="25" t="s">
        <v>2776</v>
      </c>
      <c r="J571" s="10" t="s">
        <v>2683</v>
      </c>
    </row>
    <row r="572">
      <c r="A572" s="25" t="s">
        <v>757</v>
      </c>
      <c r="B572" s="25" t="s">
        <v>758</v>
      </c>
      <c r="C572" s="25" t="s">
        <v>414</v>
      </c>
      <c r="D572" s="28">
        <v>45537.0</v>
      </c>
      <c r="E572" s="25" t="s">
        <v>760</v>
      </c>
      <c r="F572" s="26" t="s">
        <v>758</v>
      </c>
      <c r="G572" s="25" t="s">
        <v>2680</v>
      </c>
      <c r="H572" s="25" t="s">
        <v>2681</v>
      </c>
      <c r="I572" s="25" t="s">
        <v>2776</v>
      </c>
      <c r="J572" s="10" t="s">
        <v>2683</v>
      </c>
    </row>
    <row r="573">
      <c r="A573" s="25" t="s">
        <v>412</v>
      </c>
      <c r="B573" s="25" t="s">
        <v>413</v>
      </c>
      <c r="C573" s="25" t="s">
        <v>414</v>
      </c>
      <c r="D573" s="28">
        <v>45537.0</v>
      </c>
      <c r="E573" s="25" t="s">
        <v>418</v>
      </c>
      <c r="F573" s="26" t="s">
        <v>413</v>
      </c>
      <c r="G573" s="25" t="s">
        <v>2680</v>
      </c>
      <c r="H573" s="25" t="s">
        <v>2681</v>
      </c>
      <c r="I573" s="25" t="s">
        <v>2776</v>
      </c>
      <c r="J573" s="10" t="s">
        <v>2683</v>
      </c>
    </row>
    <row r="574">
      <c r="A574" s="25" t="s">
        <v>906</v>
      </c>
      <c r="B574" s="25" t="s">
        <v>758</v>
      </c>
      <c r="C574" s="25" t="s">
        <v>481</v>
      </c>
      <c r="D574" s="28">
        <v>45778.0</v>
      </c>
      <c r="E574" s="25" t="s">
        <v>760</v>
      </c>
      <c r="F574" s="26" t="s">
        <v>758</v>
      </c>
      <c r="G574" s="25" t="s">
        <v>2680</v>
      </c>
      <c r="H574" s="25" t="s">
        <v>2681</v>
      </c>
      <c r="I574" s="25" t="s">
        <v>2776</v>
      </c>
      <c r="J574" s="10" t="s">
        <v>2683</v>
      </c>
    </row>
    <row r="575">
      <c r="A575" s="25" t="s">
        <v>493</v>
      </c>
      <c r="B575" s="25" t="s">
        <v>413</v>
      </c>
      <c r="C575" s="25" t="s">
        <v>481</v>
      </c>
      <c r="D575" s="28">
        <v>45778.0</v>
      </c>
      <c r="E575" s="25" t="s">
        <v>418</v>
      </c>
      <c r="F575" s="26" t="s">
        <v>413</v>
      </c>
      <c r="G575" s="25" t="s">
        <v>2680</v>
      </c>
      <c r="H575" s="25" t="s">
        <v>2681</v>
      </c>
      <c r="I575" s="25" t="s">
        <v>2776</v>
      </c>
      <c r="J575" s="10" t="s">
        <v>2683</v>
      </c>
    </row>
    <row r="576">
      <c r="A576" s="25" t="s">
        <v>612</v>
      </c>
      <c r="B576" s="25" t="s">
        <v>613</v>
      </c>
      <c r="C576" s="25" t="s">
        <v>615</v>
      </c>
      <c r="D576" s="31" t="s">
        <v>371</v>
      </c>
      <c r="E576" s="25" t="s">
        <v>616</v>
      </c>
      <c r="F576" s="26" t="s">
        <v>613</v>
      </c>
      <c r="G576" s="25" t="s">
        <v>2730</v>
      </c>
      <c r="H576" s="25" t="s">
        <v>2681</v>
      </c>
      <c r="I576" s="25" t="s">
        <v>2782</v>
      </c>
      <c r="J576" s="10" t="s">
        <v>2683</v>
      </c>
    </row>
    <row r="577">
      <c r="A577" s="25" t="s">
        <v>929</v>
      </c>
      <c r="B577" s="25" t="s">
        <v>932</v>
      </c>
      <c r="C577" s="25" t="s">
        <v>615</v>
      </c>
      <c r="D577" s="28">
        <v>45537.0</v>
      </c>
      <c r="E577" s="25" t="s">
        <v>564</v>
      </c>
      <c r="F577" s="26" t="s">
        <v>932</v>
      </c>
      <c r="G577" s="25" t="s">
        <v>2730</v>
      </c>
      <c r="H577" s="25" t="s">
        <v>2681</v>
      </c>
      <c r="I577" s="25" t="s">
        <v>2782</v>
      </c>
      <c r="J577" s="10" t="s">
        <v>2683</v>
      </c>
    </row>
    <row r="578">
      <c r="A578" s="25" t="s">
        <v>555</v>
      </c>
      <c r="B578" s="25" t="s">
        <v>556</v>
      </c>
      <c r="C578" s="25" t="s">
        <v>557</v>
      </c>
      <c r="D578" s="28">
        <v>45748.0</v>
      </c>
      <c r="E578" s="25" t="s">
        <v>558</v>
      </c>
      <c r="F578" s="26" t="s">
        <v>556</v>
      </c>
      <c r="G578" s="25" t="s">
        <v>2730</v>
      </c>
      <c r="H578" s="25" t="s">
        <v>2681</v>
      </c>
      <c r="I578" s="25" t="s">
        <v>2782</v>
      </c>
      <c r="J578" s="10" t="s">
        <v>2683</v>
      </c>
    </row>
    <row r="579">
      <c r="A579" s="25" t="s">
        <v>1649</v>
      </c>
      <c r="B579" s="25" t="s">
        <v>1651</v>
      </c>
      <c r="C579" s="25" t="s">
        <v>1024</v>
      </c>
      <c r="D579" s="31" t="s">
        <v>371</v>
      </c>
      <c r="E579" s="25" t="s">
        <v>1266</v>
      </c>
      <c r="F579" s="26" t="s">
        <v>1651</v>
      </c>
      <c r="G579" s="25" t="s">
        <v>2730</v>
      </c>
      <c r="H579" s="25" t="s">
        <v>2681</v>
      </c>
      <c r="I579" s="25" t="s">
        <v>2782</v>
      </c>
      <c r="J579" s="10" t="s">
        <v>2683</v>
      </c>
    </row>
    <row r="580">
      <c r="A580" s="25" t="s">
        <v>1155</v>
      </c>
      <c r="B580" s="25" t="s">
        <v>1156</v>
      </c>
      <c r="C580" s="25" t="s">
        <v>1158</v>
      </c>
      <c r="D580" s="28">
        <v>45536.0</v>
      </c>
      <c r="E580" s="25" t="s">
        <v>1139</v>
      </c>
      <c r="F580" s="26" t="s">
        <v>1156</v>
      </c>
      <c r="G580" s="25" t="s">
        <v>2730</v>
      </c>
      <c r="H580" s="25" t="s">
        <v>2681</v>
      </c>
      <c r="I580" s="25" t="s">
        <v>2782</v>
      </c>
      <c r="J580" s="10" t="s">
        <v>2683</v>
      </c>
    </row>
    <row r="581">
      <c r="A581" s="25" t="s">
        <v>1164</v>
      </c>
      <c r="B581" s="25" t="s">
        <v>1166</v>
      </c>
      <c r="C581" s="25" t="s">
        <v>1168</v>
      </c>
      <c r="D581" s="31" t="s">
        <v>371</v>
      </c>
      <c r="E581" s="25" t="s">
        <v>1139</v>
      </c>
      <c r="F581" s="26" t="s">
        <v>1166</v>
      </c>
      <c r="G581" s="25" t="s">
        <v>2730</v>
      </c>
      <c r="H581" s="25" t="s">
        <v>2681</v>
      </c>
      <c r="I581" s="25" t="s">
        <v>2782</v>
      </c>
      <c r="J581" s="10" t="s">
        <v>2683</v>
      </c>
    </row>
    <row r="582">
      <c r="A582" s="25" t="s">
        <v>1772</v>
      </c>
      <c r="B582" s="25" t="s">
        <v>1774</v>
      </c>
      <c r="C582" s="25" t="s">
        <v>1776</v>
      </c>
      <c r="D582" s="28">
        <v>45541.0</v>
      </c>
      <c r="E582" s="25" t="s">
        <v>401</v>
      </c>
      <c r="F582" s="26" t="s">
        <v>1774</v>
      </c>
      <c r="G582" s="25" t="s">
        <v>2730</v>
      </c>
      <c r="H582" s="25" t="s">
        <v>2681</v>
      </c>
      <c r="I582" s="25" t="s">
        <v>2782</v>
      </c>
      <c r="J582" s="10" t="s">
        <v>2683</v>
      </c>
    </row>
    <row r="583">
      <c r="A583" s="25" t="s">
        <v>510</v>
      </c>
      <c r="B583" s="25" t="s">
        <v>512</v>
      </c>
      <c r="C583" s="25" t="s">
        <v>513</v>
      </c>
      <c r="D583" s="31" t="s">
        <v>371</v>
      </c>
      <c r="E583" s="25" t="s">
        <v>515</v>
      </c>
      <c r="F583" s="26" t="s">
        <v>512</v>
      </c>
      <c r="G583" s="25" t="s">
        <v>2730</v>
      </c>
      <c r="H583" s="25" t="s">
        <v>2681</v>
      </c>
      <c r="I583" s="25" t="s">
        <v>2782</v>
      </c>
      <c r="J583" s="10" t="s">
        <v>2683</v>
      </c>
    </row>
    <row r="584">
      <c r="A584" s="25" t="s">
        <v>1804</v>
      </c>
      <c r="B584" s="25" t="s">
        <v>1806</v>
      </c>
      <c r="C584" s="25" t="s">
        <v>400</v>
      </c>
      <c r="D584" s="28">
        <v>45536.0</v>
      </c>
      <c r="E584" s="25" t="s">
        <v>654</v>
      </c>
      <c r="F584" s="26" t="s">
        <v>1806</v>
      </c>
      <c r="G584" s="25" t="s">
        <v>2730</v>
      </c>
      <c r="H584" s="25" t="s">
        <v>2681</v>
      </c>
      <c r="I584" s="25" t="s">
        <v>2782</v>
      </c>
      <c r="J584" s="10" t="s">
        <v>2683</v>
      </c>
    </row>
    <row r="585">
      <c r="A585" s="25" t="s">
        <v>797</v>
      </c>
      <c r="B585" s="25" t="s">
        <v>798</v>
      </c>
      <c r="C585" s="25" t="s">
        <v>414</v>
      </c>
      <c r="D585" s="31" t="s">
        <v>371</v>
      </c>
      <c r="E585" s="25" t="s">
        <v>800</v>
      </c>
      <c r="F585" s="26" t="s">
        <v>798</v>
      </c>
      <c r="G585" s="25" t="s">
        <v>2730</v>
      </c>
      <c r="H585" s="25" t="s">
        <v>2681</v>
      </c>
      <c r="I585" s="25" t="s">
        <v>2782</v>
      </c>
      <c r="J585" s="10" t="s">
        <v>2683</v>
      </c>
    </row>
    <row r="586">
      <c r="A586" s="25" t="s">
        <v>421</v>
      </c>
      <c r="B586" s="25" t="s">
        <v>423</v>
      </c>
      <c r="C586" s="25" t="s">
        <v>414</v>
      </c>
      <c r="D586" s="31" t="s">
        <v>371</v>
      </c>
      <c r="E586" s="25" t="s">
        <v>424</v>
      </c>
      <c r="F586" s="26" t="s">
        <v>423</v>
      </c>
      <c r="G586" s="25" t="s">
        <v>2730</v>
      </c>
      <c r="H586" s="25" t="s">
        <v>2681</v>
      </c>
      <c r="I586" s="25" t="s">
        <v>2782</v>
      </c>
      <c r="J586" s="10" t="s">
        <v>2683</v>
      </c>
    </row>
    <row r="587">
      <c r="A587" s="25" t="s">
        <v>1039</v>
      </c>
      <c r="B587" s="25" t="s">
        <v>1040</v>
      </c>
      <c r="C587" s="25" t="s">
        <v>1041</v>
      </c>
      <c r="D587" s="31" t="s">
        <v>371</v>
      </c>
      <c r="E587" s="25" t="s">
        <v>1043</v>
      </c>
      <c r="F587" s="26" t="s">
        <v>1040</v>
      </c>
      <c r="G587" s="25" t="s">
        <v>2730</v>
      </c>
      <c r="H587" s="25" t="s">
        <v>2681</v>
      </c>
      <c r="I587" s="25" t="s">
        <v>2782</v>
      </c>
      <c r="J587" s="10" t="s">
        <v>2683</v>
      </c>
    </row>
    <row r="588">
      <c r="A588" s="25" t="s">
        <v>1048</v>
      </c>
      <c r="B588" s="25" t="s">
        <v>1050</v>
      </c>
      <c r="C588" s="25" t="s">
        <v>1051</v>
      </c>
      <c r="D588" s="28">
        <v>45536.0</v>
      </c>
      <c r="E588" s="25" t="s">
        <v>1053</v>
      </c>
      <c r="F588" s="26" t="s">
        <v>1050</v>
      </c>
      <c r="G588" s="25" t="s">
        <v>2730</v>
      </c>
      <c r="H588" s="25" t="s">
        <v>2681</v>
      </c>
      <c r="I588" s="25" t="s">
        <v>2782</v>
      </c>
      <c r="J588" s="10" t="s">
        <v>2683</v>
      </c>
    </row>
    <row r="589">
      <c r="A589" s="25" t="s">
        <v>1063</v>
      </c>
      <c r="B589" s="25" t="s">
        <v>1065</v>
      </c>
      <c r="C589" s="25" t="s">
        <v>1066</v>
      </c>
      <c r="D589" s="31" t="s">
        <v>371</v>
      </c>
      <c r="E589" s="25" t="s">
        <v>489</v>
      </c>
      <c r="F589" s="26" t="s">
        <v>1065</v>
      </c>
      <c r="G589" s="25" t="s">
        <v>2730</v>
      </c>
      <c r="H589" s="25" t="s">
        <v>2681</v>
      </c>
      <c r="I589" s="25" t="s">
        <v>2782</v>
      </c>
      <c r="J589" s="10" t="s">
        <v>2683</v>
      </c>
    </row>
    <row r="590">
      <c r="A590" s="25" t="s">
        <v>1063</v>
      </c>
      <c r="B590" s="25" t="s">
        <v>1065</v>
      </c>
      <c r="C590" s="25" t="s">
        <v>1066</v>
      </c>
      <c r="D590" s="31" t="s">
        <v>371</v>
      </c>
      <c r="E590" s="25" t="s">
        <v>489</v>
      </c>
      <c r="F590" s="26" t="s">
        <v>1065</v>
      </c>
      <c r="G590" s="25" t="s">
        <v>2730</v>
      </c>
      <c r="H590" s="25" t="s">
        <v>2681</v>
      </c>
      <c r="I590" s="25" t="s">
        <v>2782</v>
      </c>
      <c r="J590" s="10" t="s">
        <v>2683</v>
      </c>
    </row>
    <row r="591">
      <c r="A591" s="25" t="s">
        <v>1227</v>
      </c>
      <c r="B591" s="25" t="s">
        <v>1229</v>
      </c>
      <c r="C591" s="25" t="s">
        <v>1231</v>
      </c>
      <c r="D591" s="28">
        <v>45536.0</v>
      </c>
      <c r="E591" s="25" t="s">
        <v>1234</v>
      </c>
      <c r="F591" s="26" t="s">
        <v>1229</v>
      </c>
      <c r="G591" s="25" t="s">
        <v>2730</v>
      </c>
      <c r="H591" s="25" t="s">
        <v>2681</v>
      </c>
      <c r="I591" s="25" t="s">
        <v>2782</v>
      </c>
      <c r="J591" s="10" t="s">
        <v>2683</v>
      </c>
    </row>
    <row r="592">
      <c r="A592" s="25" t="s">
        <v>1238</v>
      </c>
      <c r="B592" s="25" t="s">
        <v>1239</v>
      </c>
      <c r="C592" s="25" t="s">
        <v>1231</v>
      </c>
      <c r="D592" s="28">
        <v>45536.0</v>
      </c>
      <c r="E592" s="25" t="s">
        <v>1244</v>
      </c>
      <c r="F592" s="26" t="s">
        <v>1239</v>
      </c>
      <c r="G592" s="25" t="s">
        <v>2730</v>
      </c>
      <c r="H592" s="25" t="s">
        <v>2681</v>
      </c>
      <c r="I592" s="25" t="s">
        <v>2782</v>
      </c>
      <c r="J592" s="10" t="s">
        <v>2683</v>
      </c>
    </row>
    <row r="593">
      <c r="A593" s="25" t="s">
        <v>1247</v>
      </c>
      <c r="B593" s="25" t="s">
        <v>1249</v>
      </c>
      <c r="C593" s="25" t="s">
        <v>1231</v>
      </c>
      <c r="D593" s="28">
        <v>45536.0</v>
      </c>
      <c r="E593" s="25" t="s">
        <v>1250</v>
      </c>
      <c r="F593" s="26" t="s">
        <v>1249</v>
      </c>
      <c r="G593" s="25" t="s">
        <v>2730</v>
      </c>
      <c r="H593" s="25" t="s">
        <v>2681</v>
      </c>
      <c r="I593" s="25" t="s">
        <v>2782</v>
      </c>
      <c r="J593" s="10" t="s">
        <v>2683</v>
      </c>
    </row>
    <row r="594">
      <c r="A594" s="25" t="s">
        <v>1252</v>
      </c>
      <c r="B594" s="25" t="s">
        <v>1253</v>
      </c>
      <c r="C594" s="25" t="s">
        <v>1231</v>
      </c>
      <c r="D594" s="28">
        <v>45536.0</v>
      </c>
      <c r="E594" s="25" t="s">
        <v>1255</v>
      </c>
      <c r="F594" s="26" t="s">
        <v>1253</v>
      </c>
      <c r="G594" s="25" t="s">
        <v>2730</v>
      </c>
      <c r="H594" s="25" t="s">
        <v>2681</v>
      </c>
      <c r="I594" s="25" t="s">
        <v>2782</v>
      </c>
      <c r="J594" s="10" t="s">
        <v>2683</v>
      </c>
    </row>
    <row r="595">
      <c r="A595" s="25" t="s">
        <v>1260</v>
      </c>
      <c r="B595" s="25" t="s">
        <v>1263</v>
      </c>
      <c r="C595" s="25" t="s">
        <v>1231</v>
      </c>
      <c r="D595" s="28">
        <v>45536.0</v>
      </c>
      <c r="E595" s="25" t="s">
        <v>1267</v>
      </c>
      <c r="F595" s="26" t="s">
        <v>1263</v>
      </c>
      <c r="G595" s="25" t="s">
        <v>2730</v>
      </c>
      <c r="H595" s="25" t="s">
        <v>2681</v>
      </c>
      <c r="I595" s="25" t="s">
        <v>2782</v>
      </c>
      <c r="J595" s="10" t="s">
        <v>2683</v>
      </c>
    </row>
    <row r="596">
      <c r="A596" s="25" t="s">
        <v>1270</v>
      </c>
      <c r="B596" s="25" t="s">
        <v>1271</v>
      </c>
      <c r="C596" s="25" t="s">
        <v>1231</v>
      </c>
      <c r="D596" s="28">
        <v>45541.0</v>
      </c>
      <c r="E596" s="25" t="s">
        <v>227</v>
      </c>
      <c r="F596" s="26" t="s">
        <v>1271</v>
      </c>
      <c r="G596" s="25" t="s">
        <v>2730</v>
      </c>
      <c r="H596" s="25" t="s">
        <v>2681</v>
      </c>
      <c r="I596" s="25" t="s">
        <v>2782</v>
      </c>
      <c r="J596" s="10" t="s">
        <v>2683</v>
      </c>
    </row>
    <row r="597">
      <c r="A597" s="25" t="s">
        <v>1272</v>
      </c>
      <c r="B597" s="25" t="s">
        <v>1273</v>
      </c>
      <c r="C597" s="25" t="s">
        <v>1231</v>
      </c>
      <c r="D597" s="28">
        <v>45541.0</v>
      </c>
      <c r="E597" s="25" t="s">
        <v>295</v>
      </c>
      <c r="F597" s="26" t="s">
        <v>1273</v>
      </c>
      <c r="G597" s="25" t="s">
        <v>2730</v>
      </c>
      <c r="H597" s="25" t="s">
        <v>2681</v>
      </c>
      <c r="I597" s="25" t="s">
        <v>2782</v>
      </c>
      <c r="J597" s="10" t="s">
        <v>2683</v>
      </c>
    </row>
    <row r="598">
      <c r="A598" s="25" t="s">
        <v>1279</v>
      </c>
      <c r="B598" s="25" t="s">
        <v>1273</v>
      </c>
      <c r="C598" s="25" t="s">
        <v>1231</v>
      </c>
      <c r="D598" s="28">
        <v>45541.0</v>
      </c>
      <c r="E598" s="25" t="s">
        <v>295</v>
      </c>
      <c r="F598" s="26" t="s">
        <v>1273</v>
      </c>
      <c r="G598" s="25" t="s">
        <v>2730</v>
      </c>
      <c r="H598" s="25" t="s">
        <v>2681</v>
      </c>
      <c r="I598" s="25" t="s">
        <v>2782</v>
      </c>
      <c r="J598" s="10" t="s">
        <v>2683</v>
      </c>
    </row>
    <row r="599">
      <c r="A599" s="25" t="s">
        <v>1282</v>
      </c>
      <c r="B599" s="25" t="s">
        <v>1273</v>
      </c>
      <c r="C599" s="25" t="s">
        <v>1231</v>
      </c>
      <c r="D599" s="28">
        <v>45541.0</v>
      </c>
      <c r="E599" s="25" t="s">
        <v>295</v>
      </c>
      <c r="F599" s="26" t="s">
        <v>1273</v>
      </c>
      <c r="G599" s="25" t="s">
        <v>2730</v>
      </c>
      <c r="H599" s="25" t="s">
        <v>2681</v>
      </c>
      <c r="I599" s="25" t="s">
        <v>2782</v>
      </c>
      <c r="J599" s="10" t="s">
        <v>2683</v>
      </c>
    </row>
    <row r="600">
      <c r="A600" s="25" t="s">
        <v>1292</v>
      </c>
      <c r="B600" s="25" t="s">
        <v>1273</v>
      </c>
      <c r="C600" s="25" t="s">
        <v>1231</v>
      </c>
      <c r="D600" s="28">
        <v>45541.0</v>
      </c>
      <c r="E600" s="25" t="s">
        <v>295</v>
      </c>
      <c r="F600" s="26" t="s">
        <v>1273</v>
      </c>
      <c r="G600" s="25" t="s">
        <v>2730</v>
      </c>
      <c r="H600" s="25" t="s">
        <v>2681</v>
      </c>
      <c r="I600" s="25" t="s">
        <v>2782</v>
      </c>
      <c r="J600" s="10" t="s">
        <v>2683</v>
      </c>
    </row>
    <row r="601">
      <c r="A601" s="25" t="s">
        <v>1296</v>
      </c>
      <c r="B601" s="25" t="s">
        <v>1297</v>
      </c>
      <c r="C601" s="25" t="s">
        <v>1231</v>
      </c>
      <c r="D601" s="28">
        <v>45541.0</v>
      </c>
      <c r="E601" s="25" t="s">
        <v>1298</v>
      </c>
      <c r="F601" s="26" t="s">
        <v>1297</v>
      </c>
      <c r="G601" s="25" t="s">
        <v>2730</v>
      </c>
      <c r="H601" s="25" t="s">
        <v>2681</v>
      </c>
      <c r="I601" s="25" t="s">
        <v>2782</v>
      </c>
      <c r="J601" s="10" t="s">
        <v>2683</v>
      </c>
    </row>
    <row r="602">
      <c r="A602" s="25" t="s">
        <v>1296</v>
      </c>
      <c r="B602" s="25" t="s">
        <v>1297</v>
      </c>
      <c r="C602" s="25" t="s">
        <v>1231</v>
      </c>
      <c r="D602" s="28">
        <v>45541.0</v>
      </c>
      <c r="E602" s="25" t="s">
        <v>1298</v>
      </c>
      <c r="F602" s="26" t="s">
        <v>1297</v>
      </c>
      <c r="G602" s="25" t="s">
        <v>2730</v>
      </c>
      <c r="H602" s="25" t="s">
        <v>2681</v>
      </c>
      <c r="I602" s="25" t="s">
        <v>2782</v>
      </c>
      <c r="J602" s="10" t="s">
        <v>2683</v>
      </c>
    </row>
    <row r="603">
      <c r="A603" s="25" t="s">
        <v>1305</v>
      </c>
      <c r="B603" s="25" t="s">
        <v>1297</v>
      </c>
      <c r="C603" s="25" t="s">
        <v>1231</v>
      </c>
      <c r="D603" s="28">
        <v>45541.0</v>
      </c>
      <c r="E603" s="25" t="s">
        <v>1298</v>
      </c>
      <c r="F603" s="26" t="s">
        <v>1297</v>
      </c>
      <c r="G603" s="25" t="s">
        <v>2730</v>
      </c>
      <c r="H603" s="25" t="s">
        <v>2681</v>
      </c>
      <c r="I603" s="25" t="s">
        <v>2782</v>
      </c>
      <c r="J603" s="10" t="s">
        <v>2683</v>
      </c>
    </row>
    <row r="604">
      <c r="A604" s="25" t="s">
        <v>1305</v>
      </c>
      <c r="B604" s="25" t="s">
        <v>1297</v>
      </c>
      <c r="C604" s="25" t="s">
        <v>1231</v>
      </c>
      <c r="D604" s="28">
        <v>45541.0</v>
      </c>
      <c r="E604" s="25" t="s">
        <v>1298</v>
      </c>
      <c r="F604" s="26" t="s">
        <v>1297</v>
      </c>
      <c r="G604" s="25" t="s">
        <v>2730</v>
      </c>
      <c r="H604" s="25" t="s">
        <v>2681</v>
      </c>
      <c r="I604" s="25" t="s">
        <v>2782</v>
      </c>
      <c r="J604" s="10" t="s">
        <v>2683</v>
      </c>
    </row>
    <row r="605">
      <c r="A605" s="25" t="s">
        <v>1308</v>
      </c>
      <c r="B605" s="25" t="s">
        <v>1297</v>
      </c>
      <c r="C605" s="25" t="s">
        <v>1231</v>
      </c>
      <c r="D605" s="28">
        <v>45541.0</v>
      </c>
      <c r="E605" s="25" t="s">
        <v>1298</v>
      </c>
      <c r="F605" s="26" t="s">
        <v>1297</v>
      </c>
      <c r="G605" s="25" t="s">
        <v>2730</v>
      </c>
      <c r="H605" s="25" t="s">
        <v>2681</v>
      </c>
      <c r="I605" s="25" t="s">
        <v>2782</v>
      </c>
      <c r="J605" s="10" t="s">
        <v>2683</v>
      </c>
    </row>
    <row r="606">
      <c r="A606" s="25" t="s">
        <v>1308</v>
      </c>
      <c r="B606" s="25" t="s">
        <v>1297</v>
      </c>
      <c r="C606" s="25" t="s">
        <v>1231</v>
      </c>
      <c r="D606" s="28">
        <v>45541.0</v>
      </c>
      <c r="E606" s="25" t="s">
        <v>1298</v>
      </c>
      <c r="F606" s="26" t="s">
        <v>1297</v>
      </c>
      <c r="G606" s="25" t="s">
        <v>2730</v>
      </c>
      <c r="H606" s="25" t="s">
        <v>2681</v>
      </c>
      <c r="I606" s="25" t="s">
        <v>2782</v>
      </c>
      <c r="J606" s="10" t="s">
        <v>2683</v>
      </c>
    </row>
    <row r="607">
      <c r="A607" s="25" t="s">
        <v>1314</v>
      </c>
      <c r="B607" s="25" t="s">
        <v>1297</v>
      </c>
      <c r="C607" s="25" t="s">
        <v>1231</v>
      </c>
      <c r="D607" s="28">
        <v>45541.0</v>
      </c>
      <c r="E607" s="25" t="s">
        <v>1298</v>
      </c>
      <c r="F607" s="26" t="s">
        <v>1297</v>
      </c>
      <c r="G607" s="25" t="s">
        <v>2730</v>
      </c>
      <c r="H607" s="25" t="s">
        <v>2681</v>
      </c>
      <c r="I607" s="25" t="s">
        <v>2782</v>
      </c>
      <c r="J607" s="10" t="s">
        <v>2683</v>
      </c>
    </row>
    <row r="608">
      <c r="A608" s="25" t="s">
        <v>1314</v>
      </c>
      <c r="B608" s="25" t="s">
        <v>1297</v>
      </c>
      <c r="C608" s="25" t="s">
        <v>1231</v>
      </c>
      <c r="D608" s="28">
        <v>45541.0</v>
      </c>
      <c r="E608" s="25" t="s">
        <v>1298</v>
      </c>
      <c r="F608" s="26" t="s">
        <v>1297</v>
      </c>
      <c r="G608" s="25" t="s">
        <v>2730</v>
      </c>
      <c r="H608" s="25" t="s">
        <v>2681</v>
      </c>
      <c r="I608" s="25" t="s">
        <v>2782</v>
      </c>
      <c r="J608" s="10" t="s">
        <v>2683</v>
      </c>
    </row>
    <row r="609">
      <c r="A609" s="25" t="s">
        <v>1322</v>
      </c>
      <c r="B609" s="25" t="s">
        <v>1323</v>
      </c>
      <c r="C609" s="25" t="s">
        <v>1231</v>
      </c>
      <c r="D609" s="28">
        <v>45541.0</v>
      </c>
      <c r="E609" s="25" t="s">
        <v>424</v>
      </c>
      <c r="F609" s="26" t="s">
        <v>1323</v>
      </c>
      <c r="G609" s="25" t="s">
        <v>2730</v>
      </c>
      <c r="H609" s="25" t="s">
        <v>2681</v>
      </c>
      <c r="I609" s="25" t="s">
        <v>2782</v>
      </c>
      <c r="J609" s="10" t="s">
        <v>2683</v>
      </c>
    </row>
    <row r="610">
      <c r="A610" s="25" t="s">
        <v>1328</v>
      </c>
      <c r="B610" s="25" t="s">
        <v>1329</v>
      </c>
      <c r="C610" s="25" t="s">
        <v>1231</v>
      </c>
      <c r="D610" s="28">
        <v>45541.0</v>
      </c>
      <c r="E610" s="25" t="s">
        <v>1331</v>
      </c>
      <c r="F610" s="26" t="s">
        <v>1329</v>
      </c>
      <c r="G610" s="25" t="s">
        <v>2730</v>
      </c>
      <c r="H610" s="25" t="s">
        <v>2681</v>
      </c>
      <c r="I610" s="25" t="s">
        <v>2782</v>
      </c>
      <c r="J610" s="10" t="s">
        <v>2683</v>
      </c>
    </row>
    <row r="611">
      <c r="A611" s="25" t="s">
        <v>1335</v>
      </c>
      <c r="B611" s="25" t="s">
        <v>1336</v>
      </c>
      <c r="C611" s="25" t="s">
        <v>1231</v>
      </c>
      <c r="D611" s="31" t="s">
        <v>371</v>
      </c>
      <c r="E611" s="25" t="s">
        <v>1338</v>
      </c>
      <c r="F611" s="26" t="s">
        <v>1336</v>
      </c>
      <c r="G611" s="25" t="s">
        <v>2730</v>
      </c>
      <c r="H611" s="25" t="s">
        <v>2681</v>
      </c>
      <c r="I611" s="25" t="s">
        <v>2782</v>
      </c>
      <c r="J611" s="10" t="s">
        <v>2683</v>
      </c>
    </row>
    <row r="612">
      <c r="A612" s="25" t="s">
        <v>1341</v>
      </c>
      <c r="B612" s="25" t="s">
        <v>1342</v>
      </c>
      <c r="C612" s="25" t="s">
        <v>1231</v>
      </c>
      <c r="D612" s="28">
        <v>45541.0</v>
      </c>
      <c r="E612" s="25" t="s">
        <v>454</v>
      </c>
      <c r="F612" s="26" t="s">
        <v>1342</v>
      </c>
      <c r="G612" s="25" t="s">
        <v>2730</v>
      </c>
      <c r="H612" s="25" t="s">
        <v>2681</v>
      </c>
      <c r="I612" s="25" t="s">
        <v>2782</v>
      </c>
      <c r="J612" s="10" t="s">
        <v>2683</v>
      </c>
    </row>
    <row r="613">
      <c r="A613" s="25" t="s">
        <v>1346</v>
      </c>
      <c r="B613" s="25" t="s">
        <v>1347</v>
      </c>
      <c r="C613" s="25" t="s">
        <v>1231</v>
      </c>
      <c r="D613" s="28">
        <v>45541.0</v>
      </c>
      <c r="E613" s="25" t="s">
        <v>1352</v>
      </c>
      <c r="F613" s="26" t="s">
        <v>1347</v>
      </c>
      <c r="G613" s="25" t="s">
        <v>2730</v>
      </c>
      <c r="H613" s="25" t="s">
        <v>2681</v>
      </c>
      <c r="I613" s="25" t="s">
        <v>2782</v>
      </c>
      <c r="J613" s="10" t="s">
        <v>2683</v>
      </c>
    </row>
    <row r="614">
      <c r="A614" s="25" t="s">
        <v>1355</v>
      </c>
      <c r="B614" s="25" t="s">
        <v>1358</v>
      </c>
      <c r="C614" s="25" t="s">
        <v>1231</v>
      </c>
      <c r="D614" s="28">
        <v>45541.0</v>
      </c>
      <c r="E614" s="25" t="s">
        <v>1360</v>
      </c>
      <c r="F614" s="26" t="s">
        <v>1358</v>
      </c>
      <c r="G614" s="25" t="s">
        <v>2730</v>
      </c>
      <c r="H614" s="25" t="s">
        <v>2681</v>
      </c>
      <c r="I614" s="25" t="s">
        <v>2782</v>
      </c>
      <c r="J614" s="10" t="s">
        <v>2683</v>
      </c>
    </row>
    <row r="615">
      <c r="A615" s="25" t="s">
        <v>1355</v>
      </c>
      <c r="B615" s="25" t="s">
        <v>1358</v>
      </c>
      <c r="C615" s="25" t="s">
        <v>1231</v>
      </c>
      <c r="D615" s="28">
        <v>45541.0</v>
      </c>
      <c r="E615" s="25" t="s">
        <v>1360</v>
      </c>
      <c r="F615" s="26" t="s">
        <v>1358</v>
      </c>
      <c r="G615" s="25" t="s">
        <v>2730</v>
      </c>
      <c r="H615" s="25" t="s">
        <v>2681</v>
      </c>
      <c r="I615" s="25" t="s">
        <v>2782</v>
      </c>
      <c r="J615" s="10" t="s">
        <v>2683</v>
      </c>
    </row>
    <row r="616">
      <c r="A616" s="25" t="s">
        <v>521</v>
      </c>
      <c r="B616" s="25" t="s">
        <v>512</v>
      </c>
      <c r="C616" s="25" t="s">
        <v>523</v>
      </c>
      <c r="D616" s="31" t="s">
        <v>371</v>
      </c>
      <c r="E616" s="25" t="s">
        <v>515</v>
      </c>
      <c r="F616" s="26" t="s">
        <v>512</v>
      </c>
      <c r="G616" s="25" t="s">
        <v>2730</v>
      </c>
      <c r="H616" s="25" t="s">
        <v>2681</v>
      </c>
      <c r="I616" s="25" t="s">
        <v>2782</v>
      </c>
      <c r="J616" s="10" t="s">
        <v>2683</v>
      </c>
    </row>
    <row r="617">
      <c r="A617" s="25" t="s">
        <v>528</v>
      </c>
      <c r="B617" s="25" t="s">
        <v>530</v>
      </c>
      <c r="C617" s="25" t="s">
        <v>532</v>
      </c>
      <c r="D617" s="28">
        <v>45748.0</v>
      </c>
      <c r="E617" s="25" t="s">
        <v>533</v>
      </c>
      <c r="F617" s="26" t="s">
        <v>530</v>
      </c>
      <c r="G617" s="25" t="s">
        <v>2730</v>
      </c>
      <c r="H617" s="25" t="s">
        <v>2681</v>
      </c>
      <c r="I617" s="25" t="s">
        <v>2782</v>
      </c>
      <c r="J617" s="10" t="s">
        <v>2683</v>
      </c>
    </row>
    <row r="618">
      <c r="A618" s="25" t="s">
        <v>565</v>
      </c>
      <c r="B618" s="25" t="s">
        <v>556</v>
      </c>
      <c r="C618" s="25" t="s">
        <v>567</v>
      </c>
      <c r="D618" s="28">
        <v>45748.0</v>
      </c>
      <c r="E618" s="25" t="s">
        <v>558</v>
      </c>
      <c r="F618" s="26" t="s">
        <v>556</v>
      </c>
      <c r="G618" s="25" t="s">
        <v>2730</v>
      </c>
      <c r="H618" s="25" t="s">
        <v>2681</v>
      </c>
      <c r="I618" s="25" t="s">
        <v>2782</v>
      </c>
      <c r="J618" s="10" t="s">
        <v>2683</v>
      </c>
    </row>
    <row r="619">
      <c r="A619" s="25" t="s">
        <v>1480</v>
      </c>
      <c r="B619" s="25" t="s">
        <v>1482</v>
      </c>
      <c r="C619" s="25" t="s">
        <v>475</v>
      </c>
      <c r="D619" s="31" t="s">
        <v>371</v>
      </c>
      <c r="E619" s="25" t="s">
        <v>1486</v>
      </c>
      <c r="F619" s="26" t="s">
        <v>1482</v>
      </c>
      <c r="G619" s="25" t="s">
        <v>2730</v>
      </c>
      <c r="H619" s="25" t="s">
        <v>2681</v>
      </c>
      <c r="I619" s="25" t="s">
        <v>2782</v>
      </c>
      <c r="J619" s="10" t="s">
        <v>2683</v>
      </c>
    </row>
    <row r="620">
      <c r="A620" s="25" t="s">
        <v>500</v>
      </c>
      <c r="B620" s="25" t="s">
        <v>423</v>
      </c>
      <c r="C620" s="25" t="s">
        <v>481</v>
      </c>
      <c r="D620" s="28">
        <v>45778.0</v>
      </c>
      <c r="E620" s="25" t="s">
        <v>424</v>
      </c>
      <c r="F620" s="26" t="s">
        <v>423</v>
      </c>
      <c r="G620" s="25" t="s">
        <v>2730</v>
      </c>
      <c r="H620" s="25" t="s">
        <v>2681</v>
      </c>
      <c r="I620" s="25" t="s">
        <v>2782</v>
      </c>
      <c r="J620" s="10" t="s">
        <v>2683</v>
      </c>
    </row>
    <row r="621">
      <c r="A621" s="25" t="s">
        <v>651</v>
      </c>
      <c r="B621" s="25" t="s">
        <v>652</v>
      </c>
      <c r="C621" s="25" t="s">
        <v>653</v>
      </c>
      <c r="D621" s="28">
        <v>45537.0</v>
      </c>
      <c r="E621" s="25" t="s">
        <v>654</v>
      </c>
      <c r="F621" s="26" t="s">
        <v>652</v>
      </c>
      <c r="G621" s="25" t="s">
        <v>2730</v>
      </c>
      <c r="H621" s="25" t="s">
        <v>2681</v>
      </c>
      <c r="I621" s="25" t="s">
        <v>2782</v>
      </c>
      <c r="J621" s="10" t="s">
        <v>2683</v>
      </c>
    </row>
    <row r="622">
      <c r="A622" s="25" t="s">
        <v>660</v>
      </c>
      <c r="B622" s="25" t="s">
        <v>661</v>
      </c>
      <c r="C622" s="25" t="s">
        <v>662</v>
      </c>
      <c r="D622" s="28">
        <v>45537.0</v>
      </c>
      <c r="E622" s="25" t="s">
        <v>120</v>
      </c>
      <c r="F622" s="26" t="s">
        <v>661</v>
      </c>
      <c r="G622" s="25" t="s">
        <v>2680</v>
      </c>
      <c r="H622" s="25" t="s">
        <v>2681</v>
      </c>
      <c r="I622" s="25" t="s">
        <v>2817</v>
      </c>
      <c r="J622" s="10" t="s">
        <v>2683</v>
      </c>
    </row>
    <row r="623">
      <c r="A623" s="25" t="s">
        <v>765</v>
      </c>
      <c r="B623" s="25" t="s">
        <v>766</v>
      </c>
      <c r="C623" s="25" t="s">
        <v>414</v>
      </c>
      <c r="D623" s="28">
        <v>45537.0</v>
      </c>
      <c r="E623" s="25" t="s">
        <v>719</v>
      </c>
      <c r="F623" s="26" t="s">
        <v>766</v>
      </c>
      <c r="G623" s="25" t="s">
        <v>2680</v>
      </c>
      <c r="H623" s="25" t="s">
        <v>2681</v>
      </c>
      <c r="I623" s="25" t="s">
        <v>2818</v>
      </c>
      <c r="J623" s="10" t="s">
        <v>2683</v>
      </c>
    </row>
    <row r="624">
      <c r="A624" s="25" t="s">
        <v>1211</v>
      </c>
      <c r="B624" s="25" t="s">
        <v>1212</v>
      </c>
      <c r="C624" s="25" t="s">
        <v>1214</v>
      </c>
      <c r="D624" s="28">
        <v>45658.0</v>
      </c>
      <c r="E624" s="25" t="s">
        <v>354</v>
      </c>
      <c r="F624" s="26" t="s">
        <v>1212</v>
      </c>
      <c r="G624" s="25" t="s">
        <v>2680</v>
      </c>
      <c r="H624" s="25" t="s">
        <v>2681</v>
      </c>
      <c r="I624" s="25" t="s">
        <v>2818</v>
      </c>
      <c r="J624" s="10" t="s">
        <v>2683</v>
      </c>
    </row>
    <row r="625">
      <c r="A625" s="25" t="s">
        <v>1090</v>
      </c>
      <c r="B625" s="25" t="s">
        <v>1093</v>
      </c>
      <c r="C625" s="25" t="s">
        <v>597</v>
      </c>
      <c r="D625" s="28">
        <v>45658.0</v>
      </c>
      <c r="E625" s="25" t="s">
        <v>1053</v>
      </c>
      <c r="F625" s="26" t="s">
        <v>1093</v>
      </c>
      <c r="G625" s="25" t="s">
        <v>2680</v>
      </c>
      <c r="H625" s="25" t="s">
        <v>2681</v>
      </c>
      <c r="I625" s="25" t="s">
        <v>2818</v>
      </c>
      <c r="J625" s="10" t="s">
        <v>2683</v>
      </c>
    </row>
    <row r="626">
      <c r="A626" s="25" t="s">
        <v>1380</v>
      </c>
      <c r="B626" s="25" t="s">
        <v>1382</v>
      </c>
      <c r="C626" s="25" t="s">
        <v>481</v>
      </c>
      <c r="D626" s="28">
        <v>45778.0</v>
      </c>
      <c r="E626" s="25" t="s">
        <v>454</v>
      </c>
      <c r="F626" s="26" t="s">
        <v>1382</v>
      </c>
      <c r="G626" s="25" t="s">
        <v>2680</v>
      </c>
      <c r="H626" s="25" t="s">
        <v>2681</v>
      </c>
      <c r="I626" s="25" t="s">
        <v>2818</v>
      </c>
      <c r="J626" s="10" t="s">
        <v>2683</v>
      </c>
    </row>
    <row r="627">
      <c r="A627" s="25" t="s">
        <v>698</v>
      </c>
      <c r="B627" s="25" t="s">
        <v>700</v>
      </c>
      <c r="C627" s="25" t="s">
        <v>481</v>
      </c>
      <c r="D627" s="28">
        <v>45778.0</v>
      </c>
      <c r="E627" s="25" t="s">
        <v>702</v>
      </c>
      <c r="F627" s="26" t="s">
        <v>700</v>
      </c>
      <c r="G627" s="25" t="s">
        <v>2680</v>
      </c>
      <c r="H627" s="25" t="s">
        <v>2681</v>
      </c>
      <c r="I627" s="25" t="s">
        <v>2818</v>
      </c>
      <c r="J627" s="10" t="s">
        <v>2683</v>
      </c>
    </row>
    <row r="628">
      <c r="A628" s="25" t="s">
        <v>965</v>
      </c>
      <c r="B628" s="25" t="s">
        <v>966</v>
      </c>
      <c r="C628" s="25" t="s">
        <v>968</v>
      </c>
      <c r="D628" s="28">
        <v>45658.0</v>
      </c>
      <c r="E628" s="25" t="s">
        <v>681</v>
      </c>
      <c r="F628" s="26" t="s">
        <v>966</v>
      </c>
      <c r="G628" s="25" t="s">
        <v>2680</v>
      </c>
      <c r="H628" s="25" t="s">
        <v>2681</v>
      </c>
      <c r="I628" s="25" t="s">
        <v>2818</v>
      </c>
      <c r="J628" s="10" t="s">
        <v>2683</v>
      </c>
    </row>
    <row r="629">
      <c r="A629" s="25" t="s">
        <v>660</v>
      </c>
      <c r="B629" s="25" t="s">
        <v>661</v>
      </c>
      <c r="C629" s="25" t="s">
        <v>662</v>
      </c>
      <c r="D629" s="28">
        <v>45537.0</v>
      </c>
      <c r="E629" s="25" t="s">
        <v>120</v>
      </c>
      <c r="F629" s="26" t="s">
        <v>661</v>
      </c>
      <c r="G629" s="25" t="s">
        <v>2730</v>
      </c>
      <c r="H629" s="25" t="s">
        <v>2681</v>
      </c>
      <c r="I629" s="25" t="s">
        <v>2823</v>
      </c>
      <c r="J629" s="10" t="s">
        <v>2683</v>
      </c>
    </row>
    <row r="630">
      <c r="A630" s="25" t="s">
        <v>2048</v>
      </c>
      <c r="B630" s="25" t="s">
        <v>2049</v>
      </c>
      <c r="C630" s="25" t="s">
        <v>369</v>
      </c>
      <c r="D630" s="31" t="s">
        <v>371</v>
      </c>
      <c r="E630" s="25" t="s">
        <v>800</v>
      </c>
      <c r="F630" s="26" t="s">
        <v>2049</v>
      </c>
      <c r="G630" s="25" t="s">
        <v>2730</v>
      </c>
      <c r="H630" s="25" t="s">
        <v>2681</v>
      </c>
      <c r="I630" s="25" t="s">
        <v>2823</v>
      </c>
      <c r="J630" s="10" t="s">
        <v>2683</v>
      </c>
    </row>
    <row r="631">
      <c r="A631" s="25" t="s">
        <v>710</v>
      </c>
      <c r="B631" s="25" t="s">
        <v>712</v>
      </c>
      <c r="C631" s="25" t="s">
        <v>369</v>
      </c>
      <c r="D631" s="31" t="s">
        <v>371</v>
      </c>
      <c r="E631" s="25" t="s">
        <v>713</v>
      </c>
      <c r="F631" s="26" t="s">
        <v>712</v>
      </c>
      <c r="G631" s="25" t="s">
        <v>2730</v>
      </c>
      <c r="H631" s="25" t="s">
        <v>2681</v>
      </c>
      <c r="I631" s="25" t="s">
        <v>2823</v>
      </c>
      <c r="J631" s="10" t="s">
        <v>2683</v>
      </c>
    </row>
    <row r="632">
      <c r="A632" s="25" t="s">
        <v>367</v>
      </c>
      <c r="B632" s="25" t="s">
        <v>368</v>
      </c>
      <c r="C632" s="25" t="s">
        <v>369</v>
      </c>
      <c r="D632" s="31" t="s">
        <v>371</v>
      </c>
      <c r="E632" s="25" t="s">
        <v>372</v>
      </c>
      <c r="F632" s="26" t="s">
        <v>368</v>
      </c>
      <c r="G632" s="25" t="s">
        <v>2730</v>
      </c>
      <c r="H632" s="25" t="s">
        <v>2681</v>
      </c>
      <c r="I632" s="25" t="s">
        <v>2823</v>
      </c>
      <c r="J632" s="10" t="s">
        <v>2683</v>
      </c>
    </row>
    <row r="633">
      <c r="A633" s="25" t="s">
        <v>377</v>
      </c>
      <c r="B633" s="25" t="s">
        <v>379</v>
      </c>
      <c r="C633" s="25" t="s">
        <v>369</v>
      </c>
      <c r="D633" s="31" t="s">
        <v>371</v>
      </c>
      <c r="E633" s="25" t="s">
        <v>382</v>
      </c>
      <c r="F633" s="26" t="s">
        <v>379</v>
      </c>
      <c r="G633" s="25" t="s">
        <v>2730</v>
      </c>
      <c r="H633" s="25" t="s">
        <v>2681</v>
      </c>
      <c r="I633" s="25" t="s">
        <v>2823</v>
      </c>
      <c r="J633" s="10" t="s">
        <v>2683</v>
      </c>
    </row>
    <row r="634">
      <c r="A634" s="25" t="s">
        <v>2055</v>
      </c>
      <c r="B634" s="25" t="s">
        <v>2056</v>
      </c>
      <c r="C634" s="25" t="s">
        <v>369</v>
      </c>
      <c r="D634" s="31" t="s">
        <v>371</v>
      </c>
      <c r="E634" s="25" t="s">
        <v>800</v>
      </c>
      <c r="F634" s="26" t="s">
        <v>2056</v>
      </c>
      <c r="G634" s="25" t="s">
        <v>2730</v>
      </c>
      <c r="H634" s="25" t="s">
        <v>2681</v>
      </c>
      <c r="I634" s="25" t="s">
        <v>2823</v>
      </c>
      <c r="J634" s="10" t="s">
        <v>2683</v>
      </c>
    </row>
    <row r="635">
      <c r="A635" s="25" t="s">
        <v>2507</v>
      </c>
      <c r="B635" s="25" t="s">
        <v>2508</v>
      </c>
      <c r="C635" s="25" t="s">
        <v>369</v>
      </c>
      <c r="D635" s="31" t="s">
        <v>371</v>
      </c>
      <c r="E635" s="25" t="s">
        <v>1043</v>
      </c>
      <c r="F635" s="26" t="s">
        <v>2508</v>
      </c>
      <c r="G635" s="25" t="s">
        <v>2730</v>
      </c>
      <c r="H635" s="25" t="s">
        <v>2681</v>
      </c>
      <c r="I635" s="25" t="s">
        <v>2823</v>
      </c>
      <c r="J635" s="10" t="s">
        <v>2683</v>
      </c>
    </row>
    <row r="636">
      <c r="A636" s="25" t="s">
        <v>723</v>
      </c>
      <c r="B636" s="25" t="s">
        <v>724</v>
      </c>
      <c r="C636" s="25" t="s">
        <v>369</v>
      </c>
      <c r="D636" s="28">
        <v>45544.0</v>
      </c>
      <c r="E636" s="25" t="s">
        <v>727</v>
      </c>
      <c r="F636" s="26" t="s">
        <v>724</v>
      </c>
      <c r="G636" s="25" t="s">
        <v>2730</v>
      </c>
      <c r="H636" s="25" t="s">
        <v>2681</v>
      </c>
      <c r="I636" s="25" t="s">
        <v>2823</v>
      </c>
      <c r="J636" s="10" t="s">
        <v>2683</v>
      </c>
    </row>
    <row r="637">
      <c r="A637" s="25" t="s">
        <v>729</v>
      </c>
      <c r="B637" s="25" t="s">
        <v>730</v>
      </c>
      <c r="C637" s="25" t="s">
        <v>369</v>
      </c>
      <c r="D637" s="31" t="s">
        <v>371</v>
      </c>
      <c r="E637" s="25" t="s">
        <v>713</v>
      </c>
      <c r="F637" s="26" t="s">
        <v>730</v>
      </c>
      <c r="G637" s="25" t="s">
        <v>2730</v>
      </c>
      <c r="H637" s="25" t="s">
        <v>2681</v>
      </c>
      <c r="I637" s="25" t="s">
        <v>2823</v>
      </c>
      <c r="J637" s="10" t="s">
        <v>2683</v>
      </c>
    </row>
    <row r="638">
      <c r="A638" s="25" t="s">
        <v>384</v>
      </c>
      <c r="B638" s="25" t="s">
        <v>386</v>
      </c>
      <c r="C638" s="25" t="s">
        <v>369</v>
      </c>
      <c r="D638" s="31" t="s">
        <v>371</v>
      </c>
      <c r="E638" s="25" t="s">
        <v>372</v>
      </c>
      <c r="F638" s="26" t="s">
        <v>386</v>
      </c>
      <c r="G638" s="25" t="s">
        <v>2730</v>
      </c>
      <c r="H638" s="25" t="s">
        <v>2681</v>
      </c>
      <c r="I638" s="25" t="s">
        <v>2823</v>
      </c>
      <c r="J638" s="10" t="s">
        <v>2683</v>
      </c>
    </row>
    <row r="639">
      <c r="A639" s="25" t="s">
        <v>391</v>
      </c>
      <c r="B639" s="25" t="s">
        <v>393</v>
      </c>
      <c r="C639" s="25" t="s">
        <v>369</v>
      </c>
      <c r="D639" s="31" t="s">
        <v>371</v>
      </c>
      <c r="E639" s="25" t="s">
        <v>382</v>
      </c>
      <c r="F639" s="26" t="s">
        <v>393</v>
      </c>
      <c r="G639" s="25" t="s">
        <v>2730</v>
      </c>
      <c r="H639" s="25" t="s">
        <v>2681</v>
      </c>
      <c r="I639" s="25" t="s">
        <v>2823</v>
      </c>
      <c r="J639" s="10" t="s">
        <v>2683</v>
      </c>
    </row>
    <row r="640">
      <c r="A640" s="25" t="s">
        <v>586</v>
      </c>
      <c r="B640" s="25" t="s">
        <v>587</v>
      </c>
      <c r="C640" s="25" t="s">
        <v>369</v>
      </c>
      <c r="D640" s="28">
        <v>45538.0</v>
      </c>
      <c r="E640" s="25" t="s">
        <v>591</v>
      </c>
      <c r="F640" s="26" t="s">
        <v>587</v>
      </c>
      <c r="G640" s="25" t="s">
        <v>2730</v>
      </c>
      <c r="H640" s="25" t="s">
        <v>2681</v>
      </c>
      <c r="I640" s="25" t="s">
        <v>2823</v>
      </c>
      <c r="J640" s="10" t="s">
        <v>2683</v>
      </c>
    </row>
    <row r="641">
      <c r="A641" s="25" t="s">
        <v>555</v>
      </c>
      <c r="B641" s="25" t="s">
        <v>556</v>
      </c>
      <c r="C641" s="25" t="s">
        <v>557</v>
      </c>
      <c r="D641" s="28">
        <v>45748.0</v>
      </c>
      <c r="E641" s="25" t="s">
        <v>558</v>
      </c>
      <c r="F641" s="26" t="s">
        <v>556</v>
      </c>
      <c r="G641" s="25" t="s">
        <v>2730</v>
      </c>
      <c r="H641" s="25" t="s">
        <v>2681</v>
      </c>
      <c r="I641" s="25" t="s">
        <v>2823</v>
      </c>
      <c r="J641" s="10" t="s">
        <v>2683</v>
      </c>
    </row>
    <row r="642">
      <c r="A642" s="25" t="s">
        <v>1519</v>
      </c>
      <c r="B642" s="25" t="s">
        <v>1520</v>
      </c>
      <c r="C642" s="25" t="s">
        <v>942</v>
      </c>
      <c r="D642" s="28">
        <v>45536.0</v>
      </c>
      <c r="E642" s="25" t="s">
        <v>1159</v>
      </c>
      <c r="F642" s="26" t="s">
        <v>1520</v>
      </c>
      <c r="G642" s="25" t="s">
        <v>2730</v>
      </c>
      <c r="H642" s="25" t="s">
        <v>2681</v>
      </c>
      <c r="I642" s="25" t="s">
        <v>2823</v>
      </c>
      <c r="J642" s="10" t="s">
        <v>2683</v>
      </c>
    </row>
    <row r="643">
      <c r="A643" s="25" t="s">
        <v>2310</v>
      </c>
      <c r="B643" s="25" t="s">
        <v>2311</v>
      </c>
      <c r="C643" s="25" t="s">
        <v>942</v>
      </c>
      <c r="D643" s="31" t="s">
        <v>371</v>
      </c>
      <c r="E643" s="25" t="s">
        <v>454</v>
      </c>
      <c r="F643" s="26" t="s">
        <v>2311</v>
      </c>
      <c r="G643" s="25" t="s">
        <v>2730</v>
      </c>
      <c r="H643" s="25" t="s">
        <v>2681</v>
      </c>
      <c r="I643" s="25" t="s">
        <v>2823</v>
      </c>
      <c r="J643" s="10" t="s">
        <v>2683</v>
      </c>
    </row>
    <row r="644">
      <c r="A644" s="25" t="s">
        <v>939</v>
      </c>
      <c r="B644" s="25" t="s">
        <v>940</v>
      </c>
      <c r="C644" s="25" t="s">
        <v>942</v>
      </c>
      <c r="D644" s="31" t="s">
        <v>371</v>
      </c>
      <c r="E644" s="25" t="s">
        <v>564</v>
      </c>
      <c r="F644" s="26" t="s">
        <v>940</v>
      </c>
      <c r="G644" s="25" t="s">
        <v>2730</v>
      </c>
      <c r="H644" s="25" t="s">
        <v>2681</v>
      </c>
      <c r="I644" s="25" t="s">
        <v>2823</v>
      </c>
      <c r="J644" s="10" t="s">
        <v>2683</v>
      </c>
    </row>
    <row r="645">
      <c r="A645" s="25" t="s">
        <v>2514</v>
      </c>
      <c r="B645" s="25" t="s">
        <v>2515</v>
      </c>
      <c r="C645" s="25" t="s">
        <v>1177</v>
      </c>
      <c r="D645" s="31" t="s">
        <v>371</v>
      </c>
      <c r="E645" s="25" t="s">
        <v>1043</v>
      </c>
      <c r="F645" s="26" t="s">
        <v>2515</v>
      </c>
      <c r="G645" s="25" t="s">
        <v>2730</v>
      </c>
      <c r="H645" s="25" t="s">
        <v>2681</v>
      </c>
      <c r="I645" s="25" t="s">
        <v>2823</v>
      </c>
      <c r="J645" s="10" t="s">
        <v>2683</v>
      </c>
    </row>
    <row r="646">
      <c r="A646" s="25" t="s">
        <v>995</v>
      </c>
      <c r="B646" s="25" t="s">
        <v>996</v>
      </c>
      <c r="C646" s="25" t="s">
        <v>997</v>
      </c>
      <c r="D646" s="31" t="s">
        <v>371</v>
      </c>
      <c r="E646" s="25" t="s">
        <v>343</v>
      </c>
      <c r="F646" s="26" t="s">
        <v>996</v>
      </c>
      <c r="G646" s="25" t="s">
        <v>2730</v>
      </c>
      <c r="H646" s="25" t="s">
        <v>2681</v>
      </c>
      <c r="I646" s="25" t="s">
        <v>2823</v>
      </c>
      <c r="J646" s="10" t="s">
        <v>2683</v>
      </c>
    </row>
    <row r="647">
      <c r="A647" s="25" t="s">
        <v>510</v>
      </c>
      <c r="B647" s="25" t="s">
        <v>512</v>
      </c>
      <c r="C647" s="25" t="s">
        <v>513</v>
      </c>
      <c r="D647" s="31" t="s">
        <v>371</v>
      </c>
      <c r="E647" s="25" t="s">
        <v>515</v>
      </c>
      <c r="F647" s="26" t="s">
        <v>512</v>
      </c>
      <c r="G647" s="25" t="s">
        <v>2730</v>
      </c>
      <c r="H647" s="25" t="s">
        <v>2681</v>
      </c>
      <c r="I647" s="25" t="s">
        <v>2823</v>
      </c>
      <c r="J647" s="10" t="s">
        <v>2683</v>
      </c>
    </row>
    <row r="648">
      <c r="A648" s="25" t="s">
        <v>749</v>
      </c>
      <c r="B648" s="25" t="s">
        <v>750</v>
      </c>
      <c r="C648" s="25" t="s">
        <v>414</v>
      </c>
      <c r="D648" s="28">
        <v>45537.0</v>
      </c>
      <c r="E648" s="25" t="s">
        <v>753</v>
      </c>
      <c r="F648" s="26" t="s">
        <v>750</v>
      </c>
      <c r="G648" s="25" t="s">
        <v>2730</v>
      </c>
      <c r="H648" s="25" t="s">
        <v>2681</v>
      </c>
      <c r="I648" s="25" t="s">
        <v>2823</v>
      </c>
      <c r="J648" s="10" t="s">
        <v>2683</v>
      </c>
    </row>
    <row r="649">
      <c r="A649" s="25" t="s">
        <v>757</v>
      </c>
      <c r="B649" s="25" t="s">
        <v>758</v>
      </c>
      <c r="C649" s="25" t="s">
        <v>414</v>
      </c>
      <c r="D649" s="28">
        <v>45537.0</v>
      </c>
      <c r="E649" s="25" t="s">
        <v>760</v>
      </c>
      <c r="F649" s="26" t="s">
        <v>758</v>
      </c>
      <c r="G649" s="25" t="s">
        <v>2730</v>
      </c>
      <c r="H649" s="25" t="s">
        <v>2681</v>
      </c>
      <c r="I649" s="25" t="s">
        <v>2823</v>
      </c>
      <c r="J649" s="10" t="s">
        <v>2683</v>
      </c>
    </row>
    <row r="650">
      <c r="A650" s="25" t="s">
        <v>765</v>
      </c>
      <c r="B650" s="25" t="s">
        <v>766</v>
      </c>
      <c r="C650" s="25" t="s">
        <v>414</v>
      </c>
      <c r="D650" s="28">
        <v>45537.0</v>
      </c>
      <c r="E650" s="25" t="s">
        <v>719</v>
      </c>
      <c r="F650" s="26" t="s">
        <v>766</v>
      </c>
      <c r="G650" s="25" t="s">
        <v>2730</v>
      </c>
      <c r="H650" s="25" t="s">
        <v>2681</v>
      </c>
      <c r="I650" s="25" t="s">
        <v>2823</v>
      </c>
      <c r="J650" s="10" t="s">
        <v>2683</v>
      </c>
    </row>
    <row r="651">
      <c r="A651" s="25" t="s">
        <v>412</v>
      </c>
      <c r="B651" s="25" t="s">
        <v>413</v>
      </c>
      <c r="C651" s="25" t="s">
        <v>414</v>
      </c>
      <c r="D651" s="28">
        <v>45537.0</v>
      </c>
      <c r="E651" s="25" t="s">
        <v>418</v>
      </c>
      <c r="F651" s="26" t="s">
        <v>413</v>
      </c>
      <c r="G651" s="25" t="s">
        <v>2730</v>
      </c>
      <c r="H651" s="25" t="s">
        <v>2681</v>
      </c>
      <c r="I651" s="25" t="s">
        <v>2823</v>
      </c>
      <c r="J651" s="10" t="s">
        <v>2683</v>
      </c>
    </row>
    <row r="652">
      <c r="A652" s="25" t="s">
        <v>1811</v>
      </c>
      <c r="B652" s="25" t="s">
        <v>1812</v>
      </c>
      <c r="C652" s="25" t="s">
        <v>414</v>
      </c>
      <c r="D652" s="28">
        <v>45537.0</v>
      </c>
      <c r="E652" s="25" t="s">
        <v>1266</v>
      </c>
      <c r="F652" s="26" t="s">
        <v>1812</v>
      </c>
      <c r="G652" s="25" t="s">
        <v>2730</v>
      </c>
      <c r="H652" s="25" t="s">
        <v>2681</v>
      </c>
      <c r="I652" s="25" t="s">
        <v>2823</v>
      </c>
      <c r="J652" s="10" t="s">
        <v>2683</v>
      </c>
    </row>
    <row r="653">
      <c r="A653" s="25" t="s">
        <v>2069</v>
      </c>
      <c r="B653" s="25" t="s">
        <v>2071</v>
      </c>
      <c r="C653" s="25" t="s">
        <v>414</v>
      </c>
      <c r="D653" s="28">
        <v>45537.0</v>
      </c>
      <c r="E653" s="25" t="s">
        <v>1385</v>
      </c>
      <c r="F653" s="26" t="s">
        <v>2071</v>
      </c>
      <c r="G653" s="25" t="s">
        <v>2730</v>
      </c>
      <c r="H653" s="25" t="s">
        <v>2681</v>
      </c>
      <c r="I653" s="25" t="s">
        <v>2823</v>
      </c>
      <c r="J653" s="10" t="s">
        <v>2683</v>
      </c>
    </row>
    <row r="654">
      <c r="A654" s="25" t="s">
        <v>504</v>
      </c>
      <c r="B654" s="25" t="s">
        <v>505</v>
      </c>
      <c r="C654" s="25" t="s">
        <v>414</v>
      </c>
      <c r="D654" s="28">
        <v>45537.0</v>
      </c>
      <c r="E654" s="25" t="s">
        <v>506</v>
      </c>
      <c r="F654" s="26" t="s">
        <v>505</v>
      </c>
      <c r="G654" s="25" t="s">
        <v>2730</v>
      </c>
      <c r="H654" s="25" t="s">
        <v>2681</v>
      </c>
      <c r="I654" s="25" t="s">
        <v>2823</v>
      </c>
      <c r="J654" s="10" t="s">
        <v>2683</v>
      </c>
    </row>
    <row r="655">
      <c r="A655" s="25" t="s">
        <v>1818</v>
      </c>
      <c r="B655" s="25" t="s">
        <v>1819</v>
      </c>
      <c r="C655" s="25" t="s">
        <v>414</v>
      </c>
      <c r="D655" s="28">
        <v>45537.0</v>
      </c>
      <c r="E655" s="25" t="s">
        <v>1205</v>
      </c>
      <c r="F655" s="26" t="s">
        <v>1819</v>
      </c>
      <c r="G655" s="25" t="s">
        <v>2730</v>
      </c>
      <c r="H655" s="25" t="s">
        <v>2681</v>
      </c>
      <c r="I655" s="25" t="s">
        <v>2823</v>
      </c>
      <c r="J655" s="10" t="s">
        <v>2683</v>
      </c>
    </row>
    <row r="656">
      <c r="A656" s="25" t="s">
        <v>1199</v>
      </c>
      <c r="B656" s="25" t="s">
        <v>1200</v>
      </c>
      <c r="C656" s="25" t="s">
        <v>414</v>
      </c>
      <c r="D656" s="31" t="s">
        <v>371</v>
      </c>
      <c r="E656" s="25" t="s">
        <v>1203</v>
      </c>
      <c r="F656" s="26" t="s">
        <v>1200</v>
      </c>
      <c r="G656" s="25" t="s">
        <v>2730</v>
      </c>
      <c r="H656" s="25" t="s">
        <v>2681</v>
      </c>
      <c r="I656" s="25" t="s">
        <v>2823</v>
      </c>
      <c r="J656" s="10" t="s">
        <v>2683</v>
      </c>
    </row>
    <row r="657">
      <c r="A657" s="25" t="s">
        <v>689</v>
      </c>
      <c r="B657" s="25" t="s">
        <v>692</v>
      </c>
      <c r="C657" s="25" t="s">
        <v>693</v>
      </c>
      <c r="D657" s="31" t="s">
        <v>371</v>
      </c>
      <c r="E657" s="25" t="s">
        <v>120</v>
      </c>
      <c r="F657" s="26" t="s">
        <v>692</v>
      </c>
      <c r="G657" s="25" t="s">
        <v>2730</v>
      </c>
      <c r="H657" s="25" t="s">
        <v>2681</v>
      </c>
      <c r="I657" s="25" t="s">
        <v>2823</v>
      </c>
      <c r="J657" s="10" t="s">
        <v>2683</v>
      </c>
    </row>
    <row r="658">
      <c r="A658" s="25" t="s">
        <v>635</v>
      </c>
      <c r="B658" s="25" t="s">
        <v>636</v>
      </c>
      <c r="C658" s="25" t="s">
        <v>638</v>
      </c>
      <c r="D658" s="28">
        <v>45717.0</v>
      </c>
      <c r="E658" s="25" t="s">
        <v>640</v>
      </c>
      <c r="F658" s="26" t="s">
        <v>636</v>
      </c>
      <c r="G658" s="25" t="s">
        <v>2730</v>
      </c>
      <c r="H658" s="25" t="s">
        <v>2681</v>
      </c>
      <c r="I658" s="25" t="s">
        <v>2823</v>
      </c>
      <c r="J658" s="10" t="s">
        <v>2683</v>
      </c>
    </row>
    <row r="659">
      <c r="A659" s="25" t="s">
        <v>1532</v>
      </c>
      <c r="B659" s="25" t="s">
        <v>1533</v>
      </c>
      <c r="C659" s="25" t="s">
        <v>638</v>
      </c>
      <c r="D659" s="31" t="s">
        <v>371</v>
      </c>
      <c r="E659" s="25" t="s">
        <v>256</v>
      </c>
      <c r="F659" s="26" t="s">
        <v>1533</v>
      </c>
      <c r="G659" s="25" t="s">
        <v>2730</v>
      </c>
      <c r="H659" s="25" t="s">
        <v>2681</v>
      </c>
      <c r="I659" s="25" t="s">
        <v>2823</v>
      </c>
      <c r="J659" s="10" t="s">
        <v>2683</v>
      </c>
    </row>
    <row r="660">
      <c r="A660" s="25" t="s">
        <v>1211</v>
      </c>
      <c r="B660" s="25" t="s">
        <v>1212</v>
      </c>
      <c r="C660" s="25" t="s">
        <v>1214</v>
      </c>
      <c r="D660" s="28">
        <v>45658.0</v>
      </c>
      <c r="E660" s="25" t="s">
        <v>354</v>
      </c>
      <c r="F660" s="26" t="s">
        <v>1212</v>
      </c>
      <c r="G660" s="25" t="s">
        <v>2730</v>
      </c>
      <c r="H660" s="25" t="s">
        <v>2681</v>
      </c>
      <c r="I660" s="25" t="s">
        <v>2823</v>
      </c>
      <c r="J660" s="10" t="s">
        <v>2683</v>
      </c>
    </row>
    <row r="661">
      <c r="A661" s="25" t="s">
        <v>1048</v>
      </c>
      <c r="B661" s="25" t="s">
        <v>1050</v>
      </c>
      <c r="C661" s="25" t="s">
        <v>1051</v>
      </c>
      <c r="D661" s="28">
        <v>45536.0</v>
      </c>
      <c r="E661" s="25" t="s">
        <v>1053</v>
      </c>
      <c r="F661" s="26" t="s">
        <v>1050</v>
      </c>
      <c r="G661" s="25" t="s">
        <v>2730</v>
      </c>
      <c r="H661" s="25" t="s">
        <v>2681</v>
      </c>
      <c r="I661" s="25" t="s">
        <v>2823</v>
      </c>
      <c r="J661" s="10" t="s">
        <v>2683</v>
      </c>
    </row>
    <row r="662">
      <c r="A662" s="25" t="s">
        <v>435</v>
      </c>
      <c r="B662" s="25" t="s">
        <v>436</v>
      </c>
      <c r="C662" s="25" t="s">
        <v>439</v>
      </c>
      <c r="D662" s="28">
        <v>45658.0</v>
      </c>
      <c r="E662" s="25" t="s">
        <v>431</v>
      </c>
      <c r="F662" s="26" t="s">
        <v>436</v>
      </c>
      <c r="G662" s="25" t="s">
        <v>2730</v>
      </c>
      <c r="H662" s="25" t="s">
        <v>2681</v>
      </c>
      <c r="I662" s="25" t="s">
        <v>2823</v>
      </c>
      <c r="J662" s="10" t="s">
        <v>2683</v>
      </c>
    </row>
    <row r="663">
      <c r="A663" s="25" t="s">
        <v>443</v>
      </c>
      <c r="B663" s="25" t="s">
        <v>446</v>
      </c>
      <c r="C663" s="25" t="s">
        <v>439</v>
      </c>
      <c r="D663" s="28">
        <v>45717.0</v>
      </c>
      <c r="E663" s="25" t="s">
        <v>252</v>
      </c>
      <c r="F663" s="26" t="s">
        <v>446</v>
      </c>
      <c r="G663" s="25" t="s">
        <v>2730</v>
      </c>
      <c r="H663" s="25" t="s">
        <v>2681</v>
      </c>
      <c r="I663" s="25" t="s">
        <v>2823</v>
      </c>
      <c r="J663" s="10" t="s">
        <v>2683</v>
      </c>
    </row>
    <row r="664">
      <c r="A664" s="25" t="s">
        <v>451</v>
      </c>
      <c r="B664" s="25" t="s">
        <v>452</v>
      </c>
      <c r="C664" s="25" t="s">
        <v>439</v>
      </c>
      <c r="D664" s="31" t="s">
        <v>371</v>
      </c>
      <c r="E664" s="25" t="s">
        <v>454</v>
      </c>
      <c r="F664" s="26" t="s">
        <v>452</v>
      </c>
      <c r="G664" s="25" t="s">
        <v>2730</v>
      </c>
      <c r="H664" s="25" t="s">
        <v>2681</v>
      </c>
      <c r="I664" s="25" t="s">
        <v>2823</v>
      </c>
      <c r="J664" s="10" t="s">
        <v>2683</v>
      </c>
    </row>
    <row r="665">
      <c r="A665" s="25" t="s">
        <v>2153</v>
      </c>
      <c r="B665" s="25" t="s">
        <v>2154</v>
      </c>
      <c r="C665" s="25" t="s">
        <v>2156</v>
      </c>
      <c r="D665" s="31" t="s">
        <v>371</v>
      </c>
      <c r="E665" s="25" t="s">
        <v>760</v>
      </c>
      <c r="F665" s="26" t="s">
        <v>2154</v>
      </c>
      <c r="G665" s="25" t="s">
        <v>2730</v>
      </c>
      <c r="H665" s="25" t="s">
        <v>2681</v>
      </c>
      <c r="I665" s="25" t="s">
        <v>2823</v>
      </c>
      <c r="J665" s="10" t="s">
        <v>2683</v>
      </c>
    </row>
    <row r="666">
      <c r="A666" s="25" t="s">
        <v>521</v>
      </c>
      <c r="B666" s="25" t="s">
        <v>512</v>
      </c>
      <c r="C666" s="25" t="s">
        <v>523</v>
      </c>
      <c r="D666" s="31" t="s">
        <v>371</v>
      </c>
      <c r="E666" s="25" t="s">
        <v>515</v>
      </c>
      <c r="F666" s="26" t="s">
        <v>512</v>
      </c>
      <c r="G666" s="25" t="s">
        <v>2730</v>
      </c>
      <c r="H666" s="25" t="s">
        <v>2681</v>
      </c>
      <c r="I666" s="25" t="s">
        <v>2823</v>
      </c>
      <c r="J666" s="10" t="s">
        <v>2683</v>
      </c>
    </row>
    <row r="667">
      <c r="A667" s="25" t="s">
        <v>1869</v>
      </c>
      <c r="B667" s="25" t="s">
        <v>1872</v>
      </c>
      <c r="C667" s="25" t="s">
        <v>1873</v>
      </c>
      <c r="D667" s="31" t="s">
        <v>371</v>
      </c>
      <c r="E667" s="25" t="s">
        <v>1266</v>
      </c>
      <c r="F667" s="26" t="s">
        <v>1872</v>
      </c>
      <c r="G667" s="25" t="s">
        <v>2730</v>
      </c>
      <c r="H667" s="25" t="s">
        <v>2681</v>
      </c>
      <c r="I667" s="25" t="s">
        <v>2823</v>
      </c>
      <c r="J667" s="10" t="s">
        <v>2683</v>
      </c>
    </row>
    <row r="668">
      <c r="A668" s="25" t="s">
        <v>594</v>
      </c>
      <c r="B668" s="25" t="s">
        <v>595</v>
      </c>
      <c r="C668" s="25" t="s">
        <v>597</v>
      </c>
      <c r="D668" s="28">
        <v>45658.0</v>
      </c>
      <c r="E668" s="25" t="s">
        <v>599</v>
      </c>
      <c r="F668" s="26" t="s">
        <v>595</v>
      </c>
      <c r="G668" s="25" t="s">
        <v>2730</v>
      </c>
      <c r="H668" s="25" t="s">
        <v>2681</v>
      </c>
      <c r="I668" s="25" t="s">
        <v>2823</v>
      </c>
      <c r="J668" s="10" t="s">
        <v>2683</v>
      </c>
    </row>
    <row r="669">
      <c r="A669" s="25" t="s">
        <v>1362</v>
      </c>
      <c r="B669" s="25" t="s">
        <v>1364</v>
      </c>
      <c r="C669" s="25" t="s">
        <v>825</v>
      </c>
      <c r="D669" s="28">
        <v>45658.0</v>
      </c>
      <c r="E669" s="25" t="s">
        <v>1053</v>
      </c>
      <c r="F669" s="26" t="s">
        <v>1364</v>
      </c>
      <c r="G669" s="25" t="s">
        <v>2730</v>
      </c>
      <c r="H669" s="25" t="s">
        <v>2681</v>
      </c>
      <c r="I669" s="25" t="s">
        <v>2823</v>
      </c>
      <c r="J669" s="10" t="s">
        <v>2683</v>
      </c>
    </row>
    <row r="670">
      <c r="A670" s="25" t="s">
        <v>821</v>
      </c>
      <c r="B670" s="25" t="s">
        <v>823</v>
      </c>
      <c r="C670" s="25" t="s">
        <v>825</v>
      </c>
      <c r="D670" s="28">
        <v>45658.0</v>
      </c>
      <c r="E670" s="25" t="s">
        <v>408</v>
      </c>
      <c r="F670" s="26" t="s">
        <v>823</v>
      </c>
      <c r="G670" s="25" t="s">
        <v>2730</v>
      </c>
      <c r="H670" s="25" t="s">
        <v>2681</v>
      </c>
      <c r="I670" s="25" t="s">
        <v>2823</v>
      </c>
      <c r="J670" s="10" t="s">
        <v>2683</v>
      </c>
    </row>
    <row r="671">
      <c r="A671" s="25" t="s">
        <v>2390</v>
      </c>
      <c r="B671" s="25" t="s">
        <v>2391</v>
      </c>
      <c r="C671" s="25" t="s">
        <v>825</v>
      </c>
      <c r="D671" s="28">
        <v>45658.0</v>
      </c>
      <c r="E671" s="25" t="s">
        <v>1376</v>
      </c>
      <c r="F671" s="26" t="s">
        <v>2391</v>
      </c>
      <c r="G671" s="25" t="s">
        <v>2730</v>
      </c>
      <c r="H671" s="25" t="s">
        <v>2681</v>
      </c>
      <c r="I671" s="25" t="s">
        <v>2823</v>
      </c>
      <c r="J671" s="10" t="s">
        <v>2683</v>
      </c>
    </row>
    <row r="672">
      <c r="A672" s="25" t="s">
        <v>565</v>
      </c>
      <c r="B672" s="25" t="s">
        <v>556</v>
      </c>
      <c r="C672" s="25" t="s">
        <v>567</v>
      </c>
      <c r="D672" s="28">
        <v>45748.0</v>
      </c>
      <c r="E672" s="25" t="s">
        <v>558</v>
      </c>
      <c r="F672" s="26" t="s">
        <v>556</v>
      </c>
      <c r="G672" s="25" t="s">
        <v>2730</v>
      </c>
      <c r="H672" s="25" t="s">
        <v>2681</v>
      </c>
      <c r="I672" s="25" t="s">
        <v>2823</v>
      </c>
      <c r="J672" s="10" t="s">
        <v>2683</v>
      </c>
    </row>
    <row r="673">
      <c r="A673" s="25" t="s">
        <v>1367</v>
      </c>
      <c r="B673" s="25" t="s">
        <v>1369</v>
      </c>
      <c r="C673" s="25" t="s">
        <v>1371</v>
      </c>
      <c r="D673" s="28">
        <v>45658.0</v>
      </c>
      <c r="E673" s="25" t="s">
        <v>354</v>
      </c>
      <c r="F673" s="26" t="s">
        <v>1369</v>
      </c>
      <c r="G673" s="25" t="s">
        <v>2730</v>
      </c>
      <c r="H673" s="25" t="s">
        <v>2681</v>
      </c>
      <c r="I673" s="25" t="s">
        <v>2823</v>
      </c>
      <c r="J673" s="10" t="s">
        <v>2683</v>
      </c>
    </row>
    <row r="674">
      <c r="A674" s="25" t="s">
        <v>2264</v>
      </c>
      <c r="B674" s="25" t="s">
        <v>2265</v>
      </c>
      <c r="C674" s="25" t="s">
        <v>469</v>
      </c>
      <c r="D674" s="31" t="s">
        <v>371</v>
      </c>
      <c r="E674" s="25" t="s">
        <v>1857</v>
      </c>
      <c r="F674" s="26" t="s">
        <v>2265</v>
      </c>
      <c r="G674" s="25" t="s">
        <v>2730</v>
      </c>
      <c r="H674" s="25" t="s">
        <v>2681</v>
      </c>
      <c r="I674" s="25" t="s">
        <v>2823</v>
      </c>
      <c r="J674" s="10" t="s">
        <v>2683</v>
      </c>
    </row>
    <row r="675">
      <c r="A675" s="25" t="s">
        <v>536</v>
      </c>
      <c r="B675" s="25" t="s">
        <v>537</v>
      </c>
      <c r="C675" s="25" t="s">
        <v>469</v>
      </c>
      <c r="D675" s="31" t="s">
        <v>371</v>
      </c>
      <c r="E675" s="25" t="s">
        <v>540</v>
      </c>
      <c r="F675" s="26" t="s">
        <v>537</v>
      </c>
      <c r="G675" s="25" t="s">
        <v>2730</v>
      </c>
      <c r="H675" s="25" t="s">
        <v>2681</v>
      </c>
      <c r="I675" s="25" t="s">
        <v>2823</v>
      </c>
      <c r="J675" s="10" t="s">
        <v>2683</v>
      </c>
    </row>
    <row r="676">
      <c r="A676" s="25" t="s">
        <v>571</v>
      </c>
      <c r="B676" s="25" t="s">
        <v>573</v>
      </c>
      <c r="C676" s="25" t="s">
        <v>469</v>
      </c>
      <c r="D676" s="31" t="s">
        <v>371</v>
      </c>
      <c r="E676" s="25" t="s">
        <v>576</v>
      </c>
      <c r="F676" s="26" t="s">
        <v>573</v>
      </c>
      <c r="G676" s="25" t="s">
        <v>2730</v>
      </c>
      <c r="H676" s="25" t="s">
        <v>2681</v>
      </c>
      <c r="I676" s="25" t="s">
        <v>2823</v>
      </c>
      <c r="J676" s="10" t="s">
        <v>2683</v>
      </c>
    </row>
    <row r="677">
      <c r="A677" s="25" t="s">
        <v>1472</v>
      </c>
      <c r="B677" s="25" t="s">
        <v>1473</v>
      </c>
      <c r="C677" s="25" t="s">
        <v>475</v>
      </c>
      <c r="D677" s="31" t="s">
        <v>371</v>
      </c>
      <c r="E677" s="25" t="s">
        <v>1475</v>
      </c>
      <c r="F677" s="26" t="s">
        <v>1473</v>
      </c>
      <c r="G677" s="25" t="s">
        <v>2730</v>
      </c>
      <c r="H677" s="25" t="s">
        <v>2681</v>
      </c>
      <c r="I677" s="25" t="s">
        <v>2823</v>
      </c>
      <c r="J677" s="10" t="s">
        <v>2683</v>
      </c>
    </row>
    <row r="678">
      <c r="A678" s="25" t="s">
        <v>2115</v>
      </c>
      <c r="B678" s="25" t="s">
        <v>2116</v>
      </c>
      <c r="C678" s="25" t="s">
        <v>475</v>
      </c>
      <c r="D678" s="31" t="s">
        <v>371</v>
      </c>
      <c r="E678" s="25" t="s">
        <v>282</v>
      </c>
      <c r="F678" s="26" t="s">
        <v>2116</v>
      </c>
      <c r="G678" s="25" t="s">
        <v>2730</v>
      </c>
      <c r="H678" s="25" t="s">
        <v>2681</v>
      </c>
      <c r="I678" s="25" t="s">
        <v>2823</v>
      </c>
      <c r="J678" s="10" t="s">
        <v>2683</v>
      </c>
    </row>
    <row r="679">
      <c r="A679" s="25" t="s">
        <v>472</v>
      </c>
      <c r="B679" s="25" t="s">
        <v>473</v>
      </c>
      <c r="C679" s="25" t="s">
        <v>475</v>
      </c>
      <c r="D679" s="31" t="s">
        <v>371</v>
      </c>
      <c r="E679" s="25" t="s">
        <v>408</v>
      </c>
      <c r="F679" s="26" t="s">
        <v>473</v>
      </c>
      <c r="G679" s="25" t="s">
        <v>2730</v>
      </c>
      <c r="H679" s="25" t="s">
        <v>2681</v>
      </c>
      <c r="I679" s="25" t="s">
        <v>2823</v>
      </c>
      <c r="J679" s="10" t="s">
        <v>2683</v>
      </c>
    </row>
    <row r="680">
      <c r="A680" s="25" t="s">
        <v>1107</v>
      </c>
      <c r="B680" s="25" t="s">
        <v>1108</v>
      </c>
      <c r="C680" s="25" t="s">
        <v>475</v>
      </c>
      <c r="D680" s="31" t="s">
        <v>371</v>
      </c>
      <c r="E680" s="25" t="s">
        <v>256</v>
      </c>
      <c r="F680" s="26" t="s">
        <v>1108</v>
      </c>
      <c r="G680" s="25" t="s">
        <v>2730</v>
      </c>
      <c r="H680" s="25" t="s">
        <v>2681</v>
      </c>
      <c r="I680" s="25" t="s">
        <v>2823</v>
      </c>
      <c r="J680" s="10" t="s">
        <v>2683</v>
      </c>
    </row>
    <row r="681">
      <c r="A681" s="25" t="s">
        <v>1946</v>
      </c>
      <c r="B681" s="25" t="s">
        <v>1947</v>
      </c>
      <c r="C681" s="25" t="s">
        <v>475</v>
      </c>
      <c r="D681" s="28">
        <v>45809.0</v>
      </c>
      <c r="E681" s="25" t="s">
        <v>1949</v>
      </c>
      <c r="F681" s="26" t="s">
        <v>1947</v>
      </c>
      <c r="G681" s="25" t="s">
        <v>2730</v>
      </c>
      <c r="H681" s="25" t="s">
        <v>2681</v>
      </c>
      <c r="I681" s="25" t="s">
        <v>2823</v>
      </c>
      <c r="J681" s="10" t="s">
        <v>2683</v>
      </c>
    </row>
    <row r="682">
      <c r="A682" s="25" t="s">
        <v>2586</v>
      </c>
      <c r="B682" s="25" t="s">
        <v>2587</v>
      </c>
      <c r="C682" s="25" t="s">
        <v>475</v>
      </c>
      <c r="D682" s="31" t="s">
        <v>371</v>
      </c>
      <c r="E682" s="25" t="s">
        <v>833</v>
      </c>
      <c r="F682" s="26" t="s">
        <v>2587</v>
      </c>
      <c r="G682" s="25" t="s">
        <v>2730</v>
      </c>
      <c r="H682" s="25" t="s">
        <v>2681</v>
      </c>
      <c r="I682" s="25" t="s">
        <v>2823</v>
      </c>
      <c r="J682" s="10" t="s">
        <v>2683</v>
      </c>
    </row>
    <row r="683">
      <c r="A683" s="25" t="s">
        <v>648</v>
      </c>
      <c r="B683" s="25" t="s">
        <v>649</v>
      </c>
      <c r="C683" s="25" t="s">
        <v>475</v>
      </c>
      <c r="D683" s="31" t="s">
        <v>371</v>
      </c>
      <c r="E683" s="25" t="s">
        <v>650</v>
      </c>
      <c r="F683" s="26" t="s">
        <v>649</v>
      </c>
      <c r="G683" s="25" t="s">
        <v>2730</v>
      </c>
      <c r="H683" s="25" t="s">
        <v>2681</v>
      </c>
      <c r="I683" s="25" t="s">
        <v>2823</v>
      </c>
      <c r="J683" s="10" t="s">
        <v>2683</v>
      </c>
    </row>
    <row r="684">
      <c r="A684" s="25" t="s">
        <v>901</v>
      </c>
      <c r="B684" s="25" t="s">
        <v>750</v>
      </c>
      <c r="C684" s="25" t="s">
        <v>481</v>
      </c>
      <c r="D684" s="28">
        <v>45778.0</v>
      </c>
      <c r="E684" s="25" t="s">
        <v>753</v>
      </c>
      <c r="F684" s="26" t="s">
        <v>750</v>
      </c>
      <c r="G684" s="25" t="s">
        <v>2730</v>
      </c>
      <c r="H684" s="25" t="s">
        <v>2681</v>
      </c>
      <c r="I684" s="25" t="s">
        <v>2823</v>
      </c>
      <c r="J684" s="10" t="s">
        <v>2683</v>
      </c>
    </row>
    <row r="685">
      <c r="A685" s="25" t="s">
        <v>906</v>
      </c>
      <c r="B685" s="25" t="s">
        <v>758</v>
      </c>
      <c r="C685" s="25" t="s">
        <v>481</v>
      </c>
      <c r="D685" s="28">
        <v>45778.0</v>
      </c>
      <c r="E685" s="25" t="s">
        <v>760</v>
      </c>
      <c r="F685" s="26" t="s">
        <v>758</v>
      </c>
      <c r="G685" s="25" t="s">
        <v>2730</v>
      </c>
      <c r="H685" s="25" t="s">
        <v>2681</v>
      </c>
      <c r="I685" s="25" t="s">
        <v>2823</v>
      </c>
      <c r="J685" s="10" t="s">
        <v>2683</v>
      </c>
    </row>
    <row r="686">
      <c r="A686" s="25" t="s">
        <v>493</v>
      </c>
      <c r="B686" s="25" t="s">
        <v>413</v>
      </c>
      <c r="C686" s="25" t="s">
        <v>481</v>
      </c>
      <c r="D686" s="28">
        <v>45778.0</v>
      </c>
      <c r="E686" s="25" t="s">
        <v>418</v>
      </c>
      <c r="F686" s="26" t="s">
        <v>413</v>
      </c>
      <c r="G686" s="25" t="s">
        <v>2730</v>
      </c>
      <c r="H686" s="25" t="s">
        <v>2681</v>
      </c>
      <c r="I686" s="25" t="s">
        <v>2823</v>
      </c>
      <c r="J686" s="10" t="s">
        <v>2683</v>
      </c>
    </row>
    <row r="687">
      <c r="A687" s="25" t="s">
        <v>2003</v>
      </c>
      <c r="B687" s="25" t="s">
        <v>1812</v>
      </c>
      <c r="C687" s="25" t="s">
        <v>481</v>
      </c>
      <c r="D687" s="28">
        <v>45778.0</v>
      </c>
      <c r="E687" s="25" t="s">
        <v>1266</v>
      </c>
      <c r="F687" s="26" t="s">
        <v>1812</v>
      </c>
      <c r="G687" s="25" t="s">
        <v>2730</v>
      </c>
      <c r="H687" s="25" t="s">
        <v>2681</v>
      </c>
      <c r="I687" s="25" t="s">
        <v>2823</v>
      </c>
      <c r="J687" s="10" t="s">
        <v>2683</v>
      </c>
    </row>
    <row r="688">
      <c r="A688" s="25" t="s">
        <v>508</v>
      </c>
      <c r="B688" s="25" t="s">
        <v>505</v>
      </c>
      <c r="C688" s="25" t="s">
        <v>481</v>
      </c>
      <c r="D688" s="28">
        <v>45778.0</v>
      </c>
      <c r="E688" s="25" t="s">
        <v>506</v>
      </c>
      <c r="F688" s="26" t="s">
        <v>505</v>
      </c>
      <c r="G688" s="25" t="s">
        <v>2730</v>
      </c>
      <c r="H688" s="25" t="s">
        <v>2681</v>
      </c>
      <c r="I688" s="25" t="s">
        <v>2823</v>
      </c>
      <c r="J688" s="10" t="s">
        <v>2683</v>
      </c>
    </row>
    <row r="689">
      <c r="A689" s="25" t="s">
        <v>2012</v>
      </c>
      <c r="B689" s="25" t="s">
        <v>1819</v>
      </c>
      <c r="C689" s="25" t="s">
        <v>481</v>
      </c>
      <c r="D689" s="28">
        <v>45778.0</v>
      </c>
      <c r="E689" s="25" t="s">
        <v>1205</v>
      </c>
      <c r="F689" s="26" t="s">
        <v>1819</v>
      </c>
      <c r="G689" s="25" t="s">
        <v>2730</v>
      </c>
      <c r="H689" s="25" t="s">
        <v>2681</v>
      </c>
      <c r="I689" s="25" t="s">
        <v>2823</v>
      </c>
      <c r="J689" s="10" t="s">
        <v>2683</v>
      </c>
    </row>
    <row r="690">
      <c r="A690" s="25" t="s">
        <v>1410</v>
      </c>
      <c r="B690" s="25" t="s">
        <v>1200</v>
      </c>
      <c r="C690" s="25" t="s">
        <v>481</v>
      </c>
      <c r="D690" s="28">
        <v>45778.0</v>
      </c>
      <c r="E690" s="25" t="s">
        <v>1203</v>
      </c>
      <c r="F690" s="26" t="s">
        <v>1200</v>
      </c>
      <c r="G690" s="25" t="s">
        <v>2730</v>
      </c>
      <c r="H690" s="25" t="s">
        <v>2681</v>
      </c>
      <c r="I690" s="25" t="s">
        <v>2823</v>
      </c>
      <c r="J690" s="10" t="s">
        <v>2683</v>
      </c>
    </row>
    <row r="691">
      <c r="A691" s="25" t="s">
        <v>2021</v>
      </c>
      <c r="B691" s="25" t="s">
        <v>1872</v>
      </c>
      <c r="C691" s="25" t="s">
        <v>481</v>
      </c>
      <c r="D691" s="28">
        <v>45778.0</v>
      </c>
      <c r="E691" s="25" t="s">
        <v>1266</v>
      </c>
      <c r="F691" s="26" t="s">
        <v>1872</v>
      </c>
      <c r="G691" s="25" t="s">
        <v>2730</v>
      </c>
      <c r="H691" s="25" t="s">
        <v>2681</v>
      </c>
      <c r="I691" s="25" t="s">
        <v>2823</v>
      </c>
      <c r="J691" s="10" t="s">
        <v>2683</v>
      </c>
    </row>
    <row r="692">
      <c r="A692" s="25" t="s">
        <v>965</v>
      </c>
      <c r="B692" s="25" t="s">
        <v>966</v>
      </c>
      <c r="C692" s="25" t="s">
        <v>968</v>
      </c>
      <c r="D692" s="28">
        <v>45658.0</v>
      </c>
      <c r="E692" s="25" t="s">
        <v>681</v>
      </c>
      <c r="F692" s="26" t="s">
        <v>966</v>
      </c>
      <c r="G692" s="25" t="s">
        <v>2730</v>
      </c>
      <c r="H692" s="25" t="s">
        <v>2681</v>
      </c>
      <c r="I692" s="25" t="s">
        <v>2823</v>
      </c>
      <c r="J692" s="10" t="s">
        <v>2683</v>
      </c>
    </row>
    <row r="693">
      <c r="A693" s="25" t="s">
        <v>1686</v>
      </c>
      <c r="B693" s="25" t="s">
        <v>1690</v>
      </c>
      <c r="C693" s="25" t="s">
        <v>1138</v>
      </c>
      <c r="D693" s="31" t="s">
        <v>371</v>
      </c>
      <c r="E693" s="25" t="s">
        <v>921</v>
      </c>
      <c r="F693" s="26" t="s">
        <v>1690</v>
      </c>
      <c r="G693" s="25" t="s">
        <v>2730</v>
      </c>
      <c r="H693" s="25" t="s">
        <v>2681</v>
      </c>
      <c r="I693" s="25" t="s">
        <v>2877</v>
      </c>
      <c r="J693" s="10" t="s">
        <v>2683</v>
      </c>
    </row>
    <row r="694">
      <c r="A694" s="25" t="s">
        <v>1697</v>
      </c>
      <c r="B694" s="25" t="s">
        <v>1699</v>
      </c>
      <c r="C694" s="25" t="s">
        <v>1138</v>
      </c>
      <c r="D694" s="31" t="s">
        <v>371</v>
      </c>
      <c r="E694" s="25" t="s">
        <v>1057</v>
      </c>
      <c r="F694" s="26" t="s">
        <v>1699</v>
      </c>
      <c r="G694" s="25" t="s">
        <v>2730</v>
      </c>
      <c r="H694" s="25" t="s">
        <v>2681</v>
      </c>
      <c r="I694" s="25" t="s">
        <v>2877</v>
      </c>
      <c r="J694" s="10" t="s">
        <v>2683</v>
      </c>
    </row>
    <row r="695">
      <c r="A695" s="25" t="s">
        <v>1703</v>
      </c>
      <c r="B695" s="25" t="s">
        <v>1706</v>
      </c>
      <c r="C695" s="25" t="s">
        <v>1138</v>
      </c>
      <c r="D695" s="31" t="s">
        <v>371</v>
      </c>
      <c r="E695" s="25" t="s">
        <v>408</v>
      </c>
      <c r="F695" s="26" t="s">
        <v>1706</v>
      </c>
      <c r="G695" s="25" t="s">
        <v>2730</v>
      </c>
      <c r="H695" s="25" t="s">
        <v>2681</v>
      </c>
      <c r="I695" s="25" t="s">
        <v>2877</v>
      </c>
      <c r="J695" s="10" t="s">
        <v>2683</v>
      </c>
    </row>
    <row r="696">
      <c r="A696" s="25" t="s">
        <v>1133</v>
      </c>
      <c r="B696" s="25" t="s">
        <v>1135</v>
      </c>
      <c r="C696" s="25" t="s">
        <v>1138</v>
      </c>
      <c r="D696" s="31" t="s">
        <v>371</v>
      </c>
      <c r="E696" s="25" t="s">
        <v>1139</v>
      </c>
      <c r="F696" s="26" t="s">
        <v>1135</v>
      </c>
      <c r="G696" s="25" t="s">
        <v>2730</v>
      </c>
      <c r="H696" s="25" t="s">
        <v>2681</v>
      </c>
      <c r="I696" s="25" t="s">
        <v>2877</v>
      </c>
      <c r="J696" s="10" t="s">
        <v>2683</v>
      </c>
    </row>
    <row r="697">
      <c r="A697" s="25" t="s">
        <v>1721</v>
      </c>
      <c r="B697" s="25" t="s">
        <v>1722</v>
      </c>
      <c r="C697" s="25" t="s">
        <v>1138</v>
      </c>
      <c r="D697" s="31" t="s">
        <v>371</v>
      </c>
      <c r="E697" s="25" t="s">
        <v>1127</v>
      </c>
      <c r="F697" s="26" t="s">
        <v>1722</v>
      </c>
      <c r="G697" s="25" t="s">
        <v>2730</v>
      </c>
      <c r="H697" s="25" t="s">
        <v>2681</v>
      </c>
      <c r="I697" s="25" t="s">
        <v>2877</v>
      </c>
      <c r="J697" s="10" t="s">
        <v>2683</v>
      </c>
    </row>
    <row r="698">
      <c r="A698" s="25" t="s">
        <v>176</v>
      </c>
      <c r="B698" s="25" t="s">
        <v>179</v>
      </c>
      <c r="C698" s="25" t="s">
        <v>180</v>
      </c>
      <c r="D698" s="28">
        <v>45536.0</v>
      </c>
      <c r="E698" s="25" t="s">
        <v>185</v>
      </c>
      <c r="F698" s="26" t="s">
        <v>179</v>
      </c>
      <c r="G698" s="25" t="s">
        <v>2730</v>
      </c>
      <c r="H698" s="25" t="s">
        <v>2681</v>
      </c>
      <c r="I698" s="25" t="s">
        <v>2877</v>
      </c>
      <c r="J698" s="10" t="s">
        <v>2683</v>
      </c>
    </row>
    <row r="699">
      <c r="A699" s="25" t="s">
        <v>1021</v>
      </c>
      <c r="B699" s="25" t="s">
        <v>1023</v>
      </c>
      <c r="C699" s="25" t="s">
        <v>1024</v>
      </c>
      <c r="D699" s="31" t="s">
        <v>371</v>
      </c>
      <c r="E699" s="25" t="s">
        <v>1026</v>
      </c>
      <c r="F699" s="26" t="s">
        <v>1023</v>
      </c>
      <c r="G699" s="25" t="s">
        <v>2730</v>
      </c>
      <c r="H699" s="25" t="s">
        <v>2681</v>
      </c>
      <c r="I699" s="25" t="s">
        <v>2877</v>
      </c>
      <c r="J699" s="10" t="s">
        <v>2683</v>
      </c>
    </row>
    <row r="700">
      <c r="A700" s="25" t="s">
        <v>1649</v>
      </c>
      <c r="B700" s="25" t="s">
        <v>1651</v>
      </c>
      <c r="C700" s="25" t="s">
        <v>1024</v>
      </c>
      <c r="D700" s="31" t="s">
        <v>371</v>
      </c>
      <c r="E700" s="25" t="s">
        <v>1266</v>
      </c>
      <c r="F700" s="26" t="s">
        <v>1651</v>
      </c>
      <c r="G700" s="25" t="s">
        <v>2730</v>
      </c>
      <c r="H700" s="25" t="s">
        <v>2681</v>
      </c>
      <c r="I700" s="25" t="s">
        <v>2877</v>
      </c>
      <c r="J700" s="10" t="s">
        <v>2683</v>
      </c>
    </row>
    <row r="701">
      <c r="A701" s="25" t="s">
        <v>749</v>
      </c>
      <c r="B701" s="25" t="s">
        <v>750</v>
      </c>
      <c r="C701" s="25" t="s">
        <v>414</v>
      </c>
      <c r="D701" s="28">
        <v>45537.0</v>
      </c>
      <c r="E701" s="25" t="s">
        <v>753</v>
      </c>
      <c r="F701" s="26" t="s">
        <v>750</v>
      </c>
      <c r="G701" s="25" t="s">
        <v>2730</v>
      </c>
      <c r="H701" s="25" t="s">
        <v>2681</v>
      </c>
      <c r="I701" s="25" t="s">
        <v>2877</v>
      </c>
      <c r="J701" s="10" t="s">
        <v>2683</v>
      </c>
    </row>
    <row r="702">
      <c r="A702" s="25" t="s">
        <v>757</v>
      </c>
      <c r="B702" s="25" t="s">
        <v>758</v>
      </c>
      <c r="C702" s="25" t="s">
        <v>414</v>
      </c>
      <c r="D702" s="28">
        <v>45537.0</v>
      </c>
      <c r="E702" s="25" t="s">
        <v>760</v>
      </c>
      <c r="F702" s="26" t="s">
        <v>758</v>
      </c>
      <c r="G702" s="25" t="s">
        <v>2730</v>
      </c>
      <c r="H702" s="25" t="s">
        <v>2681</v>
      </c>
      <c r="I702" s="25" t="s">
        <v>2877</v>
      </c>
      <c r="J702" s="10" t="s">
        <v>2683</v>
      </c>
    </row>
    <row r="703">
      <c r="A703" s="25" t="s">
        <v>765</v>
      </c>
      <c r="B703" s="25" t="s">
        <v>766</v>
      </c>
      <c r="C703" s="25" t="s">
        <v>414</v>
      </c>
      <c r="D703" s="28">
        <v>45537.0</v>
      </c>
      <c r="E703" s="25" t="s">
        <v>719</v>
      </c>
      <c r="F703" s="26" t="s">
        <v>766</v>
      </c>
      <c r="G703" s="25" t="s">
        <v>2730</v>
      </c>
      <c r="H703" s="25" t="s">
        <v>2681</v>
      </c>
      <c r="I703" s="25" t="s">
        <v>2877</v>
      </c>
      <c r="J703" s="10" t="s">
        <v>2683</v>
      </c>
    </row>
    <row r="704">
      <c r="A704" s="25" t="s">
        <v>412</v>
      </c>
      <c r="B704" s="25" t="s">
        <v>413</v>
      </c>
      <c r="C704" s="25" t="s">
        <v>414</v>
      </c>
      <c r="D704" s="28">
        <v>45537.0</v>
      </c>
      <c r="E704" s="25" t="s">
        <v>418</v>
      </c>
      <c r="F704" s="26" t="s">
        <v>413</v>
      </c>
      <c r="G704" s="25" t="s">
        <v>2730</v>
      </c>
      <c r="H704" s="25" t="s">
        <v>2681</v>
      </c>
      <c r="I704" s="25" t="s">
        <v>2877</v>
      </c>
      <c r="J704" s="10" t="s">
        <v>2683</v>
      </c>
    </row>
    <row r="705">
      <c r="A705" s="25" t="s">
        <v>1811</v>
      </c>
      <c r="B705" s="25" t="s">
        <v>1812</v>
      </c>
      <c r="C705" s="25" t="s">
        <v>414</v>
      </c>
      <c r="D705" s="28">
        <v>45537.0</v>
      </c>
      <c r="E705" s="25" t="s">
        <v>1266</v>
      </c>
      <c r="F705" s="26" t="s">
        <v>1812</v>
      </c>
      <c r="G705" s="25" t="s">
        <v>2730</v>
      </c>
      <c r="H705" s="25" t="s">
        <v>2681</v>
      </c>
      <c r="I705" s="25" t="s">
        <v>2877</v>
      </c>
      <c r="J705" s="10" t="s">
        <v>2683</v>
      </c>
    </row>
    <row r="706">
      <c r="A706" s="25" t="s">
        <v>1031</v>
      </c>
      <c r="B706" s="25" t="s">
        <v>1032</v>
      </c>
      <c r="C706" s="25" t="s">
        <v>414</v>
      </c>
      <c r="D706" s="28">
        <v>45537.0</v>
      </c>
      <c r="E706" s="25" t="s">
        <v>1033</v>
      </c>
      <c r="F706" s="26" t="s">
        <v>1032</v>
      </c>
      <c r="G706" s="25" t="s">
        <v>2730</v>
      </c>
      <c r="H706" s="25" t="s">
        <v>2681</v>
      </c>
      <c r="I706" s="25" t="s">
        <v>2877</v>
      </c>
      <c r="J706" s="10" t="s">
        <v>2683</v>
      </c>
    </row>
    <row r="707">
      <c r="A707" s="25" t="s">
        <v>2594</v>
      </c>
      <c r="B707" s="25" t="s">
        <v>2595</v>
      </c>
      <c r="C707" s="25" t="s">
        <v>414</v>
      </c>
      <c r="D707" s="28">
        <v>45537.0</v>
      </c>
      <c r="E707" s="25" t="s">
        <v>1926</v>
      </c>
      <c r="F707" s="26" t="s">
        <v>2595</v>
      </c>
      <c r="G707" s="25" t="s">
        <v>2730</v>
      </c>
      <c r="H707" s="25" t="s">
        <v>2681</v>
      </c>
      <c r="I707" s="25" t="s">
        <v>2877</v>
      </c>
      <c r="J707" s="10" t="s">
        <v>2683</v>
      </c>
    </row>
    <row r="708">
      <c r="A708" s="25" t="s">
        <v>2069</v>
      </c>
      <c r="B708" s="25" t="s">
        <v>2071</v>
      </c>
      <c r="C708" s="25" t="s">
        <v>414</v>
      </c>
      <c r="D708" s="28">
        <v>45537.0</v>
      </c>
      <c r="E708" s="25" t="s">
        <v>1385</v>
      </c>
      <c r="F708" s="26" t="s">
        <v>2071</v>
      </c>
      <c r="G708" s="25" t="s">
        <v>2730</v>
      </c>
      <c r="H708" s="25" t="s">
        <v>2681</v>
      </c>
      <c r="I708" s="25" t="s">
        <v>2877</v>
      </c>
      <c r="J708" s="10" t="s">
        <v>2683</v>
      </c>
    </row>
    <row r="709">
      <c r="A709" s="25" t="s">
        <v>504</v>
      </c>
      <c r="B709" s="25" t="s">
        <v>505</v>
      </c>
      <c r="C709" s="25" t="s">
        <v>414</v>
      </c>
      <c r="D709" s="28">
        <v>45537.0</v>
      </c>
      <c r="E709" s="25" t="s">
        <v>506</v>
      </c>
      <c r="F709" s="26" t="s">
        <v>505</v>
      </c>
      <c r="G709" s="25" t="s">
        <v>2730</v>
      </c>
      <c r="H709" s="25" t="s">
        <v>2681</v>
      </c>
      <c r="I709" s="25" t="s">
        <v>2877</v>
      </c>
      <c r="J709" s="10" t="s">
        <v>2683</v>
      </c>
    </row>
    <row r="710">
      <c r="A710" s="25" t="s">
        <v>683</v>
      </c>
      <c r="B710" s="25" t="s">
        <v>685</v>
      </c>
      <c r="C710" s="25" t="s">
        <v>414</v>
      </c>
      <c r="D710" s="28">
        <v>45537.0</v>
      </c>
      <c r="E710" s="25" t="s">
        <v>681</v>
      </c>
      <c r="F710" s="26" t="s">
        <v>685</v>
      </c>
      <c r="G710" s="25" t="s">
        <v>2730</v>
      </c>
      <c r="H710" s="25" t="s">
        <v>2681</v>
      </c>
      <c r="I710" s="25" t="s">
        <v>2877</v>
      </c>
      <c r="J710" s="10" t="s">
        <v>2683</v>
      </c>
    </row>
    <row r="711">
      <c r="A711" s="25" t="s">
        <v>1818</v>
      </c>
      <c r="B711" s="25" t="s">
        <v>1819</v>
      </c>
      <c r="C711" s="25" t="s">
        <v>414</v>
      </c>
      <c r="D711" s="28">
        <v>45537.0</v>
      </c>
      <c r="E711" s="25" t="s">
        <v>1205</v>
      </c>
      <c r="F711" s="26" t="s">
        <v>1819</v>
      </c>
      <c r="G711" s="25" t="s">
        <v>2730</v>
      </c>
      <c r="H711" s="25" t="s">
        <v>2681</v>
      </c>
      <c r="I711" s="25" t="s">
        <v>2877</v>
      </c>
      <c r="J711" s="10" t="s">
        <v>2683</v>
      </c>
    </row>
    <row r="712">
      <c r="A712" s="25" t="s">
        <v>785</v>
      </c>
      <c r="B712" s="25" t="s">
        <v>788</v>
      </c>
      <c r="C712" s="25" t="s">
        <v>414</v>
      </c>
      <c r="D712" s="28">
        <v>45537.0</v>
      </c>
      <c r="E712" s="25" t="s">
        <v>740</v>
      </c>
      <c r="F712" s="26" t="s">
        <v>788</v>
      </c>
      <c r="G712" s="25" t="s">
        <v>2730</v>
      </c>
      <c r="H712" s="25" t="s">
        <v>2681</v>
      </c>
      <c r="I712" s="25" t="s">
        <v>2877</v>
      </c>
      <c r="J712" s="10" t="s">
        <v>2683</v>
      </c>
    </row>
    <row r="713">
      <c r="A713" s="25" t="s">
        <v>560</v>
      </c>
      <c r="B713" s="25" t="s">
        <v>562</v>
      </c>
      <c r="C713" s="25" t="s">
        <v>414</v>
      </c>
      <c r="D713" s="31" t="s">
        <v>371</v>
      </c>
      <c r="E713" s="25" t="s">
        <v>564</v>
      </c>
      <c r="F713" s="26" t="s">
        <v>562</v>
      </c>
      <c r="G713" s="25" t="s">
        <v>2730</v>
      </c>
      <c r="H713" s="25" t="s">
        <v>2681</v>
      </c>
      <c r="I713" s="25" t="s">
        <v>2877</v>
      </c>
      <c r="J713" s="10" t="s">
        <v>2683</v>
      </c>
    </row>
    <row r="714">
      <c r="A714" s="25" t="s">
        <v>1199</v>
      </c>
      <c r="B714" s="25" t="s">
        <v>1200</v>
      </c>
      <c r="C714" s="25" t="s">
        <v>414</v>
      </c>
      <c r="D714" s="31" t="s">
        <v>371</v>
      </c>
      <c r="E714" s="25" t="s">
        <v>1203</v>
      </c>
      <c r="F714" s="26" t="s">
        <v>1200</v>
      </c>
      <c r="G714" s="25" t="s">
        <v>2730</v>
      </c>
      <c r="H714" s="25" t="s">
        <v>2681</v>
      </c>
      <c r="I714" s="25" t="s">
        <v>2877</v>
      </c>
      <c r="J714" s="10" t="s">
        <v>2683</v>
      </c>
    </row>
    <row r="715">
      <c r="A715" s="25" t="s">
        <v>797</v>
      </c>
      <c r="B715" s="25" t="s">
        <v>798</v>
      </c>
      <c r="C715" s="25" t="s">
        <v>414</v>
      </c>
      <c r="D715" s="31" t="s">
        <v>371</v>
      </c>
      <c r="E715" s="25" t="s">
        <v>800</v>
      </c>
      <c r="F715" s="26" t="s">
        <v>798</v>
      </c>
      <c r="G715" s="25" t="s">
        <v>2730</v>
      </c>
      <c r="H715" s="25" t="s">
        <v>2681</v>
      </c>
      <c r="I715" s="25" t="s">
        <v>2877</v>
      </c>
      <c r="J715" s="10" t="s">
        <v>2683</v>
      </c>
    </row>
    <row r="716">
      <c r="A716" s="25" t="s">
        <v>421</v>
      </c>
      <c r="B716" s="25" t="s">
        <v>423</v>
      </c>
      <c r="C716" s="25" t="s">
        <v>414</v>
      </c>
      <c r="D716" s="31" t="s">
        <v>371</v>
      </c>
      <c r="E716" s="25" t="s">
        <v>424</v>
      </c>
      <c r="F716" s="26" t="s">
        <v>423</v>
      </c>
      <c r="G716" s="25" t="s">
        <v>2730</v>
      </c>
      <c r="H716" s="25" t="s">
        <v>2681</v>
      </c>
      <c r="I716" s="25" t="s">
        <v>2877</v>
      </c>
      <c r="J716" s="10" t="s">
        <v>2683</v>
      </c>
    </row>
    <row r="717">
      <c r="A717" s="25" t="s">
        <v>1048</v>
      </c>
      <c r="B717" s="25" t="s">
        <v>1050</v>
      </c>
      <c r="C717" s="25" t="s">
        <v>1051</v>
      </c>
      <c r="D717" s="28">
        <v>45536.0</v>
      </c>
      <c r="E717" s="25" t="s">
        <v>1053</v>
      </c>
      <c r="F717" s="26" t="s">
        <v>1050</v>
      </c>
      <c r="G717" s="25" t="s">
        <v>2730</v>
      </c>
      <c r="H717" s="25" t="s">
        <v>2681</v>
      </c>
      <c r="I717" s="25" t="s">
        <v>2877</v>
      </c>
      <c r="J717" s="10" t="s">
        <v>2683</v>
      </c>
    </row>
    <row r="718">
      <c r="A718" s="25" t="s">
        <v>1097</v>
      </c>
      <c r="B718" s="25" t="s">
        <v>1099</v>
      </c>
      <c r="C718" s="25" t="s">
        <v>1101</v>
      </c>
      <c r="D718" s="28">
        <v>45689.0</v>
      </c>
      <c r="E718" s="25" t="s">
        <v>489</v>
      </c>
      <c r="F718" s="26" t="s">
        <v>1099</v>
      </c>
      <c r="G718" s="25" t="s">
        <v>2730</v>
      </c>
      <c r="H718" s="25" t="s">
        <v>2681</v>
      </c>
      <c r="I718" s="25" t="s">
        <v>2877</v>
      </c>
      <c r="J718" s="10" t="s">
        <v>2683</v>
      </c>
    </row>
    <row r="719">
      <c r="A719" s="25" t="s">
        <v>1472</v>
      </c>
      <c r="B719" s="25" t="s">
        <v>1473</v>
      </c>
      <c r="C719" s="25" t="s">
        <v>475</v>
      </c>
      <c r="D719" s="31" t="s">
        <v>371</v>
      </c>
      <c r="E719" s="25" t="s">
        <v>1475</v>
      </c>
      <c r="F719" s="26" t="s">
        <v>1473</v>
      </c>
      <c r="G719" s="25" t="s">
        <v>2730</v>
      </c>
      <c r="H719" s="25" t="s">
        <v>2681</v>
      </c>
      <c r="I719" s="25" t="s">
        <v>2877</v>
      </c>
      <c r="J719" s="10" t="s">
        <v>2683</v>
      </c>
    </row>
    <row r="720">
      <c r="A720" s="25" t="s">
        <v>2115</v>
      </c>
      <c r="B720" s="25" t="s">
        <v>2116</v>
      </c>
      <c r="C720" s="25" t="s">
        <v>475</v>
      </c>
      <c r="D720" s="31" t="s">
        <v>371</v>
      </c>
      <c r="E720" s="25" t="s">
        <v>282</v>
      </c>
      <c r="F720" s="26" t="s">
        <v>2116</v>
      </c>
      <c r="G720" s="25" t="s">
        <v>2730</v>
      </c>
      <c r="H720" s="25" t="s">
        <v>2681</v>
      </c>
      <c r="I720" s="25" t="s">
        <v>2877</v>
      </c>
      <c r="J720" s="10" t="s">
        <v>2683</v>
      </c>
    </row>
    <row r="721">
      <c r="A721" s="25" t="s">
        <v>472</v>
      </c>
      <c r="B721" s="25" t="s">
        <v>473</v>
      </c>
      <c r="C721" s="25" t="s">
        <v>475</v>
      </c>
      <c r="D721" s="31" t="s">
        <v>371</v>
      </c>
      <c r="E721" s="25" t="s">
        <v>408</v>
      </c>
      <c r="F721" s="26" t="s">
        <v>473</v>
      </c>
      <c r="G721" s="25" t="s">
        <v>2730</v>
      </c>
      <c r="H721" s="25" t="s">
        <v>2681</v>
      </c>
      <c r="I721" s="25" t="s">
        <v>2877</v>
      </c>
      <c r="J721" s="10" t="s">
        <v>2683</v>
      </c>
    </row>
    <row r="722">
      <c r="A722" s="25" t="s">
        <v>846</v>
      </c>
      <c r="B722" s="25" t="s">
        <v>847</v>
      </c>
      <c r="C722" s="25" t="s">
        <v>475</v>
      </c>
      <c r="D722" s="31" t="s">
        <v>371</v>
      </c>
      <c r="E722" s="25" t="s">
        <v>842</v>
      </c>
      <c r="F722" s="26" t="s">
        <v>847</v>
      </c>
      <c r="G722" s="25" t="s">
        <v>2730</v>
      </c>
      <c r="H722" s="25" t="s">
        <v>2681</v>
      </c>
      <c r="I722" s="25" t="s">
        <v>2877</v>
      </c>
      <c r="J722" s="10" t="s">
        <v>2683</v>
      </c>
    </row>
    <row r="723">
      <c r="A723" s="25" t="s">
        <v>1929</v>
      </c>
      <c r="B723" s="25" t="s">
        <v>1931</v>
      </c>
      <c r="C723" s="25" t="s">
        <v>475</v>
      </c>
      <c r="D723" s="28">
        <v>45778.0</v>
      </c>
      <c r="E723" s="25" t="s">
        <v>462</v>
      </c>
      <c r="F723" s="26" t="s">
        <v>1931</v>
      </c>
      <c r="G723" s="25" t="s">
        <v>2730</v>
      </c>
      <c r="H723" s="25" t="s">
        <v>2681</v>
      </c>
      <c r="I723" s="25" t="s">
        <v>2877</v>
      </c>
      <c r="J723" s="10" t="s">
        <v>2683</v>
      </c>
    </row>
    <row r="724">
      <c r="A724" s="25" t="s">
        <v>2586</v>
      </c>
      <c r="B724" s="25" t="s">
        <v>2587</v>
      </c>
      <c r="C724" s="25" t="s">
        <v>475</v>
      </c>
      <c r="D724" s="31" t="s">
        <v>371</v>
      </c>
      <c r="E724" s="25" t="s">
        <v>833</v>
      </c>
      <c r="F724" s="26" t="s">
        <v>2587</v>
      </c>
      <c r="G724" s="25" t="s">
        <v>2730</v>
      </c>
      <c r="H724" s="25" t="s">
        <v>2681</v>
      </c>
      <c r="I724" s="25" t="s">
        <v>2877</v>
      </c>
      <c r="J724" s="10" t="s">
        <v>2683</v>
      </c>
    </row>
    <row r="725">
      <c r="A725" s="25" t="s">
        <v>648</v>
      </c>
      <c r="B725" s="25" t="s">
        <v>649</v>
      </c>
      <c r="C725" s="25" t="s">
        <v>475</v>
      </c>
      <c r="D725" s="31" t="s">
        <v>371</v>
      </c>
      <c r="E725" s="25" t="s">
        <v>650</v>
      </c>
      <c r="F725" s="26" t="s">
        <v>649</v>
      </c>
      <c r="G725" s="25" t="s">
        <v>2730</v>
      </c>
      <c r="H725" s="25" t="s">
        <v>2681</v>
      </c>
      <c r="I725" s="25" t="s">
        <v>2877</v>
      </c>
      <c r="J725" s="10" t="s">
        <v>2683</v>
      </c>
    </row>
    <row r="726">
      <c r="A726" s="25" t="s">
        <v>1380</v>
      </c>
      <c r="B726" s="25" t="s">
        <v>1382</v>
      </c>
      <c r="C726" s="25" t="s">
        <v>481</v>
      </c>
      <c r="D726" s="28">
        <v>45778.0</v>
      </c>
      <c r="E726" s="25" t="s">
        <v>454</v>
      </c>
      <c r="F726" s="26" t="s">
        <v>1382</v>
      </c>
      <c r="G726" s="25" t="s">
        <v>2730</v>
      </c>
      <c r="H726" s="25" t="s">
        <v>2681</v>
      </c>
      <c r="I726" s="25" t="s">
        <v>2877</v>
      </c>
      <c r="J726" s="10" t="s">
        <v>2683</v>
      </c>
    </row>
    <row r="727">
      <c r="A727" s="25" t="s">
        <v>478</v>
      </c>
      <c r="B727" s="25" t="s">
        <v>479</v>
      </c>
      <c r="C727" s="25" t="s">
        <v>481</v>
      </c>
      <c r="D727" s="28">
        <v>45809.0</v>
      </c>
      <c r="E727" s="25" t="s">
        <v>483</v>
      </c>
      <c r="F727" s="26" t="s">
        <v>479</v>
      </c>
      <c r="G727" s="25" t="s">
        <v>2730</v>
      </c>
      <c r="H727" s="25" t="s">
        <v>2681</v>
      </c>
      <c r="I727" s="25" t="s">
        <v>2877</v>
      </c>
      <c r="J727" s="10" t="s">
        <v>2683</v>
      </c>
    </row>
    <row r="728">
      <c r="A728" s="25" t="s">
        <v>698</v>
      </c>
      <c r="B728" s="25" t="s">
        <v>700</v>
      </c>
      <c r="C728" s="25" t="s">
        <v>481</v>
      </c>
      <c r="D728" s="28">
        <v>45778.0</v>
      </c>
      <c r="E728" s="25" t="s">
        <v>702</v>
      </c>
      <c r="F728" s="26" t="s">
        <v>700</v>
      </c>
      <c r="G728" s="25" t="s">
        <v>2730</v>
      </c>
      <c r="H728" s="25" t="s">
        <v>2681</v>
      </c>
      <c r="I728" s="25" t="s">
        <v>2877</v>
      </c>
      <c r="J728" s="10" t="s">
        <v>2683</v>
      </c>
    </row>
    <row r="729">
      <c r="A729" s="25" t="s">
        <v>852</v>
      </c>
      <c r="B729" s="25" t="s">
        <v>855</v>
      </c>
      <c r="C729" s="25" t="s">
        <v>481</v>
      </c>
      <c r="D729" s="28">
        <v>45778.0</v>
      </c>
      <c r="E729" s="25" t="s">
        <v>800</v>
      </c>
      <c r="F729" s="26" t="s">
        <v>855</v>
      </c>
      <c r="G729" s="25" t="s">
        <v>2730</v>
      </c>
      <c r="H729" s="25" t="s">
        <v>2681</v>
      </c>
      <c r="I729" s="25" t="s">
        <v>2877</v>
      </c>
      <c r="J729" s="10" t="s">
        <v>2683</v>
      </c>
    </row>
    <row r="730">
      <c r="A730" s="25" t="s">
        <v>1599</v>
      </c>
      <c r="B730" s="25" t="s">
        <v>1600</v>
      </c>
      <c r="C730" s="25" t="s">
        <v>481</v>
      </c>
      <c r="D730" s="28">
        <v>45778.0</v>
      </c>
      <c r="E730" s="25" t="s">
        <v>1603</v>
      </c>
      <c r="F730" s="26" t="s">
        <v>1600</v>
      </c>
      <c r="G730" s="25" t="s">
        <v>2730</v>
      </c>
      <c r="H730" s="25" t="s">
        <v>2681</v>
      </c>
      <c r="I730" s="25" t="s">
        <v>2877</v>
      </c>
      <c r="J730" s="10" t="s">
        <v>2683</v>
      </c>
    </row>
    <row r="731">
      <c r="A731" s="25" t="s">
        <v>484</v>
      </c>
      <c r="B731" s="25" t="s">
        <v>486</v>
      </c>
      <c r="C731" s="25" t="s">
        <v>481</v>
      </c>
      <c r="D731" s="28">
        <v>45778.0</v>
      </c>
      <c r="E731" s="25" t="s">
        <v>489</v>
      </c>
      <c r="F731" s="26" t="s">
        <v>486</v>
      </c>
      <c r="G731" s="25" t="s">
        <v>2730</v>
      </c>
      <c r="H731" s="25" t="s">
        <v>2681</v>
      </c>
      <c r="I731" s="25" t="s">
        <v>2877</v>
      </c>
      <c r="J731" s="10" t="s">
        <v>2683</v>
      </c>
    </row>
    <row r="732">
      <c r="A732" s="25" t="s">
        <v>1607</v>
      </c>
      <c r="B732" s="25" t="s">
        <v>1609</v>
      </c>
      <c r="C732" s="25" t="s">
        <v>481</v>
      </c>
      <c r="D732" s="28">
        <v>45778.0</v>
      </c>
      <c r="E732" s="25" t="s">
        <v>1611</v>
      </c>
      <c r="F732" s="26" t="s">
        <v>1609</v>
      </c>
      <c r="G732" s="25" t="s">
        <v>2730</v>
      </c>
      <c r="H732" s="25" t="s">
        <v>2681</v>
      </c>
      <c r="I732" s="25" t="s">
        <v>2877</v>
      </c>
      <c r="J732" s="10" t="s">
        <v>2683</v>
      </c>
    </row>
    <row r="733">
      <c r="A733" s="25" t="s">
        <v>860</v>
      </c>
      <c r="B733" s="25" t="s">
        <v>861</v>
      </c>
      <c r="C733" s="25" t="s">
        <v>481</v>
      </c>
      <c r="D733" s="28">
        <v>45778.0</v>
      </c>
      <c r="E733" s="25" t="s">
        <v>864</v>
      </c>
      <c r="F733" s="26" t="s">
        <v>861</v>
      </c>
      <c r="G733" s="25" t="s">
        <v>2730</v>
      </c>
      <c r="H733" s="25" t="s">
        <v>2681</v>
      </c>
      <c r="I733" s="25" t="s">
        <v>2877</v>
      </c>
      <c r="J733" s="10" t="s">
        <v>2683</v>
      </c>
    </row>
    <row r="734">
      <c r="A734" s="25" t="s">
        <v>1116</v>
      </c>
      <c r="B734" s="25" t="s">
        <v>1119</v>
      </c>
      <c r="C734" s="25" t="s">
        <v>481</v>
      </c>
      <c r="D734" s="28">
        <v>45778.0</v>
      </c>
      <c r="E734" s="25" t="s">
        <v>1120</v>
      </c>
      <c r="F734" s="26" t="s">
        <v>1119</v>
      </c>
      <c r="G734" s="25" t="s">
        <v>2730</v>
      </c>
      <c r="H734" s="25" t="s">
        <v>2681</v>
      </c>
      <c r="I734" s="25" t="s">
        <v>2877</v>
      </c>
      <c r="J734" s="10" t="s">
        <v>2683</v>
      </c>
    </row>
    <row r="735">
      <c r="A735" s="25" t="s">
        <v>1116</v>
      </c>
      <c r="B735" s="25" t="s">
        <v>1119</v>
      </c>
      <c r="C735" s="25" t="s">
        <v>481</v>
      </c>
      <c r="D735" s="28">
        <v>45778.0</v>
      </c>
      <c r="E735" s="25" t="s">
        <v>1120</v>
      </c>
      <c r="F735" s="26" t="s">
        <v>1119</v>
      </c>
      <c r="G735" s="25" t="s">
        <v>2730</v>
      </c>
      <c r="H735" s="25" t="s">
        <v>2681</v>
      </c>
      <c r="I735" s="25" t="s">
        <v>2877</v>
      </c>
      <c r="J735" s="10" t="s">
        <v>2683</v>
      </c>
    </row>
    <row r="736">
      <c r="A736" s="25" t="s">
        <v>1959</v>
      </c>
      <c r="B736" s="25" t="s">
        <v>1962</v>
      </c>
      <c r="C736" s="25" t="s">
        <v>481</v>
      </c>
      <c r="D736" s="28">
        <v>45778.0</v>
      </c>
      <c r="E736" s="25" t="s">
        <v>760</v>
      </c>
      <c r="F736" s="26" t="s">
        <v>1962</v>
      </c>
      <c r="G736" s="25" t="s">
        <v>2730</v>
      </c>
      <c r="H736" s="25" t="s">
        <v>2681</v>
      </c>
      <c r="I736" s="25" t="s">
        <v>2877</v>
      </c>
      <c r="J736" s="10" t="s">
        <v>2683</v>
      </c>
    </row>
    <row r="737">
      <c r="A737" s="25" t="s">
        <v>1967</v>
      </c>
      <c r="B737" s="25" t="s">
        <v>1962</v>
      </c>
      <c r="C737" s="25" t="s">
        <v>481</v>
      </c>
      <c r="D737" s="28">
        <v>45778.0</v>
      </c>
      <c r="E737" s="25" t="s">
        <v>760</v>
      </c>
      <c r="F737" s="26" t="s">
        <v>1962</v>
      </c>
      <c r="G737" s="25" t="s">
        <v>2730</v>
      </c>
      <c r="H737" s="25" t="s">
        <v>2681</v>
      </c>
      <c r="I737" s="25" t="s">
        <v>2877</v>
      </c>
      <c r="J737" s="10" t="s">
        <v>2683</v>
      </c>
    </row>
    <row r="738">
      <c r="A738" s="25" t="s">
        <v>1974</v>
      </c>
      <c r="B738" s="25" t="s">
        <v>1962</v>
      </c>
      <c r="C738" s="25" t="s">
        <v>481</v>
      </c>
      <c r="D738" s="28">
        <v>45778.0</v>
      </c>
      <c r="E738" s="25" t="s">
        <v>760</v>
      </c>
      <c r="F738" s="26" t="s">
        <v>1962</v>
      </c>
      <c r="G738" s="25" t="s">
        <v>2730</v>
      </c>
      <c r="H738" s="25" t="s">
        <v>2681</v>
      </c>
      <c r="I738" s="25" t="s">
        <v>2877</v>
      </c>
      <c r="J738" s="10" t="s">
        <v>2683</v>
      </c>
    </row>
    <row r="739">
      <c r="A739" s="25" t="s">
        <v>1399</v>
      </c>
      <c r="B739" s="25" t="s">
        <v>1400</v>
      </c>
      <c r="C739" s="25" t="s">
        <v>481</v>
      </c>
      <c r="D739" s="28">
        <v>45778.0</v>
      </c>
      <c r="E739" s="25" t="s">
        <v>372</v>
      </c>
      <c r="F739" s="26" t="s">
        <v>1400</v>
      </c>
      <c r="G739" s="25" t="s">
        <v>2730</v>
      </c>
      <c r="H739" s="25" t="s">
        <v>2681</v>
      </c>
      <c r="I739" s="25" t="s">
        <v>2877</v>
      </c>
      <c r="J739" s="10" t="s">
        <v>2683</v>
      </c>
    </row>
    <row r="740">
      <c r="A740" s="25" t="s">
        <v>868</v>
      </c>
      <c r="B740" s="25" t="s">
        <v>871</v>
      </c>
      <c r="C740" s="25" t="s">
        <v>481</v>
      </c>
      <c r="D740" s="28">
        <v>45778.0</v>
      </c>
      <c r="E740" s="25" t="s">
        <v>873</v>
      </c>
      <c r="F740" s="26" t="s">
        <v>871</v>
      </c>
      <c r="G740" s="25" t="s">
        <v>2730</v>
      </c>
      <c r="H740" s="25" t="s">
        <v>2681</v>
      </c>
      <c r="I740" s="25" t="s">
        <v>2877</v>
      </c>
      <c r="J740" s="10" t="s">
        <v>2683</v>
      </c>
    </row>
    <row r="741">
      <c r="A741" s="25" t="s">
        <v>876</v>
      </c>
      <c r="B741" s="25" t="s">
        <v>877</v>
      </c>
      <c r="C741" s="25" t="s">
        <v>481</v>
      </c>
      <c r="D741" s="28">
        <v>45778.0</v>
      </c>
      <c r="E741" s="25" t="s">
        <v>882</v>
      </c>
      <c r="F741" s="26" t="s">
        <v>877</v>
      </c>
      <c r="G741" s="25" t="s">
        <v>2730</v>
      </c>
      <c r="H741" s="25" t="s">
        <v>2681</v>
      </c>
      <c r="I741" s="25" t="s">
        <v>2877</v>
      </c>
      <c r="J741" s="10" t="s">
        <v>2683</v>
      </c>
    </row>
    <row r="742">
      <c r="A742" s="25" t="s">
        <v>886</v>
      </c>
      <c r="B742" s="25" t="s">
        <v>877</v>
      </c>
      <c r="C742" s="25" t="s">
        <v>481</v>
      </c>
      <c r="D742" s="28">
        <v>45778.0</v>
      </c>
      <c r="E742" s="25" t="s">
        <v>882</v>
      </c>
      <c r="F742" s="26" t="s">
        <v>877</v>
      </c>
      <c r="G742" s="25" t="s">
        <v>2730</v>
      </c>
      <c r="H742" s="25" t="s">
        <v>2681</v>
      </c>
      <c r="I742" s="25" t="s">
        <v>2877</v>
      </c>
      <c r="J742" s="10" t="s">
        <v>2683</v>
      </c>
    </row>
    <row r="743">
      <c r="A743" s="25" t="s">
        <v>890</v>
      </c>
      <c r="B743" s="25" t="s">
        <v>877</v>
      </c>
      <c r="C743" s="25" t="s">
        <v>481</v>
      </c>
      <c r="D743" s="28">
        <v>45778.0</v>
      </c>
      <c r="E743" s="25" t="s">
        <v>882</v>
      </c>
      <c r="F743" s="26" t="s">
        <v>877</v>
      </c>
      <c r="G743" s="25" t="s">
        <v>2730</v>
      </c>
      <c r="H743" s="25" t="s">
        <v>2681</v>
      </c>
      <c r="I743" s="25" t="s">
        <v>2877</v>
      </c>
      <c r="J743" s="10" t="s">
        <v>2683</v>
      </c>
    </row>
    <row r="744">
      <c r="A744" s="25" t="s">
        <v>894</v>
      </c>
      <c r="B744" s="25" t="s">
        <v>895</v>
      </c>
      <c r="C744" s="25" t="s">
        <v>481</v>
      </c>
      <c r="D744" s="28">
        <v>45809.0</v>
      </c>
      <c r="E744" s="25" t="s">
        <v>897</v>
      </c>
      <c r="F744" s="26" t="s">
        <v>895</v>
      </c>
      <c r="G744" s="25" t="s">
        <v>2730</v>
      </c>
      <c r="H744" s="25" t="s">
        <v>2681</v>
      </c>
      <c r="I744" s="25" t="s">
        <v>2877</v>
      </c>
      <c r="J744" s="10" t="s">
        <v>2683</v>
      </c>
    </row>
    <row r="745">
      <c r="A745" s="25" t="s">
        <v>1511</v>
      </c>
      <c r="B745" s="25" t="s">
        <v>1513</v>
      </c>
      <c r="C745" s="25" t="s">
        <v>481</v>
      </c>
      <c r="D745" s="28">
        <v>45809.0</v>
      </c>
      <c r="E745" s="25" t="s">
        <v>1475</v>
      </c>
      <c r="F745" s="26" t="s">
        <v>1513</v>
      </c>
      <c r="G745" s="25" t="s">
        <v>2730</v>
      </c>
      <c r="H745" s="25" t="s">
        <v>2681</v>
      </c>
      <c r="I745" s="25" t="s">
        <v>2877</v>
      </c>
      <c r="J745" s="10" t="s">
        <v>2683</v>
      </c>
    </row>
    <row r="746">
      <c r="A746" s="25" t="s">
        <v>1002</v>
      </c>
      <c r="B746" s="25" t="s">
        <v>1004</v>
      </c>
      <c r="C746" s="25" t="s">
        <v>481</v>
      </c>
      <c r="D746" s="28">
        <v>45778.0</v>
      </c>
      <c r="E746" s="25" t="s">
        <v>540</v>
      </c>
      <c r="F746" s="26" t="s">
        <v>1004</v>
      </c>
      <c r="G746" s="25" t="s">
        <v>2730</v>
      </c>
      <c r="H746" s="25" t="s">
        <v>2681</v>
      </c>
      <c r="I746" s="25" t="s">
        <v>2877</v>
      </c>
      <c r="J746" s="10" t="s">
        <v>2683</v>
      </c>
    </row>
    <row r="747">
      <c r="A747" s="25" t="s">
        <v>901</v>
      </c>
      <c r="B747" s="25" t="s">
        <v>750</v>
      </c>
      <c r="C747" s="25" t="s">
        <v>481</v>
      </c>
      <c r="D747" s="28">
        <v>45778.0</v>
      </c>
      <c r="E747" s="25" t="s">
        <v>753</v>
      </c>
      <c r="F747" s="26" t="s">
        <v>750</v>
      </c>
      <c r="G747" s="25" t="s">
        <v>2730</v>
      </c>
      <c r="H747" s="25" t="s">
        <v>2681</v>
      </c>
      <c r="I747" s="25" t="s">
        <v>2877</v>
      </c>
      <c r="J747" s="10" t="s">
        <v>2683</v>
      </c>
    </row>
    <row r="748">
      <c r="A748" s="25" t="s">
        <v>906</v>
      </c>
      <c r="B748" s="25" t="s">
        <v>758</v>
      </c>
      <c r="C748" s="25" t="s">
        <v>481</v>
      </c>
      <c r="D748" s="28">
        <v>45778.0</v>
      </c>
      <c r="E748" s="25" t="s">
        <v>760</v>
      </c>
      <c r="F748" s="26" t="s">
        <v>758</v>
      </c>
      <c r="G748" s="25" t="s">
        <v>2730</v>
      </c>
      <c r="H748" s="25" t="s">
        <v>2681</v>
      </c>
      <c r="I748" s="25" t="s">
        <v>2877</v>
      </c>
      <c r="J748" s="10" t="s">
        <v>2683</v>
      </c>
    </row>
    <row r="749">
      <c r="A749" s="25" t="s">
        <v>493</v>
      </c>
      <c r="B749" s="25" t="s">
        <v>413</v>
      </c>
      <c r="C749" s="25" t="s">
        <v>481</v>
      </c>
      <c r="D749" s="28">
        <v>45778.0</v>
      </c>
      <c r="E749" s="25" t="s">
        <v>418</v>
      </c>
      <c r="F749" s="26" t="s">
        <v>413</v>
      </c>
      <c r="G749" s="25" t="s">
        <v>2730</v>
      </c>
      <c r="H749" s="25" t="s">
        <v>2681</v>
      </c>
      <c r="I749" s="25" t="s">
        <v>2877</v>
      </c>
      <c r="J749" s="10" t="s">
        <v>2683</v>
      </c>
    </row>
    <row r="750">
      <c r="A750" s="25" t="s">
        <v>2003</v>
      </c>
      <c r="B750" s="25" t="s">
        <v>1812</v>
      </c>
      <c r="C750" s="25" t="s">
        <v>481</v>
      </c>
      <c r="D750" s="28">
        <v>45778.0</v>
      </c>
      <c r="E750" s="25" t="s">
        <v>1266</v>
      </c>
      <c r="F750" s="26" t="s">
        <v>1812</v>
      </c>
      <c r="G750" s="25" t="s">
        <v>2730</v>
      </c>
      <c r="H750" s="25" t="s">
        <v>2681</v>
      </c>
      <c r="I750" s="25" t="s">
        <v>2877</v>
      </c>
      <c r="J750" s="10" t="s">
        <v>2683</v>
      </c>
    </row>
    <row r="751">
      <c r="A751" s="25" t="s">
        <v>2598</v>
      </c>
      <c r="B751" s="25" t="s">
        <v>2595</v>
      </c>
      <c r="C751" s="25" t="s">
        <v>481</v>
      </c>
      <c r="D751" s="28">
        <v>45778.0</v>
      </c>
      <c r="E751" s="25" t="s">
        <v>1926</v>
      </c>
      <c r="F751" s="26" t="s">
        <v>2595</v>
      </c>
      <c r="G751" s="25" t="s">
        <v>2730</v>
      </c>
      <c r="H751" s="25" t="s">
        <v>2681</v>
      </c>
      <c r="I751" s="25" t="s">
        <v>2877</v>
      </c>
      <c r="J751" s="10" t="s">
        <v>2683</v>
      </c>
    </row>
    <row r="752">
      <c r="A752" s="25" t="s">
        <v>508</v>
      </c>
      <c r="B752" s="25" t="s">
        <v>505</v>
      </c>
      <c r="C752" s="25" t="s">
        <v>481</v>
      </c>
      <c r="D752" s="28">
        <v>45778.0</v>
      </c>
      <c r="E752" s="25" t="s">
        <v>506</v>
      </c>
      <c r="F752" s="26" t="s">
        <v>505</v>
      </c>
      <c r="G752" s="25" t="s">
        <v>2730</v>
      </c>
      <c r="H752" s="25" t="s">
        <v>2681</v>
      </c>
      <c r="I752" s="25" t="s">
        <v>2877</v>
      </c>
      <c r="J752" s="10" t="s">
        <v>2683</v>
      </c>
    </row>
    <row r="753">
      <c r="A753" s="25" t="s">
        <v>707</v>
      </c>
      <c r="B753" s="25" t="s">
        <v>685</v>
      </c>
      <c r="C753" s="25" t="s">
        <v>481</v>
      </c>
      <c r="D753" s="28">
        <v>45778.0</v>
      </c>
      <c r="E753" s="25" t="s">
        <v>681</v>
      </c>
      <c r="F753" s="26" t="s">
        <v>685</v>
      </c>
      <c r="G753" s="25" t="s">
        <v>2730</v>
      </c>
      <c r="H753" s="25" t="s">
        <v>2681</v>
      </c>
      <c r="I753" s="25" t="s">
        <v>2877</v>
      </c>
      <c r="J753" s="10" t="s">
        <v>2683</v>
      </c>
    </row>
    <row r="754">
      <c r="A754" s="25" t="s">
        <v>2012</v>
      </c>
      <c r="B754" s="25" t="s">
        <v>1819</v>
      </c>
      <c r="C754" s="25" t="s">
        <v>481</v>
      </c>
      <c r="D754" s="28">
        <v>45778.0</v>
      </c>
      <c r="E754" s="25" t="s">
        <v>1205</v>
      </c>
      <c r="F754" s="26" t="s">
        <v>1819</v>
      </c>
      <c r="G754" s="25" t="s">
        <v>2730</v>
      </c>
      <c r="H754" s="25" t="s">
        <v>2681</v>
      </c>
      <c r="I754" s="25" t="s">
        <v>2877</v>
      </c>
      <c r="J754" s="10" t="s">
        <v>2683</v>
      </c>
    </row>
    <row r="755">
      <c r="A755" s="25" t="s">
        <v>1410</v>
      </c>
      <c r="B755" s="25" t="s">
        <v>1200</v>
      </c>
      <c r="C755" s="25" t="s">
        <v>481</v>
      </c>
      <c r="D755" s="28">
        <v>45778.0</v>
      </c>
      <c r="E755" s="25" t="s">
        <v>1203</v>
      </c>
      <c r="F755" s="26" t="s">
        <v>1200</v>
      </c>
      <c r="G755" s="25" t="s">
        <v>2730</v>
      </c>
      <c r="H755" s="25" t="s">
        <v>2681</v>
      </c>
      <c r="I755" s="25" t="s">
        <v>2877</v>
      </c>
      <c r="J755" s="10" t="s">
        <v>2683</v>
      </c>
    </row>
    <row r="756">
      <c r="A756" s="25" t="s">
        <v>500</v>
      </c>
      <c r="B756" s="25" t="s">
        <v>423</v>
      </c>
      <c r="C756" s="25" t="s">
        <v>481</v>
      </c>
      <c r="D756" s="28">
        <v>45778.0</v>
      </c>
      <c r="E756" s="25" t="s">
        <v>424</v>
      </c>
      <c r="F756" s="26" t="s">
        <v>423</v>
      </c>
      <c r="G756" s="25" t="s">
        <v>2730</v>
      </c>
      <c r="H756" s="25" t="s">
        <v>2681</v>
      </c>
      <c r="I756" s="25" t="s">
        <v>2877</v>
      </c>
      <c r="J756" s="10" t="s">
        <v>2683</v>
      </c>
    </row>
    <row r="757">
      <c r="A757" s="25" t="s">
        <v>749</v>
      </c>
      <c r="B757" s="25" t="s">
        <v>750</v>
      </c>
      <c r="C757" s="25" t="s">
        <v>414</v>
      </c>
      <c r="D757" s="28">
        <v>45537.0</v>
      </c>
      <c r="E757" s="25" t="s">
        <v>753</v>
      </c>
      <c r="F757" s="26" t="s">
        <v>750</v>
      </c>
      <c r="G757" s="25" t="s">
        <v>2680</v>
      </c>
      <c r="H757" s="25" t="s">
        <v>2681</v>
      </c>
      <c r="I757" s="25" t="s">
        <v>2924</v>
      </c>
      <c r="J757" s="10" t="s">
        <v>2683</v>
      </c>
    </row>
    <row r="758">
      <c r="A758" s="25" t="s">
        <v>757</v>
      </c>
      <c r="B758" s="25" t="s">
        <v>758</v>
      </c>
      <c r="C758" s="25" t="s">
        <v>414</v>
      </c>
      <c r="D758" s="28">
        <v>45537.0</v>
      </c>
      <c r="E758" s="25" t="s">
        <v>760</v>
      </c>
      <c r="F758" s="26" t="s">
        <v>758</v>
      </c>
      <c r="G758" s="25" t="s">
        <v>2680</v>
      </c>
      <c r="H758" s="25" t="s">
        <v>2681</v>
      </c>
      <c r="I758" s="25" t="s">
        <v>2924</v>
      </c>
      <c r="J758" s="10" t="s">
        <v>2683</v>
      </c>
    </row>
    <row r="759">
      <c r="A759" s="25" t="s">
        <v>765</v>
      </c>
      <c r="B759" s="25" t="s">
        <v>766</v>
      </c>
      <c r="C759" s="25" t="s">
        <v>414</v>
      </c>
      <c r="D759" s="28">
        <v>45537.0</v>
      </c>
      <c r="E759" s="25" t="s">
        <v>719</v>
      </c>
      <c r="F759" s="26" t="s">
        <v>766</v>
      </c>
      <c r="G759" s="25" t="s">
        <v>2680</v>
      </c>
      <c r="H759" s="25" t="s">
        <v>2681</v>
      </c>
      <c r="I759" s="25" t="s">
        <v>2924</v>
      </c>
      <c r="J759" s="10" t="s">
        <v>2683</v>
      </c>
    </row>
    <row r="760">
      <c r="A760" s="25" t="s">
        <v>412</v>
      </c>
      <c r="B760" s="25" t="s">
        <v>413</v>
      </c>
      <c r="C760" s="25" t="s">
        <v>414</v>
      </c>
      <c r="D760" s="28">
        <v>45537.0</v>
      </c>
      <c r="E760" s="25" t="s">
        <v>418</v>
      </c>
      <c r="F760" s="26" t="s">
        <v>413</v>
      </c>
      <c r="G760" s="25" t="s">
        <v>2680</v>
      </c>
      <c r="H760" s="25" t="s">
        <v>2681</v>
      </c>
      <c r="I760" s="25" t="s">
        <v>2924</v>
      </c>
      <c r="J760" s="10" t="s">
        <v>2683</v>
      </c>
    </row>
    <row r="761">
      <c r="A761" s="25" t="s">
        <v>1811</v>
      </c>
      <c r="B761" s="25" t="s">
        <v>1812</v>
      </c>
      <c r="C761" s="25" t="s">
        <v>414</v>
      </c>
      <c r="D761" s="28">
        <v>45537.0</v>
      </c>
      <c r="E761" s="25" t="s">
        <v>1266</v>
      </c>
      <c r="F761" s="26" t="s">
        <v>1812</v>
      </c>
      <c r="G761" s="25" t="s">
        <v>2680</v>
      </c>
      <c r="H761" s="25" t="s">
        <v>2681</v>
      </c>
      <c r="I761" s="25" t="s">
        <v>2924</v>
      </c>
      <c r="J761" s="10" t="s">
        <v>2683</v>
      </c>
    </row>
    <row r="762">
      <c r="A762" s="25" t="s">
        <v>1548</v>
      </c>
      <c r="B762" s="25" t="s">
        <v>1554</v>
      </c>
      <c r="C762" s="25" t="s">
        <v>1556</v>
      </c>
      <c r="D762" s="31" t="s">
        <v>371</v>
      </c>
      <c r="E762" s="25" t="s">
        <v>1557</v>
      </c>
      <c r="F762" s="26" t="s">
        <v>1554</v>
      </c>
      <c r="G762" s="25" t="s">
        <v>2680</v>
      </c>
      <c r="H762" s="25" t="s">
        <v>2681</v>
      </c>
      <c r="I762" s="25" t="s">
        <v>2924</v>
      </c>
      <c r="J762" s="10" t="s">
        <v>2683</v>
      </c>
    </row>
    <row r="763">
      <c r="A763" s="25" t="s">
        <v>594</v>
      </c>
      <c r="B763" s="25" t="s">
        <v>595</v>
      </c>
      <c r="C763" s="25" t="s">
        <v>597</v>
      </c>
      <c r="D763" s="28">
        <v>45658.0</v>
      </c>
      <c r="E763" s="25" t="s">
        <v>599</v>
      </c>
      <c r="F763" s="26" t="s">
        <v>595</v>
      </c>
      <c r="G763" s="25" t="s">
        <v>2680</v>
      </c>
      <c r="H763" s="25" t="s">
        <v>2681</v>
      </c>
      <c r="I763" s="25" t="s">
        <v>2924</v>
      </c>
      <c r="J763" s="10" t="s">
        <v>2683</v>
      </c>
    </row>
    <row r="764">
      <c r="A764" s="25" t="s">
        <v>1472</v>
      </c>
      <c r="B764" s="25" t="s">
        <v>1473</v>
      </c>
      <c r="C764" s="25" t="s">
        <v>475</v>
      </c>
      <c r="D764" s="31" t="s">
        <v>371</v>
      </c>
      <c r="E764" s="25" t="s">
        <v>1475</v>
      </c>
      <c r="F764" s="26" t="s">
        <v>1473</v>
      </c>
      <c r="G764" s="25" t="s">
        <v>2680</v>
      </c>
      <c r="H764" s="25" t="s">
        <v>2681</v>
      </c>
      <c r="I764" s="25" t="s">
        <v>2924</v>
      </c>
      <c r="J764" s="10" t="s">
        <v>2683</v>
      </c>
    </row>
    <row r="765">
      <c r="A765" s="25" t="s">
        <v>472</v>
      </c>
      <c r="B765" s="25" t="s">
        <v>473</v>
      </c>
      <c r="C765" s="25" t="s">
        <v>475</v>
      </c>
      <c r="D765" s="31" t="s">
        <v>371</v>
      </c>
      <c r="E765" s="25" t="s">
        <v>408</v>
      </c>
      <c r="F765" s="26" t="s">
        <v>473</v>
      </c>
      <c r="G765" s="25" t="s">
        <v>2680</v>
      </c>
      <c r="H765" s="25" t="s">
        <v>2681</v>
      </c>
      <c r="I765" s="25" t="s">
        <v>2924</v>
      </c>
      <c r="J765" s="10" t="s">
        <v>2683</v>
      </c>
    </row>
    <row r="766">
      <c r="A766" s="25" t="s">
        <v>1929</v>
      </c>
      <c r="B766" s="25" t="s">
        <v>1931</v>
      </c>
      <c r="C766" s="25" t="s">
        <v>475</v>
      </c>
      <c r="D766" s="28">
        <v>45778.0</v>
      </c>
      <c r="E766" s="25" t="s">
        <v>462</v>
      </c>
      <c r="F766" s="26" t="s">
        <v>1931</v>
      </c>
      <c r="G766" s="25" t="s">
        <v>2680</v>
      </c>
      <c r="H766" s="25" t="s">
        <v>2681</v>
      </c>
      <c r="I766" s="25" t="s">
        <v>2924</v>
      </c>
      <c r="J766" s="10" t="s">
        <v>2683</v>
      </c>
    </row>
    <row r="767">
      <c r="A767" s="25" t="s">
        <v>1107</v>
      </c>
      <c r="B767" s="25" t="s">
        <v>1108</v>
      </c>
      <c r="C767" s="25" t="s">
        <v>475</v>
      </c>
      <c r="D767" s="31" t="s">
        <v>371</v>
      </c>
      <c r="E767" s="25" t="s">
        <v>256</v>
      </c>
      <c r="F767" s="26" t="s">
        <v>1108</v>
      </c>
      <c r="G767" s="25" t="s">
        <v>2680</v>
      </c>
      <c r="H767" s="25" t="s">
        <v>2681</v>
      </c>
      <c r="I767" s="25" t="s">
        <v>2924</v>
      </c>
      <c r="J767" s="10" t="s">
        <v>2683</v>
      </c>
    </row>
    <row r="768">
      <c r="A768" s="25" t="s">
        <v>1946</v>
      </c>
      <c r="B768" s="25" t="s">
        <v>1947</v>
      </c>
      <c r="C768" s="25" t="s">
        <v>475</v>
      </c>
      <c r="D768" s="28">
        <v>45809.0</v>
      </c>
      <c r="E768" s="25" t="s">
        <v>1949</v>
      </c>
      <c r="F768" s="26" t="s">
        <v>1947</v>
      </c>
      <c r="G768" s="25" t="s">
        <v>2680</v>
      </c>
      <c r="H768" s="25" t="s">
        <v>2681</v>
      </c>
      <c r="I768" s="25" t="s">
        <v>2924</v>
      </c>
      <c r="J768" s="10" t="s">
        <v>2683</v>
      </c>
    </row>
    <row r="769">
      <c r="A769" s="25" t="s">
        <v>2586</v>
      </c>
      <c r="B769" s="25" t="s">
        <v>2587</v>
      </c>
      <c r="C769" s="25" t="s">
        <v>475</v>
      </c>
      <c r="D769" s="31" t="s">
        <v>371</v>
      </c>
      <c r="E769" s="25" t="s">
        <v>833</v>
      </c>
      <c r="F769" s="26" t="s">
        <v>2587</v>
      </c>
      <c r="G769" s="25" t="s">
        <v>2680</v>
      </c>
      <c r="H769" s="25" t="s">
        <v>2681</v>
      </c>
      <c r="I769" s="25" t="s">
        <v>2924</v>
      </c>
      <c r="J769" s="10" t="s">
        <v>2683</v>
      </c>
    </row>
    <row r="770">
      <c r="A770" s="25" t="s">
        <v>648</v>
      </c>
      <c r="B770" s="25" t="s">
        <v>649</v>
      </c>
      <c r="C770" s="25" t="s">
        <v>475</v>
      </c>
      <c r="D770" s="31" t="s">
        <v>371</v>
      </c>
      <c r="E770" s="25" t="s">
        <v>650</v>
      </c>
      <c r="F770" s="26" t="s">
        <v>649</v>
      </c>
      <c r="G770" s="25" t="s">
        <v>2680</v>
      </c>
      <c r="H770" s="25" t="s">
        <v>2681</v>
      </c>
      <c r="I770" s="25" t="s">
        <v>2924</v>
      </c>
      <c r="J770" s="10" t="s">
        <v>2683</v>
      </c>
    </row>
    <row r="771">
      <c r="A771" s="25" t="s">
        <v>1380</v>
      </c>
      <c r="B771" s="25" t="s">
        <v>1382</v>
      </c>
      <c r="C771" s="25" t="s">
        <v>481</v>
      </c>
      <c r="D771" s="28">
        <v>45778.0</v>
      </c>
      <c r="E771" s="25" t="s">
        <v>454</v>
      </c>
      <c r="F771" s="26" t="s">
        <v>1382</v>
      </c>
      <c r="G771" s="25" t="s">
        <v>2680</v>
      </c>
      <c r="H771" s="25" t="s">
        <v>2681</v>
      </c>
      <c r="I771" s="25" t="s">
        <v>2924</v>
      </c>
      <c r="J771" s="10" t="s">
        <v>2683</v>
      </c>
    </row>
    <row r="772">
      <c r="A772" s="25" t="s">
        <v>868</v>
      </c>
      <c r="B772" s="25" t="s">
        <v>871</v>
      </c>
      <c r="C772" s="25" t="s">
        <v>481</v>
      </c>
      <c r="D772" s="28">
        <v>45778.0</v>
      </c>
      <c r="E772" s="25" t="s">
        <v>873</v>
      </c>
      <c r="F772" s="26" t="s">
        <v>871</v>
      </c>
      <c r="G772" s="25" t="s">
        <v>2680</v>
      </c>
      <c r="H772" s="25" t="s">
        <v>2681</v>
      </c>
      <c r="I772" s="25" t="s">
        <v>2924</v>
      </c>
      <c r="J772" s="10" t="s">
        <v>2683</v>
      </c>
    </row>
    <row r="773">
      <c r="A773" s="25" t="s">
        <v>1002</v>
      </c>
      <c r="B773" s="25" t="s">
        <v>1004</v>
      </c>
      <c r="C773" s="25" t="s">
        <v>481</v>
      </c>
      <c r="D773" s="28">
        <v>45778.0</v>
      </c>
      <c r="E773" s="25" t="s">
        <v>540</v>
      </c>
      <c r="F773" s="26" t="s">
        <v>1004</v>
      </c>
      <c r="G773" s="25" t="s">
        <v>2680</v>
      </c>
      <c r="H773" s="25" t="s">
        <v>2681</v>
      </c>
      <c r="I773" s="25" t="s">
        <v>2924</v>
      </c>
      <c r="J773" s="10" t="s">
        <v>2683</v>
      </c>
    </row>
    <row r="774">
      <c r="A774" s="25" t="s">
        <v>901</v>
      </c>
      <c r="B774" s="25" t="s">
        <v>750</v>
      </c>
      <c r="C774" s="25" t="s">
        <v>481</v>
      </c>
      <c r="D774" s="28">
        <v>45778.0</v>
      </c>
      <c r="E774" s="25" t="s">
        <v>753</v>
      </c>
      <c r="F774" s="26" t="s">
        <v>750</v>
      </c>
      <c r="G774" s="25" t="s">
        <v>2680</v>
      </c>
      <c r="H774" s="25" t="s">
        <v>2681</v>
      </c>
      <c r="I774" s="25" t="s">
        <v>2924</v>
      </c>
      <c r="J774" s="10" t="s">
        <v>2683</v>
      </c>
    </row>
    <row r="775">
      <c r="A775" s="25" t="s">
        <v>906</v>
      </c>
      <c r="B775" s="25" t="s">
        <v>758</v>
      </c>
      <c r="C775" s="25" t="s">
        <v>481</v>
      </c>
      <c r="D775" s="28">
        <v>45778.0</v>
      </c>
      <c r="E775" s="25" t="s">
        <v>760</v>
      </c>
      <c r="F775" s="26" t="s">
        <v>758</v>
      </c>
      <c r="G775" s="25" t="s">
        <v>2680</v>
      </c>
      <c r="H775" s="25" t="s">
        <v>2681</v>
      </c>
      <c r="I775" s="25" t="s">
        <v>2924</v>
      </c>
      <c r="J775" s="10" t="s">
        <v>2683</v>
      </c>
    </row>
    <row r="776">
      <c r="A776" s="25" t="s">
        <v>493</v>
      </c>
      <c r="B776" s="25" t="s">
        <v>413</v>
      </c>
      <c r="C776" s="25" t="s">
        <v>481</v>
      </c>
      <c r="D776" s="28">
        <v>45778.0</v>
      </c>
      <c r="E776" s="25" t="s">
        <v>418</v>
      </c>
      <c r="F776" s="26" t="s">
        <v>413</v>
      </c>
      <c r="G776" s="25" t="s">
        <v>2680</v>
      </c>
      <c r="H776" s="25" t="s">
        <v>2681</v>
      </c>
      <c r="I776" s="25" t="s">
        <v>2924</v>
      </c>
      <c r="J776" s="10" t="s">
        <v>2683</v>
      </c>
    </row>
    <row r="777">
      <c r="A777" s="25" t="s">
        <v>2003</v>
      </c>
      <c r="B777" s="25" t="s">
        <v>1812</v>
      </c>
      <c r="C777" s="25" t="s">
        <v>481</v>
      </c>
      <c r="D777" s="28">
        <v>45778.0</v>
      </c>
      <c r="E777" s="25" t="s">
        <v>1266</v>
      </c>
      <c r="F777" s="26" t="s">
        <v>1812</v>
      </c>
      <c r="G777" s="25" t="s">
        <v>2680</v>
      </c>
      <c r="H777" s="25" t="s">
        <v>2681</v>
      </c>
      <c r="I777" s="25" t="s">
        <v>2924</v>
      </c>
      <c r="J777" s="10" t="s">
        <v>2683</v>
      </c>
    </row>
    <row r="778">
      <c r="A778" s="25" t="s">
        <v>674</v>
      </c>
      <c r="B778" s="25" t="s">
        <v>676</v>
      </c>
      <c r="C778" s="25" t="s">
        <v>677</v>
      </c>
      <c r="D778" s="31" t="s">
        <v>371</v>
      </c>
      <c r="E778" s="25" t="s">
        <v>681</v>
      </c>
      <c r="F778" s="26" t="s">
        <v>676</v>
      </c>
      <c r="G778" s="25" t="s">
        <v>2680</v>
      </c>
      <c r="H778" s="25" t="s">
        <v>2681</v>
      </c>
      <c r="I778" s="25" t="s">
        <v>51</v>
      </c>
      <c r="J778" s="10" t="s">
        <v>1781</v>
      </c>
    </row>
    <row r="779">
      <c r="A779" s="25" t="s">
        <v>1147</v>
      </c>
      <c r="B779" s="25" t="s">
        <v>1150</v>
      </c>
      <c r="C779" s="25" t="s">
        <v>1151</v>
      </c>
      <c r="D779" s="28">
        <v>45475.0</v>
      </c>
      <c r="E779" s="25" t="s">
        <v>372</v>
      </c>
      <c r="F779" s="26" t="s">
        <v>1150</v>
      </c>
      <c r="G779" s="25" t="s">
        <v>2680</v>
      </c>
      <c r="H779" s="25" t="s">
        <v>2681</v>
      </c>
      <c r="I779" s="25" t="s">
        <v>51</v>
      </c>
      <c r="J779" s="10" t="s">
        <v>1781</v>
      </c>
    </row>
    <row r="780">
      <c r="A780" s="25" t="s">
        <v>421</v>
      </c>
      <c r="B780" s="25" t="s">
        <v>423</v>
      </c>
      <c r="C780" s="25" t="s">
        <v>414</v>
      </c>
      <c r="D780" s="31" t="s">
        <v>371</v>
      </c>
      <c r="E780" s="25" t="s">
        <v>424</v>
      </c>
      <c r="F780" s="26" t="s">
        <v>423</v>
      </c>
      <c r="G780" s="25" t="s">
        <v>2680</v>
      </c>
      <c r="H780" s="25" t="s">
        <v>2681</v>
      </c>
      <c r="I780" s="25" t="s">
        <v>51</v>
      </c>
      <c r="J780" s="10" t="s">
        <v>1781</v>
      </c>
    </row>
    <row r="781">
      <c r="A781" s="25" t="s">
        <v>1039</v>
      </c>
      <c r="B781" s="25" t="s">
        <v>1040</v>
      </c>
      <c r="C781" s="25" t="s">
        <v>1041</v>
      </c>
      <c r="D781" s="31" t="s">
        <v>371</v>
      </c>
      <c r="E781" s="25" t="s">
        <v>1043</v>
      </c>
      <c r="F781" s="26" t="s">
        <v>1040</v>
      </c>
      <c r="G781" s="25" t="s">
        <v>2680</v>
      </c>
      <c r="H781" s="25" t="s">
        <v>2681</v>
      </c>
      <c r="I781" s="25" t="s">
        <v>51</v>
      </c>
      <c r="J781" s="10" t="s">
        <v>1781</v>
      </c>
    </row>
    <row r="782">
      <c r="A782" s="25" t="s">
        <v>1221</v>
      </c>
      <c r="B782" s="25" t="s">
        <v>1222</v>
      </c>
      <c r="C782" s="25" t="s">
        <v>806</v>
      </c>
      <c r="D782" s="28">
        <v>45658.0</v>
      </c>
      <c r="E782" s="25" t="s">
        <v>431</v>
      </c>
      <c r="F782" s="26" t="s">
        <v>1222</v>
      </c>
      <c r="G782" s="25" t="s">
        <v>2680</v>
      </c>
      <c r="H782" s="25" t="s">
        <v>2681</v>
      </c>
      <c r="I782" s="25" t="s">
        <v>51</v>
      </c>
      <c r="J782" s="10" t="s">
        <v>1781</v>
      </c>
    </row>
    <row r="783">
      <c r="A783" s="25" t="s">
        <v>1000</v>
      </c>
      <c r="B783" s="25" t="s">
        <v>1001</v>
      </c>
      <c r="C783" s="25" t="s">
        <v>806</v>
      </c>
      <c r="D783" s="28">
        <v>45658.0</v>
      </c>
      <c r="E783" s="25" t="s">
        <v>540</v>
      </c>
      <c r="F783" s="26" t="s">
        <v>1001</v>
      </c>
      <c r="G783" s="25" t="s">
        <v>2680</v>
      </c>
      <c r="H783" s="25" t="s">
        <v>2681</v>
      </c>
      <c r="I783" s="25" t="s">
        <v>51</v>
      </c>
      <c r="J783" s="10" t="s">
        <v>1781</v>
      </c>
    </row>
    <row r="784">
      <c r="A784" s="25" t="s">
        <v>457</v>
      </c>
      <c r="B784" s="25" t="s">
        <v>459</v>
      </c>
      <c r="C784" s="25" t="s">
        <v>460</v>
      </c>
      <c r="D784" s="31" t="s">
        <v>371</v>
      </c>
      <c r="E784" s="25" t="s">
        <v>462</v>
      </c>
      <c r="F784" s="26" t="s">
        <v>459</v>
      </c>
      <c r="G784" s="25" t="s">
        <v>2680</v>
      </c>
      <c r="H784" s="25" t="s">
        <v>2681</v>
      </c>
      <c r="I784" s="25" t="s">
        <v>51</v>
      </c>
      <c r="J784" s="10" t="s">
        <v>1781</v>
      </c>
    </row>
    <row r="785">
      <c r="A785" s="25" t="s">
        <v>1227</v>
      </c>
      <c r="B785" s="25" t="s">
        <v>1229</v>
      </c>
      <c r="C785" s="25" t="s">
        <v>1231</v>
      </c>
      <c r="D785" s="28">
        <v>45536.0</v>
      </c>
      <c r="E785" s="25" t="s">
        <v>1234</v>
      </c>
      <c r="F785" s="26" t="s">
        <v>1229</v>
      </c>
      <c r="G785" s="25" t="s">
        <v>2680</v>
      </c>
      <c r="H785" s="25" t="s">
        <v>2681</v>
      </c>
      <c r="I785" s="40" t="s">
        <v>2619</v>
      </c>
      <c r="J785" s="10" t="s">
        <v>16</v>
      </c>
    </row>
    <row r="786">
      <c r="A786" s="25" t="s">
        <v>1238</v>
      </c>
      <c r="B786" s="25" t="s">
        <v>1239</v>
      </c>
      <c r="C786" s="25" t="s">
        <v>1231</v>
      </c>
      <c r="D786" s="28">
        <v>45536.0</v>
      </c>
      <c r="E786" s="25" t="s">
        <v>1244</v>
      </c>
      <c r="F786" s="26" t="s">
        <v>1239</v>
      </c>
      <c r="G786" s="25" t="s">
        <v>2680</v>
      </c>
      <c r="H786" s="25" t="s">
        <v>2681</v>
      </c>
      <c r="I786" s="40" t="s">
        <v>2619</v>
      </c>
      <c r="J786" s="10" t="s">
        <v>16</v>
      </c>
    </row>
    <row r="787">
      <c r="A787" s="25" t="s">
        <v>1247</v>
      </c>
      <c r="B787" s="25" t="s">
        <v>1249</v>
      </c>
      <c r="C787" s="25" t="s">
        <v>1231</v>
      </c>
      <c r="D787" s="28">
        <v>45536.0</v>
      </c>
      <c r="E787" s="25" t="s">
        <v>1250</v>
      </c>
      <c r="F787" s="26" t="s">
        <v>1249</v>
      </c>
      <c r="G787" s="25" t="s">
        <v>2680</v>
      </c>
      <c r="H787" s="25" t="s">
        <v>2681</v>
      </c>
      <c r="I787" s="40" t="s">
        <v>2619</v>
      </c>
      <c r="J787" s="10" t="s">
        <v>16</v>
      </c>
    </row>
    <row r="788">
      <c r="A788" s="25" t="s">
        <v>1252</v>
      </c>
      <c r="B788" s="25" t="s">
        <v>1253</v>
      </c>
      <c r="C788" s="25" t="s">
        <v>1231</v>
      </c>
      <c r="D788" s="28">
        <v>45536.0</v>
      </c>
      <c r="E788" s="25" t="s">
        <v>1255</v>
      </c>
      <c r="F788" s="26" t="s">
        <v>1253</v>
      </c>
      <c r="G788" s="25" t="s">
        <v>2680</v>
      </c>
      <c r="H788" s="25" t="s">
        <v>2681</v>
      </c>
      <c r="I788" s="40" t="s">
        <v>2619</v>
      </c>
      <c r="J788" s="10" t="s">
        <v>16</v>
      </c>
    </row>
    <row r="789">
      <c r="A789" s="25" t="s">
        <v>1260</v>
      </c>
      <c r="B789" s="25" t="s">
        <v>1263</v>
      </c>
      <c r="C789" s="25" t="s">
        <v>1231</v>
      </c>
      <c r="D789" s="28">
        <v>45536.0</v>
      </c>
      <c r="E789" s="25" t="s">
        <v>1267</v>
      </c>
      <c r="F789" s="26" t="s">
        <v>1263</v>
      </c>
      <c r="G789" s="25" t="s">
        <v>2680</v>
      </c>
      <c r="H789" s="25" t="s">
        <v>2681</v>
      </c>
      <c r="I789" s="40" t="s">
        <v>2619</v>
      </c>
      <c r="J789" s="10" t="s">
        <v>16</v>
      </c>
    </row>
    <row r="790">
      <c r="A790" s="25" t="s">
        <v>1272</v>
      </c>
      <c r="B790" s="25" t="s">
        <v>1273</v>
      </c>
      <c r="C790" s="25" t="s">
        <v>1231</v>
      </c>
      <c r="D790" s="28">
        <v>45541.0</v>
      </c>
      <c r="E790" s="25" t="s">
        <v>295</v>
      </c>
      <c r="F790" s="26" t="s">
        <v>1273</v>
      </c>
      <c r="G790" s="25" t="s">
        <v>2680</v>
      </c>
      <c r="H790" s="25" t="s">
        <v>2681</v>
      </c>
      <c r="I790" s="40" t="s">
        <v>2619</v>
      </c>
      <c r="J790" s="10" t="s">
        <v>16</v>
      </c>
    </row>
    <row r="791">
      <c r="A791" s="25" t="s">
        <v>1279</v>
      </c>
      <c r="B791" s="25" t="s">
        <v>1273</v>
      </c>
      <c r="C791" s="25" t="s">
        <v>1231</v>
      </c>
      <c r="D791" s="28">
        <v>45541.0</v>
      </c>
      <c r="E791" s="25" t="s">
        <v>295</v>
      </c>
      <c r="F791" s="26" t="s">
        <v>1273</v>
      </c>
      <c r="G791" s="25" t="s">
        <v>2680</v>
      </c>
      <c r="H791" s="25" t="s">
        <v>2681</v>
      </c>
      <c r="I791" s="40" t="s">
        <v>2619</v>
      </c>
      <c r="J791" s="10" t="s">
        <v>16</v>
      </c>
    </row>
    <row r="792">
      <c r="A792" s="25" t="s">
        <v>1282</v>
      </c>
      <c r="B792" s="25" t="s">
        <v>1273</v>
      </c>
      <c r="C792" s="25" t="s">
        <v>1231</v>
      </c>
      <c r="D792" s="28">
        <v>45541.0</v>
      </c>
      <c r="E792" s="25" t="s">
        <v>295</v>
      </c>
      <c r="F792" s="26" t="s">
        <v>1273</v>
      </c>
      <c r="G792" s="25" t="s">
        <v>2680</v>
      </c>
      <c r="H792" s="25" t="s">
        <v>2681</v>
      </c>
      <c r="I792" s="40" t="s">
        <v>2619</v>
      </c>
      <c r="J792" s="10" t="s">
        <v>16</v>
      </c>
    </row>
    <row r="793">
      <c r="A793" s="25" t="s">
        <v>1292</v>
      </c>
      <c r="B793" s="25" t="s">
        <v>1273</v>
      </c>
      <c r="C793" s="25" t="s">
        <v>1231</v>
      </c>
      <c r="D793" s="28">
        <v>45541.0</v>
      </c>
      <c r="E793" s="25" t="s">
        <v>295</v>
      </c>
      <c r="F793" s="26" t="s">
        <v>1273</v>
      </c>
      <c r="G793" s="25" t="s">
        <v>2680</v>
      </c>
      <c r="H793" s="25" t="s">
        <v>2681</v>
      </c>
      <c r="I793" s="40" t="s">
        <v>2619</v>
      </c>
      <c r="J793" s="10" t="s">
        <v>16</v>
      </c>
    </row>
    <row r="794">
      <c r="A794" s="25" t="s">
        <v>1296</v>
      </c>
      <c r="B794" s="25" t="s">
        <v>1297</v>
      </c>
      <c r="C794" s="25" t="s">
        <v>1231</v>
      </c>
      <c r="D794" s="28">
        <v>45541.0</v>
      </c>
      <c r="E794" s="25" t="s">
        <v>1298</v>
      </c>
      <c r="F794" s="26" t="s">
        <v>1297</v>
      </c>
      <c r="G794" s="25" t="s">
        <v>2680</v>
      </c>
      <c r="H794" s="25" t="s">
        <v>2681</v>
      </c>
      <c r="I794" s="40" t="s">
        <v>2619</v>
      </c>
      <c r="J794" s="10" t="s">
        <v>16</v>
      </c>
    </row>
    <row r="795">
      <c r="A795" s="25" t="s">
        <v>1305</v>
      </c>
      <c r="B795" s="25" t="s">
        <v>1297</v>
      </c>
      <c r="C795" s="25" t="s">
        <v>1231</v>
      </c>
      <c r="D795" s="28">
        <v>45541.0</v>
      </c>
      <c r="E795" s="25" t="s">
        <v>1298</v>
      </c>
      <c r="F795" s="26" t="s">
        <v>1297</v>
      </c>
      <c r="G795" s="25" t="s">
        <v>2680</v>
      </c>
      <c r="H795" s="25" t="s">
        <v>2681</v>
      </c>
      <c r="I795" s="40" t="s">
        <v>2619</v>
      </c>
      <c r="J795" s="10" t="s">
        <v>16</v>
      </c>
    </row>
    <row r="796">
      <c r="A796" s="25" t="s">
        <v>1308</v>
      </c>
      <c r="B796" s="25" t="s">
        <v>1297</v>
      </c>
      <c r="C796" s="25" t="s">
        <v>1231</v>
      </c>
      <c r="D796" s="28">
        <v>45541.0</v>
      </c>
      <c r="E796" s="25" t="s">
        <v>1298</v>
      </c>
      <c r="F796" s="26" t="s">
        <v>1297</v>
      </c>
      <c r="G796" s="25" t="s">
        <v>2680</v>
      </c>
      <c r="H796" s="25" t="s">
        <v>2681</v>
      </c>
      <c r="I796" s="40" t="s">
        <v>2619</v>
      </c>
      <c r="J796" s="10" t="s">
        <v>16</v>
      </c>
    </row>
    <row r="797">
      <c r="A797" s="25" t="s">
        <v>1314</v>
      </c>
      <c r="B797" s="25" t="s">
        <v>1297</v>
      </c>
      <c r="C797" s="25" t="s">
        <v>1231</v>
      </c>
      <c r="D797" s="28">
        <v>45541.0</v>
      </c>
      <c r="E797" s="25" t="s">
        <v>1298</v>
      </c>
      <c r="F797" s="26" t="s">
        <v>1297</v>
      </c>
      <c r="G797" s="25" t="s">
        <v>2680</v>
      </c>
      <c r="H797" s="25" t="s">
        <v>2681</v>
      </c>
      <c r="I797" s="40" t="s">
        <v>2619</v>
      </c>
      <c r="J797" s="10" t="s">
        <v>16</v>
      </c>
    </row>
    <row r="798">
      <c r="A798" s="25" t="s">
        <v>1355</v>
      </c>
      <c r="B798" s="25" t="s">
        <v>1358</v>
      </c>
      <c r="C798" s="25" t="s">
        <v>1231</v>
      </c>
      <c r="D798" s="28">
        <v>45541.0</v>
      </c>
      <c r="E798" s="25" t="s">
        <v>1360</v>
      </c>
      <c r="F798" s="26" t="s">
        <v>1358</v>
      </c>
      <c r="G798" s="25" t="s">
        <v>2680</v>
      </c>
      <c r="H798" s="25" t="s">
        <v>2681</v>
      </c>
      <c r="I798" s="40" t="s">
        <v>2619</v>
      </c>
      <c r="J798" s="10" t="s">
        <v>16</v>
      </c>
    </row>
    <row r="799">
      <c r="A799" s="25" t="s">
        <v>1869</v>
      </c>
      <c r="B799" s="25" t="s">
        <v>1872</v>
      </c>
      <c r="C799" s="25" t="s">
        <v>1873</v>
      </c>
      <c r="D799" s="31" t="s">
        <v>371</v>
      </c>
      <c r="E799" s="25" t="s">
        <v>1266</v>
      </c>
      <c r="F799" s="26" t="s">
        <v>1872</v>
      </c>
      <c r="G799" s="25" t="s">
        <v>2680</v>
      </c>
      <c r="H799" s="25" t="s">
        <v>2681</v>
      </c>
      <c r="I799" s="25" t="s">
        <v>51</v>
      </c>
      <c r="J799" s="10" t="s">
        <v>1781</v>
      </c>
    </row>
    <row r="800">
      <c r="A800" s="25" t="s">
        <v>2102</v>
      </c>
      <c r="B800" s="25" t="s">
        <v>2104</v>
      </c>
      <c r="C800" s="25" t="s">
        <v>604</v>
      </c>
      <c r="D800" s="28">
        <v>45658.0</v>
      </c>
      <c r="E800" s="25" t="s">
        <v>282</v>
      </c>
      <c r="F800" s="26" t="s">
        <v>2104</v>
      </c>
      <c r="G800" s="25" t="s">
        <v>2680</v>
      </c>
      <c r="H800" s="25" t="s">
        <v>2681</v>
      </c>
      <c r="I800" s="25" t="s">
        <v>51</v>
      </c>
      <c r="J800" s="10" t="s">
        <v>1781</v>
      </c>
    </row>
    <row r="801">
      <c r="A801" s="25" t="s">
        <v>602</v>
      </c>
      <c r="B801" s="25" t="s">
        <v>603</v>
      </c>
      <c r="C801" s="25" t="s">
        <v>604</v>
      </c>
      <c r="D801" s="28">
        <v>45658.0</v>
      </c>
      <c r="E801" s="25" t="s">
        <v>606</v>
      </c>
      <c r="F801" s="26" t="s">
        <v>603</v>
      </c>
      <c r="G801" s="25" t="s">
        <v>2680</v>
      </c>
      <c r="H801" s="25" t="s">
        <v>2681</v>
      </c>
      <c r="I801" s="25" t="s">
        <v>51</v>
      </c>
      <c r="J801" s="10" t="s">
        <v>1781</v>
      </c>
    </row>
    <row r="802">
      <c r="A802" s="25" t="s">
        <v>478</v>
      </c>
      <c r="B802" s="25" t="s">
        <v>479</v>
      </c>
      <c r="C802" s="25" t="s">
        <v>481</v>
      </c>
      <c r="D802" s="28">
        <v>45809.0</v>
      </c>
      <c r="E802" s="25" t="s">
        <v>483</v>
      </c>
      <c r="F802" s="26" t="s">
        <v>479</v>
      </c>
      <c r="G802" s="25" t="s">
        <v>2680</v>
      </c>
      <c r="H802" s="25" t="s">
        <v>2681</v>
      </c>
      <c r="I802" s="25" t="s">
        <v>51</v>
      </c>
      <c r="J802" s="10" t="s">
        <v>1781</v>
      </c>
    </row>
    <row r="803">
      <c r="A803" s="25" t="s">
        <v>1387</v>
      </c>
      <c r="B803" s="25" t="s">
        <v>1388</v>
      </c>
      <c r="C803" s="25" t="s">
        <v>481</v>
      </c>
      <c r="D803" s="28">
        <v>45717.0</v>
      </c>
      <c r="E803" s="25" t="s">
        <v>372</v>
      </c>
      <c r="F803" s="26" t="s">
        <v>1388</v>
      </c>
      <c r="G803" s="25" t="s">
        <v>2680</v>
      </c>
      <c r="H803" s="25" t="s">
        <v>2681</v>
      </c>
      <c r="I803" s="25" t="s">
        <v>51</v>
      </c>
      <c r="J803" s="10" t="s">
        <v>1781</v>
      </c>
    </row>
    <row r="804">
      <c r="A804" s="25" t="s">
        <v>852</v>
      </c>
      <c r="B804" s="25" t="s">
        <v>855</v>
      </c>
      <c r="C804" s="25" t="s">
        <v>481</v>
      </c>
      <c r="D804" s="28">
        <v>45778.0</v>
      </c>
      <c r="E804" s="25" t="s">
        <v>800</v>
      </c>
      <c r="F804" s="26" t="s">
        <v>855</v>
      </c>
      <c r="G804" s="25" t="s">
        <v>2680</v>
      </c>
      <c r="H804" s="25" t="s">
        <v>2681</v>
      </c>
      <c r="I804" s="25" t="s">
        <v>51</v>
      </c>
      <c r="J804" s="10" t="s">
        <v>1781</v>
      </c>
    </row>
    <row r="805">
      <c r="A805" s="25" t="s">
        <v>484</v>
      </c>
      <c r="B805" s="25" t="s">
        <v>486</v>
      </c>
      <c r="C805" s="25" t="s">
        <v>481</v>
      </c>
      <c r="D805" s="28">
        <v>45778.0</v>
      </c>
      <c r="E805" s="25" t="s">
        <v>489</v>
      </c>
      <c r="F805" s="26" t="s">
        <v>486</v>
      </c>
      <c r="G805" s="25" t="s">
        <v>2680</v>
      </c>
      <c r="H805" s="25" t="s">
        <v>2681</v>
      </c>
      <c r="I805" s="25" t="s">
        <v>51</v>
      </c>
      <c r="J805" s="10" t="s">
        <v>1781</v>
      </c>
    </row>
    <row r="806">
      <c r="A806" s="25" t="s">
        <v>1399</v>
      </c>
      <c r="B806" s="25" t="s">
        <v>1400</v>
      </c>
      <c r="C806" s="25" t="s">
        <v>481</v>
      </c>
      <c r="D806" s="28">
        <v>45778.0</v>
      </c>
      <c r="E806" s="25" t="s">
        <v>372</v>
      </c>
      <c r="F806" s="26" t="s">
        <v>1400</v>
      </c>
      <c r="G806" s="25" t="s">
        <v>2680</v>
      </c>
      <c r="H806" s="25" t="s">
        <v>2681</v>
      </c>
      <c r="I806" s="25" t="s">
        <v>51</v>
      </c>
      <c r="J806" s="10" t="s">
        <v>1781</v>
      </c>
    </row>
    <row r="807">
      <c r="A807" s="25" t="s">
        <v>1511</v>
      </c>
      <c r="B807" s="25" t="s">
        <v>1513</v>
      </c>
      <c r="C807" s="25" t="s">
        <v>481</v>
      </c>
      <c r="D807" s="28">
        <v>45809.0</v>
      </c>
      <c r="E807" s="25" t="s">
        <v>1475</v>
      </c>
      <c r="F807" s="26" t="s">
        <v>1513</v>
      </c>
      <c r="G807" s="25" t="s">
        <v>2680</v>
      </c>
      <c r="H807" s="25" t="s">
        <v>2681</v>
      </c>
      <c r="I807" s="25" t="s">
        <v>51</v>
      </c>
      <c r="J807" s="10" t="s">
        <v>1781</v>
      </c>
    </row>
    <row r="808">
      <c r="A808" s="25" t="s">
        <v>500</v>
      </c>
      <c r="B808" s="25" t="s">
        <v>423</v>
      </c>
      <c r="C808" s="25" t="s">
        <v>481</v>
      </c>
      <c r="D808" s="28">
        <v>45778.0</v>
      </c>
      <c r="E808" s="25" t="s">
        <v>424</v>
      </c>
      <c r="F808" s="26" t="s">
        <v>423</v>
      </c>
      <c r="G808" s="25" t="s">
        <v>2680</v>
      </c>
      <c r="H808" s="25" t="s">
        <v>2681</v>
      </c>
      <c r="I808" s="25" t="s">
        <v>51</v>
      </c>
      <c r="J808" s="10" t="s">
        <v>1781</v>
      </c>
    </row>
    <row r="809">
      <c r="A809" s="25" t="s">
        <v>2021</v>
      </c>
      <c r="B809" s="25" t="s">
        <v>1872</v>
      </c>
      <c r="C809" s="25" t="s">
        <v>481</v>
      </c>
      <c r="D809" s="28">
        <v>45778.0</v>
      </c>
      <c r="E809" s="25" t="s">
        <v>1266</v>
      </c>
      <c r="F809" s="26" t="s">
        <v>1872</v>
      </c>
      <c r="G809" s="25" t="s">
        <v>2680</v>
      </c>
      <c r="H809" s="25" t="s">
        <v>2681</v>
      </c>
      <c r="I809" s="25" t="s">
        <v>51</v>
      </c>
      <c r="J809" s="10" t="s">
        <v>1781</v>
      </c>
    </row>
    <row r="810">
      <c r="A810" s="25" t="s">
        <v>1421</v>
      </c>
      <c r="B810" s="25" t="s">
        <v>1422</v>
      </c>
      <c r="C810" s="25" t="s">
        <v>1423</v>
      </c>
      <c r="D810" s="31" t="s">
        <v>371</v>
      </c>
      <c r="E810" s="25" t="s">
        <v>1424</v>
      </c>
      <c r="F810" s="26" t="s">
        <v>1422</v>
      </c>
      <c r="G810" s="25" t="s">
        <v>2730</v>
      </c>
      <c r="H810" s="25" t="s">
        <v>2681</v>
      </c>
      <c r="I810" s="25" t="s">
        <v>2973</v>
      </c>
      <c r="J810" s="10" t="s">
        <v>2683</v>
      </c>
    </row>
    <row r="811">
      <c r="A811" s="25" t="s">
        <v>2590</v>
      </c>
      <c r="B811" s="25" t="s">
        <v>2592</v>
      </c>
      <c r="C811" s="25" t="s">
        <v>1752</v>
      </c>
      <c r="D811" s="28">
        <v>45658.0</v>
      </c>
      <c r="E811" s="25" t="s">
        <v>1611</v>
      </c>
      <c r="F811" s="26" t="s">
        <v>2592</v>
      </c>
      <c r="G811" s="25" t="s">
        <v>2730</v>
      </c>
      <c r="H811" s="25" t="s">
        <v>2681</v>
      </c>
      <c r="I811" s="25" t="s">
        <v>2973</v>
      </c>
      <c r="J811" s="10" t="s">
        <v>2683</v>
      </c>
    </row>
    <row r="812">
      <c r="A812" s="25" t="s">
        <v>1749</v>
      </c>
      <c r="B812" s="25" t="s">
        <v>1751</v>
      </c>
      <c r="C812" s="25" t="s">
        <v>1752</v>
      </c>
      <c r="D812" s="31" t="s">
        <v>371</v>
      </c>
      <c r="E812" s="25" t="s">
        <v>157</v>
      </c>
      <c r="F812" s="26" t="s">
        <v>1751</v>
      </c>
      <c r="G812" s="25" t="s">
        <v>2730</v>
      </c>
      <c r="H812" s="25" t="s">
        <v>2681</v>
      </c>
      <c r="I812" s="25" t="s">
        <v>2973</v>
      </c>
      <c r="J812" s="10" t="s">
        <v>2683</v>
      </c>
    </row>
    <row r="813">
      <c r="A813" s="25" t="s">
        <v>1759</v>
      </c>
      <c r="B813" s="25" t="s">
        <v>1760</v>
      </c>
      <c r="C813" s="25" t="s">
        <v>1752</v>
      </c>
      <c r="D813" s="31" t="s">
        <v>371</v>
      </c>
      <c r="E813" s="25" t="s">
        <v>1246</v>
      </c>
      <c r="F813" s="26" t="s">
        <v>1760</v>
      </c>
      <c r="G813" s="25" t="s">
        <v>2730</v>
      </c>
      <c r="H813" s="25" t="s">
        <v>2681</v>
      </c>
      <c r="I813" s="25" t="s">
        <v>2973</v>
      </c>
      <c r="J813" s="10" t="s">
        <v>2683</v>
      </c>
    </row>
    <row r="814">
      <c r="A814" s="25" t="s">
        <v>785</v>
      </c>
      <c r="B814" s="25" t="s">
        <v>788</v>
      </c>
      <c r="C814" s="25" t="s">
        <v>414</v>
      </c>
      <c r="D814" s="28">
        <v>45537.0</v>
      </c>
      <c r="E814" s="25" t="s">
        <v>740</v>
      </c>
      <c r="F814" s="26" t="s">
        <v>788</v>
      </c>
      <c r="G814" s="25" t="s">
        <v>2730</v>
      </c>
      <c r="H814" s="25" t="s">
        <v>2681</v>
      </c>
      <c r="I814" s="25" t="s">
        <v>2973</v>
      </c>
      <c r="J814" s="10" t="s">
        <v>2683</v>
      </c>
    </row>
    <row r="815">
      <c r="A815" s="25" t="s">
        <v>560</v>
      </c>
      <c r="B815" s="25" t="s">
        <v>562</v>
      </c>
      <c r="C815" s="25" t="s">
        <v>414</v>
      </c>
      <c r="D815" s="31" t="s">
        <v>371</v>
      </c>
      <c r="E815" s="25" t="s">
        <v>564</v>
      </c>
      <c r="F815" s="26" t="s">
        <v>562</v>
      </c>
      <c r="G815" s="25" t="s">
        <v>2730</v>
      </c>
      <c r="H815" s="25" t="s">
        <v>2681</v>
      </c>
      <c r="I815" s="25" t="s">
        <v>2973</v>
      </c>
      <c r="J815" s="10" t="s">
        <v>2683</v>
      </c>
    </row>
    <row r="816">
      <c r="A816" s="25" t="s">
        <v>1825</v>
      </c>
      <c r="B816" s="25" t="s">
        <v>1826</v>
      </c>
      <c r="C816" s="25" t="s">
        <v>1828</v>
      </c>
      <c r="D816" s="31" t="s">
        <v>371</v>
      </c>
      <c r="E816" s="25" t="s">
        <v>1266</v>
      </c>
      <c r="F816" s="26" t="s">
        <v>1826</v>
      </c>
      <c r="G816" s="25" t="s">
        <v>2730</v>
      </c>
      <c r="H816" s="25" t="s">
        <v>2681</v>
      </c>
      <c r="I816" s="25" t="s">
        <v>2973</v>
      </c>
      <c r="J816" s="10" t="s">
        <v>2683</v>
      </c>
    </row>
    <row r="817">
      <c r="A817" s="25" t="s">
        <v>1869</v>
      </c>
      <c r="B817" s="25" t="s">
        <v>1872</v>
      </c>
      <c r="C817" s="25" t="s">
        <v>1873</v>
      </c>
      <c r="D817" s="31" t="s">
        <v>371</v>
      </c>
      <c r="E817" s="25" t="s">
        <v>1266</v>
      </c>
      <c r="F817" s="26" t="s">
        <v>1872</v>
      </c>
      <c r="G817" s="25" t="s">
        <v>2730</v>
      </c>
      <c r="H817" s="25" t="s">
        <v>2681</v>
      </c>
      <c r="I817" s="25" t="s">
        <v>2973</v>
      </c>
      <c r="J817" s="10" t="s">
        <v>2683</v>
      </c>
    </row>
    <row r="818">
      <c r="A818" s="25" t="s">
        <v>1097</v>
      </c>
      <c r="B818" s="25" t="s">
        <v>1099</v>
      </c>
      <c r="C818" s="25" t="s">
        <v>1101</v>
      </c>
      <c r="D818" s="28">
        <v>45689.0</v>
      </c>
      <c r="E818" s="25" t="s">
        <v>489</v>
      </c>
      <c r="F818" s="26" t="s">
        <v>1099</v>
      </c>
      <c r="G818" s="25" t="s">
        <v>2730</v>
      </c>
      <c r="H818" s="25" t="s">
        <v>2681</v>
      </c>
      <c r="I818" s="25" t="s">
        <v>2973</v>
      </c>
      <c r="J818" s="10" t="s">
        <v>2683</v>
      </c>
    </row>
    <row r="819">
      <c r="A819" s="25" t="s">
        <v>2534</v>
      </c>
      <c r="B819" s="25" t="s">
        <v>2535</v>
      </c>
      <c r="C819" s="25" t="s">
        <v>604</v>
      </c>
      <c r="D819" s="28">
        <v>45658.0</v>
      </c>
      <c r="E819" s="25" t="s">
        <v>1139</v>
      </c>
      <c r="F819" s="26" t="s">
        <v>2535</v>
      </c>
      <c r="G819" s="25" t="s">
        <v>2730</v>
      </c>
      <c r="H819" s="25" t="s">
        <v>2681</v>
      </c>
      <c r="I819" s="25" t="s">
        <v>2973</v>
      </c>
      <c r="J819" s="10" t="s">
        <v>2683</v>
      </c>
    </row>
    <row r="820">
      <c r="A820" s="25" t="s">
        <v>1599</v>
      </c>
      <c r="B820" s="25" t="s">
        <v>1600</v>
      </c>
      <c r="C820" s="25" t="s">
        <v>481</v>
      </c>
      <c r="D820" s="28">
        <v>45778.0</v>
      </c>
      <c r="E820" s="25" t="s">
        <v>1603</v>
      </c>
      <c r="F820" s="26" t="s">
        <v>1600</v>
      </c>
      <c r="G820" s="25" t="s">
        <v>2730</v>
      </c>
      <c r="H820" s="25" t="s">
        <v>2681</v>
      </c>
      <c r="I820" s="25" t="s">
        <v>2973</v>
      </c>
      <c r="J820" s="10" t="s">
        <v>2683</v>
      </c>
    </row>
    <row r="821">
      <c r="A821" s="25" t="s">
        <v>2021</v>
      </c>
      <c r="B821" s="25" t="s">
        <v>1872</v>
      </c>
      <c r="C821" s="25" t="s">
        <v>481</v>
      </c>
      <c r="D821" s="28">
        <v>45778.0</v>
      </c>
      <c r="E821" s="25" t="s">
        <v>1266</v>
      </c>
      <c r="F821" s="26" t="s">
        <v>1872</v>
      </c>
      <c r="G821" s="25" t="s">
        <v>2730</v>
      </c>
      <c r="H821" s="25" t="s">
        <v>2681</v>
      </c>
      <c r="I821" s="25" t="s">
        <v>2973</v>
      </c>
      <c r="J821" s="10" t="s">
        <v>2683</v>
      </c>
    </row>
    <row r="822">
      <c r="A822" s="25" t="s">
        <v>1519</v>
      </c>
      <c r="B822" s="25" t="s">
        <v>1520</v>
      </c>
      <c r="C822" s="25" t="s">
        <v>942</v>
      </c>
      <c r="D822" s="28">
        <v>45536.0</v>
      </c>
      <c r="E822" s="25" t="s">
        <v>1159</v>
      </c>
      <c r="F822" s="26" t="s">
        <v>1520</v>
      </c>
      <c r="G822" s="25" t="s">
        <v>2680</v>
      </c>
      <c r="H822" s="25" t="s">
        <v>2681</v>
      </c>
      <c r="I822" s="25" t="s">
        <v>2986</v>
      </c>
      <c r="J822" s="10" t="s">
        <v>2683</v>
      </c>
    </row>
    <row r="823">
      <c r="A823" s="25" t="s">
        <v>2310</v>
      </c>
      <c r="B823" s="25" t="s">
        <v>2311</v>
      </c>
      <c r="C823" s="25" t="s">
        <v>942</v>
      </c>
      <c r="D823" s="31" t="s">
        <v>371</v>
      </c>
      <c r="E823" s="25" t="s">
        <v>454</v>
      </c>
      <c r="F823" s="26" t="s">
        <v>2311</v>
      </c>
      <c r="G823" s="25" t="s">
        <v>2680</v>
      </c>
      <c r="H823" s="25" t="s">
        <v>2681</v>
      </c>
      <c r="I823" s="25" t="s">
        <v>2986</v>
      </c>
      <c r="J823" s="10" t="s">
        <v>2683</v>
      </c>
    </row>
    <row r="824">
      <c r="A824" s="25" t="s">
        <v>939</v>
      </c>
      <c r="B824" s="25" t="s">
        <v>940</v>
      </c>
      <c r="C824" s="25" t="s">
        <v>942</v>
      </c>
      <c r="D824" s="31" t="s">
        <v>371</v>
      </c>
      <c r="E824" s="25" t="s">
        <v>564</v>
      </c>
      <c r="F824" s="26" t="s">
        <v>940</v>
      </c>
      <c r="G824" s="25" t="s">
        <v>2680</v>
      </c>
      <c r="H824" s="25" t="s">
        <v>2681</v>
      </c>
      <c r="I824" s="25" t="s">
        <v>2986</v>
      </c>
      <c r="J824" s="10" t="s">
        <v>2683</v>
      </c>
    </row>
    <row r="825">
      <c r="A825" s="25" t="s">
        <v>1031</v>
      </c>
      <c r="B825" s="25" t="s">
        <v>1032</v>
      </c>
      <c r="C825" s="25" t="s">
        <v>414</v>
      </c>
      <c r="D825" s="28">
        <v>45537.0</v>
      </c>
      <c r="E825" s="25" t="s">
        <v>1033</v>
      </c>
      <c r="F825" s="26" t="s">
        <v>1032</v>
      </c>
      <c r="G825" s="25" t="s">
        <v>2680</v>
      </c>
      <c r="H825" s="25" t="s">
        <v>2681</v>
      </c>
      <c r="I825" s="25" t="s">
        <v>2986</v>
      </c>
      <c r="J825" s="10" t="s">
        <v>2683</v>
      </c>
    </row>
    <row r="826">
      <c r="A826" s="25" t="s">
        <v>2594</v>
      </c>
      <c r="B826" s="25" t="s">
        <v>2595</v>
      </c>
      <c r="C826" s="25" t="s">
        <v>414</v>
      </c>
      <c r="D826" s="28">
        <v>45537.0</v>
      </c>
      <c r="E826" s="25" t="s">
        <v>1926</v>
      </c>
      <c r="F826" s="26" t="s">
        <v>2595</v>
      </c>
      <c r="G826" s="25" t="s">
        <v>2680</v>
      </c>
      <c r="H826" s="25" t="s">
        <v>2681</v>
      </c>
      <c r="I826" s="25" t="s">
        <v>2986</v>
      </c>
      <c r="J826" s="10" t="s">
        <v>2683</v>
      </c>
    </row>
    <row r="827">
      <c r="A827" s="25" t="s">
        <v>504</v>
      </c>
      <c r="B827" s="25" t="s">
        <v>505</v>
      </c>
      <c r="C827" s="25" t="s">
        <v>414</v>
      </c>
      <c r="D827" s="28">
        <v>45537.0</v>
      </c>
      <c r="E827" s="25" t="s">
        <v>506</v>
      </c>
      <c r="F827" s="26" t="s">
        <v>505</v>
      </c>
      <c r="G827" s="25" t="s">
        <v>2680</v>
      </c>
      <c r="H827" s="25" t="s">
        <v>2681</v>
      </c>
      <c r="I827" s="25" t="s">
        <v>2986</v>
      </c>
      <c r="J827" s="10" t="s">
        <v>2683</v>
      </c>
    </row>
    <row r="828">
      <c r="A828" s="25" t="s">
        <v>683</v>
      </c>
      <c r="B828" s="25" t="s">
        <v>685</v>
      </c>
      <c r="C828" s="25" t="s">
        <v>414</v>
      </c>
      <c r="D828" s="28">
        <v>45537.0</v>
      </c>
      <c r="E828" s="25" t="s">
        <v>681</v>
      </c>
      <c r="F828" s="26" t="s">
        <v>685</v>
      </c>
      <c r="G828" s="25" t="s">
        <v>2680</v>
      </c>
      <c r="H828" s="25" t="s">
        <v>2681</v>
      </c>
      <c r="I828" s="25" t="s">
        <v>2986</v>
      </c>
      <c r="J828" s="10" t="s">
        <v>2683</v>
      </c>
    </row>
    <row r="829">
      <c r="A829" s="25" t="s">
        <v>1362</v>
      </c>
      <c r="B829" s="25" t="s">
        <v>1364</v>
      </c>
      <c r="C829" s="25" t="s">
        <v>825</v>
      </c>
      <c r="D829" s="28">
        <v>45658.0</v>
      </c>
      <c r="E829" s="25" t="s">
        <v>1053</v>
      </c>
      <c r="F829" s="26" t="s">
        <v>1364</v>
      </c>
      <c r="G829" s="25" t="s">
        <v>2680</v>
      </c>
      <c r="H829" s="25" t="s">
        <v>2681</v>
      </c>
      <c r="I829" s="25" t="s">
        <v>2986</v>
      </c>
      <c r="J829" s="10" t="s">
        <v>2683</v>
      </c>
    </row>
    <row r="830">
      <c r="A830" s="25" t="s">
        <v>821</v>
      </c>
      <c r="B830" s="25" t="s">
        <v>823</v>
      </c>
      <c r="C830" s="25" t="s">
        <v>825</v>
      </c>
      <c r="D830" s="28">
        <v>45658.0</v>
      </c>
      <c r="E830" s="25" t="s">
        <v>408</v>
      </c>
      <c r="F830" s="26" t="s">
        <v>823</v>
      </c>
      <c r="G830" s="25" t="s">
        <v>2680</v>
      </c>
      <c r="H830" s="25" t="s">
        <v>2681</v>
      </c>
      <c r="I830" s="25" t="s">
        <v>2986</v>
      </c>
      <c r="J830" s="10" t="s">
        <v>2683</v>
      </c>
    </row>
    <row r="831">
      <c r="A831" s="25" t="s">
        <v>2390</v>
      </c>
      <c r="B831" s="25" t="s">
        <v>2391</v>
      </c>
      <c r="C831" s="25" t="s">
        <v>825</v>
      </c>
      <c r="D831" s="28">
        <v>45658.0</v>
      </c>
      <c r="E831" s="25" t="s">
        <v>1376</v>
      </c>
      <c r="F831" s="26" t="s">
        <v>2391</v>
      </c>
      <c r="G831" s="25" t="s">
        <v>2680</v>
      </c>
      <c r="H831" s="25" t="s">
        <v>2681</v>
      </c>
      <c r="I831" s="25" t="s">
        <v>2986</v>
      </c>
      <c r="J831" s="10" t="s">
        <v>2683</v>
      </c>
    </row>
    <row r="832">
      <c r="A832" s="25" t="s">
        <v>2264</v>
      </c>
      <c r="B832" s="25" t="s">
        <v>2265</v>
      </c>
      <c r="C832" s="25" t="s">
        <v>469</v>
      </c>
      <c r="D832" s="31" t="s">
        <v>371</v>
      </c>
      <c r="E832" s="25" t="s">
        <v>1857</v>
      </c>
      <c r="F832" s="26" t="s">
        <v>2265</v>
      </c>
      <c r="G832" s="25" t="s">
        <v>2680</v>
      </c>
      <c r="H832" s="25" t="s">
        <v>2681</v>
      </c>
      <c r="I832" s="25" t="s">
        <v>2986</v>
      </c>
      <c r="J832" s="10" t="s">
        <v>2683</v>
      </c>
    </row>
    <row r="833">
      <c r="A833" s="25" t="s">
        <v>536</v>
      </c>
      <c r="B833" s="25" t="s">
        <v>537</v>
      </c>
      <c r="C833" s="25" t="s">
        <v>469</v>
      </c>
      <c r="D833" s="31" t="s">
        <v>371</v>
      </c>
      <c r="E833" s="25" t="s">
        <v>540</v>
      </c>
      <c r="F833" s="26" t="s">
        <v>537</v>
      </c>
      <c r="G833" s="25" t="s">
        <v>2680</v>
      </c>
      <c r="H833" s="25" t="s">
        <v>2681</v>
      </c>
      <c r="I833" s="25" t="s">
        <v>2986</v>
      </c>
      <c r="J833" s="10" t="s">
        <v>2683</v>
      </c>
    </row>
    <row r="834">
      <c r="A834" s="25" t="s">
        <v>571</v>
      </c>
      <c r="B834" s="25" t="s">
        <v>573</v>
      </c>
      <c r="C834" s="25" t="s">
        <v>469</v>
      </c>
      <c r="D834" s="31" t="s">
        <v>371</v>
      </c>
      <c r="E834" s="25" t="s">
        <v>576</v>
      </c>
      <c r="F834" s="26" t="s">
        <v>573</v>
      </c>
      <c r="G834" s="25" t="s">
        <v>2680</v>
      </c>
      <c r="H834" s="25" t="s">
        <v>2681</v>
      </c>
      <c r="I834" s="25" t="s">
        <v>2986</v>
      </c>
      <c r="J834" s="10" t="s">
        <v>2683</v>
      </c>
    </row>
    <row r="835">
      <c r="A835" s="25" t="s">
        <v>2293</v>
      </c>
      <c r="B835" s="25" t="s">
        <v>2294</v>
      </c>
      <c r="C835" s="25" t="s">
        <v>469</v>
      </c>
      <c r="D835" s="31" t="s">
        <v>371</v>
      </c>
      <c r="E835" s="25" t="s">
        <v>343</v>
      </c>
      <c r="F835" s="26" t="s">
        <v>2294</v>
      </c>
      <c r="G835" s="25" t="s">
        <v>2680</v>
      </c>
      <c r="H835" s="25" t="s">
        <v>2681</v>
      </c>
      <c r="I835" s="25" t="s">
        <v>2986</v>
      </c>
      <c r="J835" s="10" t="s">
        <v>2683</v>
      </c>
    </row>
    <row r="836">
      <c r="A836" s="25" t="s">
        <v>1116</v>
      </c>
      <c r="B836" s="25" t="s">
        <v>1119</v>
      </c>
      <c r="C836" s="25" t="s">
        <v>481</v>
      </c>
      <c r="D836" s="28">
        <v>45778.0</v>
      </c>
      <c r="E836" s="25" t="s">
        <v>1120</v>
      </c>
      <c r="F836" s="26" t="s">
        <v>1119</v>
      </c>
      <c r="G836" s="25" t="s">
        <v>2680</v>
      </c>
      <c r="H836" s="25" t="s">
        <v>2681</v>
      </c>
      <c r="I836" s="25" t="s">
        <v>2986</v>
      </c>
      <c r="J836" s="10" t="s">
        <v>2683</v>
      </c>
    </row>
    <row r="837">
      <c r="A837" s="25" t="s">
        <v>2598</v>
      </c>
      <c r="B837" s="25" t="s">
        <v>2595</v>
      </c>
      <c r="C837" s="25" t="s">
        <v>481</v>
      </c>
      <c r="D837" s="28">
        <v>45778.0</v>
      </c>
      <c r="E837" s="25" t="s">
        <v>1926</v>
      </c>
      <c r="F837" s="26" t="s">
        <v>2595</v>
      </c>
      <c r="G837" s="25" t="s">
        <v>2680</v>
      </c>
      <c r="H837" s="25" t="s">
        <v>2681</v>
      </c>
      <c r="I837" s="25" t="s">
        <v>2986</v>
      </c>
      <c r="J837" s="10" t="s">
        <v>2683</v>
      </c>
    </row>
    <row r="838">
      <c r="A838" s="25" t="s">
        <v>508</v>
      </c>
      <c r="B838" s="25" t="s">
        <v>505</v>
      </c>
      <c r="C838" s="25" t="s">
        <v>481</v>
      </c>
      <c r="D838" s="28">
        <v>45778.0</v>
      </c>
      <c r="E838" s="25" t="s">
        <v>506</v>
      </c>
      <c r="F838" s="26" t="s">
        <v>505</v>
      </c>
      <c r="G838" s="25" t="s">
        <v>2680</v>
      </c>
      <c r="H838" s="25" t="s">
        <v>2681</v>
      </c>
      <c r="I838" s="25" t="s">
        <v>2986</v>
      </c>
      <c r="J838" s="10" t="s">
        <v>2683</v>
      </c>
    </row>
    <row r="839">
      <c r="A839" s="25" t="s">
        <v>707</v>
      </c>
      <c r="B839" s="25" t="s">
        <v>685</v>
      </c>
      <c r="C839" s="25" t="s">
        <v>481</v>
      </c>
      <c r="D839" s="28">
        <v>45778.0</v>
      </c>
      <c r="E839" s="25" t="s">
        <v>681</v>
      </c>
      <c r="F839" s="26" t="s">
        <v>685</v>
      </c>
      <c r="G839" s="25" t="s">
        <v>2680</v>
      </c>
      <c r="H839" s="25" t="s">
        <v>2681</v>
      </c>
      <c r="I839" s="25" t="s">
        <v>2986</v>
      </c>
      <c r="J839" s="10" t="s">
        <v>2683</v>
      </c>
    </row>
    <row r="840">
      <c r="A840" s="25" t="s">
        <v>995</v>
      </c>
      <c r="B840" s="25" t="s">
        <v>996</v>
      </c>
      <c r="C840" s="25" t="s">
        <v>997</v>
      </c>
      <c r="D840" s="31" t="s">
        <v>371</v>
      </c>
      <c r="E840" s="25" t="s">
        <v>343</v>
      </c>
      <c r="F840" s="26" t="s">
        <v>996</v>
      </c>
      <c r="G840" s="25" t="s">
        <v>2680</v>
      </c>
      <c r="H840" s="25" t="s">
        <v>2681</v>
      </c>
      <c r="I840" s="25" t="s">
        <v>2995</v>
      </c>
      <c r="J840" s="10" t="s">
        <v>2683</v>
      </c>
    </row>
    <row r="841">
      <c r="A841" s="25" t="s">
        <v>2061</v>
      </c>
      <c r="B841" s="25" t="s">
        <v>2062</v>
      </c>
      <c r="C841" s="25" t="s">
        <v>629</v>
      </c>
      <c r="D841" s="31" t="s">
        <v>371</v>
      </c>
      <c r="E841" s="25" t="s">
        <v>1246</v>
      </c>
      <c r="F841" s="26" t="s">
        <v>2062</v>
      </c>
      <c r="G841" s="25" t="s">
        <v>2680</v>
      </c>
      <c r="H841" s="25" t="s">
        <v>2681</v>
      </c>
      <c r="I841" s="25" t="s">
        <v>2995</v>
      </c>
      <c r="J841" s="10" t="s">
        <v>2683</v>
      </c>
    </row>
    <row r="842">
      <c r="A842" s="25" t="s">
        <v>785</v>
      </c>
      <c r="B842" s="25" t="s">
        <v>788</v>
      </c>
      <c r="C842" s="25" t="s">
        <v>414</v>
      </c>
      <c r="D842" s="28">
        <v>45537.0</v>
      </c>
      <c r="E842" s="25" t="s">
        <v>740</v>
      </c>
      <c r="F842" s="26" t="s">
        <v>788</v>
      </c>
      <c r="G842" s="25" t="s">
        <v>2680</v>
      </c>
      <c r="H842" s="25" t="s">
        <v>2681</v>
      </c>
      <c r="I842" s="25" t="s">
        <v>2995</v>
      </c>
      <c r="J842" s="10" t="s">
        <v>2683</v>
      </c>
    </row>
    <row r="843">
      <c r="A843" s="25" t="s">
        <v>797</v>
      </c>
      <c r="B843" s="25" t="s">
        <v>798</v>
      </c>
      <c r="C843" s="25" t="s">
        <v>414</v>
      </c>
      <c r="D843" s="31" t="s">
        <v>371</v>
      </c>
      <c r="E843" s="25" t="s">
        <v>800</v>
      </c>
      <c r="F843" s="26" t="s">
        <v>798</v>
      </c>
      <c r="G843" s="25" t="s">
        <v>2680</v>
      </c>
      <c r="H843" s="25" t="s">
        <v>2681</v>
      </c>
      <c r="I843" s="25" t="s">
        <v>2995</v>
      </c>
      <c r="J843" s="10" t="s">
        <v>2683</v>
      </c>
    </row>
    <row r="844">
      <c r="A844" s="25" t="s">
        <v>809</v>
      </c>
      <c r="B844" s="25" t="s">
        <v>811</v>
      </c>
      <c r="C844" s="25" t="s">
        <v>813</v>
      </c>
      <c r="D844" s="31" t="s">
        <v>371</v>
      </c>
      <c r="E844" s="25" t="s">
        <v>814</v>
      </c>
      <c r="F844" s="26" t="s">
        <v>811</v>
      </c>
      <c r="G844" s="25" t="s">
        <v>2680</v>
      </c>
      <c r="H844" s="25" t="s">
        <v>2681</v>
      </c>
      <c r="I844" s="25" t="s">
        <v>2995</v>
      </c>
      <c r="J844" s="10" t="s">
        <v>2683</v>
      </c>
    </row>
    <row r="845">
      <c r="A845" s="25" t="s">
        <v>1959</v>
      </c>
      <c r="B845" s="25" t="s">
        <v>1962</v>
      </c>
      <c r="C845" s="25" t="s">
        <v>481</v>
      </c>
      <c r="D845" s="28">
        <v>45778.0</v>
      </c>
      <c r="E845" s="25" t="s">
        <v>760</v>
      </c>
      <c r="F845" s="26" t="s">
        <v>1962</v>
      </c>
      <c r="G845" s="25" t="s">
        <v>2680</v>
      </c>
      <c r="H845" s="25" t="s">
        <v>2681</v>
      </c>
      <c r="I845" s="25" t="s">
        <v>2995</v>
      </c>
      <c r="J845" s="10" t="s">
        <v>2683</v>
      </c>
    </row>
    <row r="846">
      <c r="A846" s="25" t="s">
        <v>1967</v>
      </c>
      <c r="B846" s="25" t="s">
        <v>1962</v>
      </c>
      <c r="C846" s="25" t="s">
        <v>481</v>
      </c>
      <c r="D846" s="28">
        <v>45778.0</v>
      </c>
      <c r="E846" s="25" t="s">
        <v>760</v>
      </c>
      <c r="F846" s="26" t="s">
        <v>1962</v>
      </c>
      <c r="G846" s="25" t="s">
        <v>2680</v>
      </c>
      <c r="H846" s="25" t="s">
        <v>2681</v>
      </c>
      <c r="I846" s="25" t="s">
        <v>2995</v>
      </c>
      <c r="J846" s="10" t="s">
        <v>2683</v>
      </c>
    </row>
    <row r="847">
      <c r="A847" s="25" t="s">
        <v>1974</v>
      </c>
      <c r="B847" s="25" t="s">
        <v>1962</v>
      </c>
      <c r="C847" s="25" t="s">
        <v>481</v>
      </c>
      <c r="D847" s="28">
        <v>45778.0</v>
      </c>
      <c r="E847" s="25" t="s">
        <v>760</v>
      </c>
      <c r="F847" s="26" t="s">
        <v>1962</v>
      </c>
      <c r="G847" s="25" t="s">
        <v>2680</v>
      </c>
      <c r="H847" s="25" t="s">
        <v>2681</v>
      </c>
      <c r="I847" s="25" t="s">
        <v>2995</v>
      </c>
      <c r="J847" s="10" t="s">
        <v>2683</v>
      </c>
    </row>
    <row r="848">
      <c r="A848" s="25" t="s">
        <v>876</v>
      </c>
      <c r="B848" s="25" t="s">
        <v>877</v>
      </c>
      <c r="C848" s="25" t="s">
        <v>481</v>
      </c>
      <c r="D848" s="28">
        <v>45778.0</v>
      </c>
      <c r="E848" s="25" t="s">
        <v>882</v>
      </c>
      <c r="F848" s="26" t="s">
        <v>877</v>
      </c>
      <c r="G848" s="25" t="s">
        <v>2680</v>
      </c>
      <c r="H848" s="25" t="s">
        <v>2681</v>
      </c>
      <c r="I848" s="25" t="s">
        <v>2995</v>
      </c>
      <c r="J848" s="10" t="s">
        <v>2683</v>
      </c>
    </row>
    <row r="849">
      <c r="A849" s="25" t="s">
        <v>886</v>
      </c>
      <c r="B849" s="25" t="s">
        <v>877</v>
      </c>
      <c r="C849" s="25" t="s">
        <v>481</v>
      </c>
      <c r="D849" s="28">
        <v>45778.0</v>
      </c>
      <c r="E849" s="25" t="s">
        <v>882</v>
      </c>
      <c r="F849" s="26" t="s">
        <v>877</v>
      </c>
      <c r="G849" s="25" t="s">
        <v>2680</v>
      </c>
      <c r="H849" s="25" t="s">
        <v>2681</v>
      </c>
      <c r="I849" s="25" t="s">
        <v>2995</v>
      </c>
      <c r="J849" s="10" t="s">
        <v>2683</v>
      </c>
    </row>
    <row r="850">
      <c r="A850" s="25" t="s">
        <v>890</v>
      </c>
      <c r="B850" s="25" t="s">
        <v>877</v>
      </c>
      <c r="C850" s="25" t="s">
        <v>481</v>
      </c>
      <c r="D850" s="28">
        <v>45778.0</v>
      </c>
      <c r="E850" s="25" t="s">
        <v>882</v>
      </c>
      <c r="F850" s="26" t="s">
        <v>877</v>
      </c>
      <c r="G850" s="25" t="s">
        <v>2680</v>
      </c>
      <c r="H850" s="25" t="s">
        <v>2681</v>
      </c>
      <c r="I850" s="25" t="s">
        <v>2995</v>
      </c>
      <c r="J850" s="10" t="s">
        <v>2683</v>
      </c>
    </row>
    <row r="851">
      <c r="A851" s="25" t="s">
        <v>894</v>
      </c>
      <c r="B851" s="25" t="s">
        <v>895</v>
      </c>
      <c r="C851" s="25" t="s">
        <v>481</v>
      </c>
      <c r="D851" s="28">
        <v>45809.0</v>
      </c>
      <c r="E851" s="25" t="s">
        <v>897</v>
      </c>
      <c r="F851" s="26" t="s">
        <v>895</v>
      </c>
      <c r="G851" s="25" t="s">
        <v>2680</v>
      </c>
      <c r="H851" s="25" t="s">
        <v>2681</v>
      </c>
      <c r="I851" s="25" t="s">
        <v>2995</v>
      </c>
      <c r="J851" s="10" t="s">
        <v>2683</v>
      </c>
    </row>
    <row r="852">
      <c r="A852" s="25" t="s">
        <v>555</v>
      </c>
      <c r="B852" s="25" t="s">
        <v>556</v>
      </c>
      <c r="C852" s="25" t="s">
        <v>557</v>
      </c>
      <c r="D852" s="28">
        <v>45748.0</v>
      </c>
      <c r="E852" s="25" t="s">
        <v>558</v>
      </c>
      <c r="F852" s="26" t="s">
        <v>556</v>
      </c>
      <c r="G852" s="25" t="s">
        <v>2680</v>
      </c>
      <c r="H852" s="25" t="s">
        <v>2681</v>
      </c>
      <c r="I852" s="25" t="s">
        <v>3000</v>
      </c>
      <c r="J852" s="10" t="s">
        <v>2683</v>
      </c>
    </row>
    <row r="853">
      <c r="A853" s="25" t="s">
        <v>749</v>
      </c>
      <c r="B853" s="25" t="s">
        <v>750</v>
      </c>
      <c r="C853" s="25" t="s">
        <v>414</v>
      </c>
      <c r="D853" s="28">
        <v>45537.0</v>
      </c>
      <c r="E853" s="25" t="s">
        <v>753</v>
      </c>
      <c r="F853" s="26" t="s">
        <v>750</v>
      </c>
      <c r="G853" s="25" t="s">
        <v>2680</v>
      </c>
      <c r="H853" s="25" t="s">
        <v>2681</v>
      </c>
      <c r="I853" s="25" t="s">
        <v>3000</v>
      </c>
      <c r="J853" s="10" t="s">
        <v>2683</v>
      </c>
    </row>
    <row r="854">
      <c r="A854" s="25" t="s">
        <v>1031</v>
      </c>
      <c r="B854" s="25" t="s">
        <v>1032</v>
      </c>
      <c r="C854" s="25" t="s">
        <v>414</v>
      </c>
      <c r="D854" s="28">
        <v>45537.0</v>
      </c>
      <c r="E854" s="25" t="s">
        <v>1033</v>
      </c>
      <c r="F854" s="26" t="s">
        <v>1032</v>
      </c>
      <c r="G854" s="25" t="s">
        <v>2680</v>
      </c>
      <c r="H854" s="25" t="s">
        <v>2681</v>
      </c>
      <c r="I854" s="25" t="s">
        <v>3000</v>
      </c>
      <c r="J854" s="10" t="s">
        <v>2683</v>
      </c>
    </row>
    <row r="855">
      <c r="A855" s="25" t="s">
        <v>2594</v>
      </c>
      <c r="B855" s="25" t="s">
        <v>2595</v>
      </c>
      <c r="C855" s="25" t="s">
        <v>414</v>
      </c>
      <c r="D855" s="28">
        <v>45537.0</v>
      </c>
      <c r="E855" s="25" t="s">
        <v>1926</v>
      </c>
      <c r="F855" s="26" t="s">
        <v>2595</v>
      </c>
      <c r="G855" s="25" t="s">
        <v>2680</v>
      </c>
      <c r="H855" s="25" t="s">
        <v>2681</v>
      </c>
      <c r="I855" s="25" t="s">
        <v>3000</v>
      </c>
      <c r="J855" s="10" t="s">
        <v>2683</v>
      </c>
    </row>
    <row r="856">
      <c r="A856" s="25" t="s">
        <v>2069</v>
      </c>
      <c r="B856" s="25" t="s">
        <v>2071</v>
      </c>
      <c r="C856" s="25" t="s">
        <v>414</v>
      </c>
      <c r="D856" s="28">
        <v>45537.0</v>
      </c>
      <c r="E856" s="25" t="s">
        <v>1385</v>
      </c>
      <c r="F856" s="26" t="s">
        <v>2071</v>
      </c>
      <c r="G856" s="25" t="s">
        <v>2680</v>
      </c>
      <c r="H856" s="25" t="s">
        <v>2681</v>
      </c>
      <c r="I856" s="25" t="s">
        <v>3000</v>
      </c>
      <c r="J856" s="10" t="s">
        <v>2683</v>
      </c>
    </row>
    <row r="857">
      <c r="A857" s="25" t="s">
        <v>560</v>
      </c>
      <c r="B857" s="25" t="s">
        <v>562</v>
      </c>
      <c r="C857" s="25" t="s">
        <v>414</v>
      </c>
      <c r="D857" s="31" t="s">
        <v>371</v>
      </c>
      <c r="E857" s="25" t="s">
        <v>564</v>
      </c>
      <c r="F857" s="26" t="s">
        <v>562</v>
      </c>
      <c r="G857" s="25" t="s">
        <v>2680</v>
      </c>
      <c r="H857" s="25" t="s">
        <v>2681</v>
      </c>
      <c r="I857" s="25" t="s">
        <v>3000</v>
      </c>
      <c r="J857" s="10" t="s">
        <v>2683</v>
      </c>
    </row>
    <row r="858">
      <c r="A858" s="25" t="s">
        <v>1199</v>
      </c>
      <c r="B858" s="25" t="s">
        <v>1200</v>
      </c>
      <c r="C858" s="25" t="s">
        <v>414</v>
      </c>
      <c r="D858" s="31" t="s">
        <v>371</v>
      </c>
      <c r="E858" s="25" t="s">
        <v>1203</v>
      </c>
      <c r="F858" s="26" t="s">
        <v>1200</v>
      </c>
      <c r="G858" s="25" t="s">
        <v>2680</v>
      </c>
      <c r="H858" s="25" t="s">
        <v>2681</v>
      </c>
      <c r="I858" s="25" t="s">
        <v>3000</v>
      </c>
      <c r="J858" s="10" t="s">
        <v>2683</v>
      </c>
    </row>
    <row r="859">
      <c r="A859" s="25" t="s">
        <v>421</v>
      </c>
      <c r="B859" s="25" t="s">
        <v>423</v>
      </c>
      <c r="C859" s="25" t="s">
        <v>414</v>
      </c>
      <c r="D859" s="31" t="s">
        <v>371</v>
      </c>
      <c r="E859" s="25" t="s">
        <v>424</v>
      </c>
      <c r="F859" s="26" t="s">
        <v>423</v>
      </c>
      <c r="G859" s="25" t="s">
        <v>2680</v>
      </c>
      <c r="H859" s="25" t="s">
        <v>2681</v>
      </c>
      <c r="I859" s="25" t="s">
        <v>3000</v>
      </c>
      <c r="J859" s="10" t="s">
        <v>2683</v>
      </c>
    </row>
    <row r="860">
      <c r="A860" s="25" t="s">
        <v>435</v>
      </c>
      <c r="B860" s="25" t="s">
        <v>436</v>
      </c>
      <c r="C860" s="25" t="s">
        <v>439</v>
      </c>
      <c r="D860" s="28">
        <v>45658.0</v>
      </c>
      <c r="E860" s="25" t="s">
        <v>431</v>
      </c>
      <c r="F860" s="26" t="s">
        <v>436</v>
      </c>
      <c r="G860" s="25" t="s">
        <v>2680</v>
      </c>
      <c r="H860" s="25" t="s">
        <v>2681</v>
      </c>
      <c r="I860" s="25" t="s">
        <v>3000</v>
      </c>
      <c r="J860" s="10" t="s">
        <v>2683</v>
      </c>
    </row>
    <row r="861">
      <c r="A861" s="25" t="s">
        <v>443</v>
      </c>
      <c r="B861" s="25" t="s">
        <v>446</v>
      </c>
      <c r="C861" s="25" t="s">
        <v>439</v>
      </c>
      <c r="D861" s="28">
        <v>45717.0</v>
      </c>
      <c r="E861" s="25" t="s">
        <v>252</v>
      </c>
      <c r="F861" s="26" t="s">
        <v>446</v>
      </c>
      <c r="G861" s="25" t="s">
        <v>2680</v>
      </c>
      <c r="H861" s="25" t="s">
        <v>2681</v>
      </c>
      <c r="I861" s="25" t="s">
        <v>3000</v>
      </c>
      <c r="J861" s="10" t="s">
        <v>2683</v>
      </c>
    </row>
    <row r="862">
      <c r="A862" s="25" t="s">
        <v>451</v>
      </c>
      <c r="B862" s="25" t="s">
        <v>452</v>
      </c>
      <c r="C862" s="25" t="s">
        <v>439</v>
      </c>
      <c r="D862" s="31" t="s">
        <v>371</v>
      </c>
      <c r="E862" s="25" t="s">
        <v>454</v>
      </c>
      <c r="F862" s="26" t="s">
        <v>452</v>
      </c>
      <c r="G862" s="25" t="s">
        <v>2680</v>
      </c>
      <c r="H862" s="25" t="s">
        <v>2681</v>
      </c>
      <c r="I862" s="25" t="s">
        <v>3000</v>
      </c>
      <c r="J862" s="10" t="s">
        <v>2683</v>
      </c>
    </row>
    <row r="863">
      <c r="A863" s="25" t="s">
        <v>2153</v>
      </c>
      <c r="B863" s="25" t="s">
        <v>2154</v>
      </c>
      <c r="C863" s="25" t="s">
        <v>2156</v>
      </c>
      <c r="D863" s="31" t="s">
        <v>371</v>
      </c>
      <c r="E863" s="25" t="s">
        <v>760</v>
      </c>
      <c r="F863" s="26" t="s">
        <v>2154</v>
      </c>
      <c r="G863" s="25" t="s">
        <v>2680</v>
      </c>
      <c r="H863" s="25" t="s">
        <v>2681</v>
      </c>
      <c r="I863" s="25" t="s">
        <v>3000</v>
      </c>
      <c r="J863" s="10" t="s">
        <v>2683</v>
      </c>
    </row>
    <row r="864">
      <c r="A864" s="25" t="s">
        <v>565</v>
      </c>
      <c r="B864" s="25" t="s">
        <v>556</v>
      </c>
      <c r="C864" s="25" t="s">
        <v>567</v>
      </c>
      <c r="D864" s="28">
        <v>45748.0</v>
      </c>
      <c r="E864" s="25" t="s">
        <v>558</v>
      </c>
      <c r="F864" s="26" t="s">
        <v>556</v>
      </c>
      <c r="G864" s="25" t="s">
        <v>2680</v>
      </c>
      <c r="H864" s="25" t="s">
        <v>2681</v>
      </c>
      <c r="I864" s="25" t="s">
        <v>3000</v>
      </c>
      <c r="J864" s="10" t="s">
        <v>2683</v>
      </c>
    </row>
    <row r="865">
      <c r="A865" s="25" t="s">
        <v>1607</v>
      </c>
      <c r="B865" s="25" t="s">
        <v>1609</v>
      </c>
      <c r="C865" s="25" t="s">
        <v>481</v>
      </c>
      <c r="D865" s="28">
        <v>45778.0</v>
      </c>
      <c r="E865" s="25" t="s">
        <v>1611</v>
      </c>
      <c r="F865" s="26" t="s">
        <v>1609</v>
      </c>
      <c r="G865" s="25" t="s">
        <v>2680</v>
      </c>
      <c r="H865" s="25" t="s">
        <v>2681</v>
      </c>
      <c r="I865" s="25" t="s">
        <v>3000</v>
      </c>
      <c r="J865" s="10" t="s">
        <v>2683</v>
      </c>
    </row>
    <row r="866">
      <c r="A866" s="25" t="s">
        <v>1959</v>
      </c>
      <c r="B866" s="25" t="s">
        <v>1962</v>
      </c>
      <c r="C866" s="25" t="s">
        <v>481</v>
      </c>
      <c r="D866" s="28">
        <v>45778.0</v>
      </c>
      <c r="E866" s="25" t="s">
        <v>760</v>
      </c>
      <c r="F866" s="26" t="s">
        <v>1962</v>
      </c>
      <c r="G866" s="25" t="s">
        <v>2680</v>
      </c>
      <c r="H866" s="25" t="s">
        <v>2681</v>
      </c>
      <c r="I866" s="25" t="s">
        <v>3000</v>
      </c>
      <c r="J866" s="10" t="s">
        <v>2683</v>
      </c>
    </row>
    <row r="867">
      <c r="A867" s="25" t="s">
        <v>1967</v>
      </c>
      <c r="B867" s="25" t="s">
        <v>1962</v>
      </c>
      <c r="C867" s="25" t="s">
        <v>481</v>
      </c>
      <c r="D867" s="28">
        <v>45778.0</v>
      </c>
      <c r="E867" s="25" t="s">
        <v>760</v>
      </c>
      <c r="F867" s="26" t="s">
        <v>1962</v>
      </c>
      <c r="G867" s="25" t="s">
        <v>2680</v>
      </c>
      <c r="H867" s="25" t="s">
        <v>2681</v>
      </c>
      <c r="I867" s="25" t="s">
        <v>3000</v>
      </c>
      <c r="J867" s="10" t="s">
        <v>2683</v>
      </c>
    </row>
    <row r="868">
      <c r="A868" s="25" t="s">
        <v>1974</v>
      </c>
      <c r="B868" s="25" t="s">
        <v>1962</v>
      </c>
      <c r="C868" s="25" t="s">
        <v>481</v>
      </c>
      <c r="D868" s="28">
        <v>45778.0</v>
      </c>
      <c r="E868" s="25" t="s">
        <v>760</v>
      </c>
      <c r="F868" s="26" t="s">
        <v>1962</v>
      </c>
      <c r="G868" s="25" t="s">
        <v>2680</v>
      </c>
      <c r="H868" s="25" t="s">
        <v>2681</v>
      </c>
      <c r="I868" s="25" t="s">
        <v>3000</v>
      </c>
      <c r="J868" s="10" t="s">
        <v>2683</v>
      </c>
    </row>
    <row r="869">
      <c r="A869" s="25" t="s">
        <v>1399</v>
      </c>
      <c r="B869" s="25" t="s">
        <v>1400</v>
      </c>
      <c r="C869" s="25" t="s">
        <v>481</v>
      </c>
      <c r="D869" s="28">
        <v>45778.0</v>
      </c>
      <c r="E869" s="25" t="s">
        <v>372</v>
      </c>
      <c r="F869" s="26" t="s">
        <v>1400</v>
      </c>
      <c r="G869" s="25" t="s">
        <v>2680</v>
      </c>
      <c r="H869" s="25" t="s">
        <v>2681</v>
      </c>
      <c r="I869" s="25" t="s">
        <v>3000</v>
      </c>
      <c r="J869" s="10" t="s">
        <v>2683</v>
      </c>
    </row>
    <row r="870">
      <c r="A870" s="25" t="s">
        <v>901</v>
      </c>
      <c r="B870" s="25" t="s">
        <v>750</v>
      </c>
      <c r="C870" s="25" t="s">
        <v>481</v>
      </c>
      <c r="D870" s="28">
        <v>45778.0</v>
      </c>
      <c r="E870" s="25" t="s">
        <v>753</v>
      </c>
      <c r="F870" s="26" t="s">
        <v>750</v>
      </c>
      <c r="G870" s="25" t="s">
        <v>2680</v>
      </c>
      <c r="H870" s="25" t="s">
        <v>2681</v>
      </c>
      <c r="I870" s="25" t="s">
        <v>3000</v>
      </c>
      <c r="J870" s="10" t="s">
        <v>2683</v>
      </c>
    </row>
    <row r="871">
      <c r="A871" s="25" t="s">
        <v>2598</v>
      </c>
      <c r="B871" s="25" t="s">
        <v>2595</v>
      </c>
      <c r="C871" s="25" t="s">
        <v>481</v>
      </c>
      <c r="D871" s="28">
        <v>45778.0</v>
      </c>
      <c r="E871" s="25" t="s">
        <v>1926</v>
      </c>
      <c r="F871" s="26" t="s">
        <v>2595</v>
      </c>
      <c r="G871" s="25" t="s">
        <v>2680</v>
      </c>
      <c r="H871" s="25" t="s">
        <v>2681</v>
      </c>
      <c r="I871" s="25" t="s">
        <v>3000</v>
      </c>
      <c r="J871" s="10" t="s">
        <v>2683</v>
      </c>
    </row>
    <row r="872">
      <c r="A872" s="25" t="s">
        <v>1410</v>
      </c>
      <c r="B872" s="25" t="s">
        <v>1200</v>
      </c>
      <c r="C872" s="25" t="s">
        <v>481</v>
      </c>
      <c r="D872" s="28">
        <v>45778.0</v>
      </c>
      <c r="E872" s="25" t="s">
        <v>1203</v>
      </c>
      <c r="F872" s="26" t="s">
        <v>1200</v>
      </c>
      <c r="G872" s="25" t="s">
        <v>2680</v>
      </c>
      <c r="H872" s="25" t="s">
        <v>2681</v>
      </c>
      <c r="I872" s="25" t="s">
        <v>3000</v>
      </c>
      <c r="J872" s="10" t="s">
        <v>2683</v>
      </c>
    </row>
    <row r="873">
      <c r="A873" s="25" t="s">
        <v>500</v>
      </c>
      <c r="B873" s="25" t="s">
        <v>423</v>
      </c>
      <c r="C873" s="25" t="s">
        <v>481</v>
      </c>
      <c r="D873" s="28">
        <v>45778.0</v>
      </c>
      <c r="E873" s="25" t="s">
        <v>424</v>
      </c>
      <c r="F873" s="26" t="s">
        <v>423</v>
      </c>
      <c r="G873" s="25" t="s">
        <v>2680</v>
      </c>
      <c r="H873" s="25" t="s">
        <v>2681</v>
      </c>
      <c r="I873" s="25" t="s">
        <v>3000</v>
      </c>
      <c r="J873" s="10" t="s">
        <v>2683</v>
      </c>
    </row>
    <row r="874">
      <c r="A874" s="25" t="s">
        <v>651</v>
      </c>
      <c r="B874" s="25" t="s">
        <v>652</v>
      </c>
      <c r="C874" s="25" t="s">
        <v>653</v>
      </c>
      <c r="D874" s="28">
        <v>45537.0</v>
      </c>
      <c r="E874" s="25" t="s">
        <v>654</v>
      </c>
      <c r="F874" s="26" t="s">
        <v>652</v>
      </c>
      <c r="G874" s="25" t="s">
        <v>2680</v>
      </c>
      <c r="H874" s="25" t="s">
        <v>2681</v>
      </c>
      <c r="I874" s="25" t="s">
        <v>3000</v>
      </c>
      <c r="J874" s="10" t="s">
        <v>2683</v>
      </c>
    </row>
    <row r="875">
      <c r="A875" s="25" t="s">
        <v>975</v>
      </c>
      <c r="B875" s="25" t="s">
        <v>978</v>
      </c>
      <c r="C875" s="25" t="s">
        <v>369</v>
      </c>
      <c r="D875" s="28">
        <v>45665.0</v>
      </c>
      <c r="E875" s="25" t="s">
        <v>540</v>
      </c>
      <c r="F875" s="26" t="s">
        <v>978</v>
      </c>
      <c r="G875" s="25" t="s">
        <v>2730</v>
      </c>
      <c r="H875" s="25" t="s">
        <v>2681</v>
      </c>
      <c r="I875" s="25" t="s">
        <v>3015</v>
      </c>
      <c r="J875" s="10" t="s">
        <v>2683</v>
      </c>
    </row>
    <row r="876">
      <c r="A876" s="25" t="s">
        <v>377</v>
      </c>
      <c r="B876" s="25" t="s">
        <v>379</v>
      </c>
      <c r="C876" s="25" t="s">
        <v>369</v>
      </c>
      <c r="D876" s="31" t="s">
        <v>371</v>
      </c>
      <c r="E876" s="25" t="s">
        <v>382</v>
      </c>
      <c r="F876" s="26" t="s">
        <v>379</v>
      </c>
      <c r="G876" s="25" t="s">
        <v>2730</v>
      </c>
      <c r="H876" s="25" t="s">
        <v>2681</v>
      </c>
      <c r="I876" s="25" t="s">
        <v>3015</v>
      </c>
      <c r="J876" s="10" t="s">
        <v>2683</v>
      </c>
    </row>
    <row r="877">
      <c r="A877" s="25" t="s">
        <v>736</v>
      </c>
      <c r="B877" s="25" t="s">
        <v>737</v>
      </c>
      <c r="C877" s="25" t="s">
        <v>738</v>
      </c>
      <c r="D877" s="28">
        <v>45536.0</v>
      </c>
      <c r="E877" s="25" t="s">
        <v>740</v>
      </c>
      <c r="F877" s="26" t="s">
        <v>737</v>
      </c>
      <c r="G877" s="25" t="s">
        <v>2730</v>
      </c>
      <c r="H877" s="25" t="s">
        <v>2681</v>
      </c>
      <c r="I877" s="25" t="s">
        <v>3015</v>
      </c>
      <c r="J877" s="10" t="s">
        <v>2683</v>
      </c>
    </row>
    <row r="878">
      <c r="A878" s="25" t="s">
        <v>1174</v>
      </c>
      <c r="B878" s="25" t="s">
        <v>1175</v>
      </c>
      <c r="C878" s="25" t="s">
        <v>1177</v>
      </c>
      <c r="D878" s="31" t="s">
        <v>371</v>
      </c>
      <c r="E878" s="25" t="s">
        <v>454</v>
      </c>
      <c r="F878" s="26" t="s">
        <v>1175</v>
      </c>
      <c r="G878" s="25" t="s">
        <v>2730</v>
      </c>
      <c r="H878" s="25" t="s">
        <v>2681</v>
      </c>
      <c r="I878" s="25" t="s">
        <v>3015</v>
      </c>
      <c r="J878" s="10" t="s">
        <v>2683</v>
      </c>
    </row>
    <row r="879">
      <c r="A879" s="25" t="s">
        <v>749</v>
      </c>
      <c r="B879" s="25" t="s">
        <v>750</v>
      </c>
      <c r="C879" s="25" t="s">
        <v>414</v>
      </c>
      <c r="D879" s="28">
        <v>45537.0</v>
      </c>
      <c r="E879" s="25" t="s">
        <v>753</v>
      </c>
      <c r="F879" s="26" t="s">
        <v>750</v>
      </c>
      <c r="G879" s="25" t="s">
        <v>2730</v>
      </c>
      <c r="H879" s="25" t="s">
        <v>2681</v>
      </c>
      <c r="I879" s="25" t="s">
        <v>3015</v>
      </c>
      <c r="J879" s="10" t="s">
        <v>2683</v>
      </c>
    </row>
    <row r="880">
      <c r="A880" s="25" t="s">
        <v>757</v>
      </c>
      <c r="B880" s="25" t="s">
        <v>758</v>
      </c>
      <c r="C880" s="25" t="s">
        <v>414</v>
      </c>
      <c r="D880" s="28">
        <v>45537.0</v>
      </c>
      <c r="E880" s="25" t="s">
        <v>760</v>
      </c>
      <c r="F880" s="26" t="s">
        <v>758</v>
      </c>
      <c r="G880" s="25" t="s">
        <v>2730</v>
      </c>
      <c r="H880" s="25" t="s">
        <v>2681</v>
      </c>
      <c r="I880" s="25" t="s">
        <v>3015</v>
      </c>
      <c r="J880" s="10" t="s">
        <v>2683</v>
      </c>
    </row>
    <row r="881">
      <c r="A881" s="25" t="s">
        <v>765</v>
      </c>
      <c r="B881" s="25" t="s">
        <v>766</v>
      </c>
      <c r="C881" s="25" t="s">
        <v>414</v>
      </c>
      <c r="D881" s="28">
        <v>45537.0</v>
      </c>
      <c r="E881" s="25" t="s">
        <v>719</v>
      </c>
      <c r="F881" s="26" t="s">
        <v>766</v>
      </c>
      <c r="G881" s="25" t="s">
        <v>2730</v>
      </c>
      <c r="H881" s="25" t="s">
        <v>2681</v>
      </c>
      <c r="I881" s="25" t="s">
        <v>3015</v>
      </c>
      <c r="J881" s="10" t="s">
        <v>2683</v>
      </c>
    </row>
    <row r="882">
      <c r="A882" s="25" t="s">
        <v>1811</v>
      </c>
      <c r="B882" s="25" t="s">
        <v>1812</v>
      </c>
      <c r="C882" s="25" t="s">
        <v>414</v>
      </c>
      <c r="D882" s="28">
        <v>45537.0</v>
      </c>
      <c r="E882" s="25" t="s">
        <v>1266</v>
      </c>
      <c r="F882" s="26" t="s">
        <v>1812</v>
      </c>
      <c r="G882" s="25" t="s">
        <v>2730</v>
      </c>
      <c r="H882" s="25" t="s">
        <v>2681</v>
      </c>
      <c r="I882" s="25" t="s">
        <v>3015</v>
      </c>
      <c r="J882" s="10" t="s">
        <v>2683</v>
      </c>
    </row>
    <row r="883">
      <c r="A883" s="25" t="s">
        <v>1031</v>
      </c>
      <c r="B883" s="25" t="s">
        <v>1032</v>
      </c>
      <c r="C883" s="25" t="s">
        <v>414</v>
      </c>
      <c r="D883" s="28">
        <v>45537.0</v>
      </c>
      <c r="E883" s="25" t="s">
        <v>1033</v>
      </c>
      <c r="F883" s="26" t="s">
        <v>1032</v>
      </c>
      <c r="G883" s="25" t="s">
        <v>2730</v>
      </c>
      <c r="H883" s="25" t="s">
        <v>2681</v>
      </c>
      <c r="I883" s="25" t="s">
        <v>3015</v>
      </c>
      <c r="J883" s="10" t="s">
        <v>2683</v>
      </c>
    </row>
    <row r="884">
      <c r="A884" s="25" t="s">
        <v>785</v>
      </c>
      <c r="B884" s="25" t="s">
        <v>788</v>
      </c>
      <c r="C884" s="25" t="s">
        <v>414</v>
      </c>
      <c r="D884" s="28">
        <v>45537.0</v>
      </c>
      <c r="E884" s="25" t="s">
        <v>740</v>
      </c>
      <c r="F884" s="26" t="s">
        <v>788</v>
      </c>
      <c r="G884" s="25" t="s">
        <v>2730</v>
      </c>
      <c r="H884" s="25" t="s">
        <v>2681</v>
      </c>
      <c r="I884" s="25" t="s">
        <v>3015</v>
      </c>
      <c r="J884" s="10" t="s">
        <v>2683</v>
      </c>
    </row>
    <row r="885">
      <c r="A885" s="25" t="s">
        <v>797</v>
      </c>
      <c r="B885" s="25" t="s">
        <v>798</v>
      </c>
      <c r="C885" s="25" t="s">
        <v>414</v>
      </c>
      <c r="D885" s="31" t="s">
        <v>371</v>
      </c>
      <c r="E885" s="25" t="s">
        <v>800</v>
      </c>
      <c r="F885" s="26" t="s">
        <v>798</v>
      </c>
      <c r="G885" s="25" t="s">
        <v>2730</v>
      </c>
      <c r="H885" s="25" t="s">
        <v>2681</v>
      </c>
      <c r="I885" s="25" t="s">
        <v>3015</v>
      </c>
      <c r="J885" s="10" t="s">
        <v>2683</v>
      </c>
    </row>
    <row r="886">
      <c r="A886" s="25" t="s">
        <v>804</v>
      </c>
      <c r="B886" s="25" t="s">
        <v>737</v>
      </c>
      <c r="C886" s="25" t="s">
        <v>806</v>
      </c>
      <c r="D886" s="31" t="s">
        <v>371</v>
      </c>
      <c r="E886" s="25" t="s">
        <v>740</v>
      </c>
      <c r="F886" s="26" t="s">
        <v>737</v>
      </c>
      <c r="G886" s="25" t="s">
        <v>2730</v>
      </c>
      <c r="H886" s="25" t="s">
        <v>2681</v>
      </c>
      <c r="I886" s="25" t="s">
        <v>3015</v>
      </c>
      <c r="J886" s="10" t="s">
        <v>2683</v>
      </c>
    </row>
    <row r="887">
      <c r="A887" s="25" t="s">
        <v>1882</v>
      </c>
      <c r="B887" s="25" t="s">
        <v>1883</v>
      </c>
      <c r="C887" s="25" t="s">
        <v>1884</v>
      </c>
      <c r="D887" s="28">
        <v>45717.0</v>
      </c>
      <c r="E887" s="25" t="s">
        <v>534</v>
      </c>
      <c r="F887" s="26" t="s">
        <v>1883</v>
      </c>
      <c r="G887" s="25" t="s">
        <v>2730</v>
      </c>
      <c r="H887" s="25" t="s">
        <v>2681</v>
      </c>
      <c r="I887" s="25" t="s">
        <v>3015</v>
      </c>
      <c r="J887" s="10" t="s">
        <v>2683</v>
      </c>
    </row>
    <row r="888">
      <c r="A888" s="25" t="s">
        <v>1888</v>
      </c>
      <c r="B888" s="25" t="s">
        <v>1891</v>
      </c>
      <c r="C888" s="25" t="s">
        <v>1884</v>
      </c>
      <c r="D888" s="28">
        <v>45717.0</v>
      </c>
      <c r="E888" s="25" t="s">
        <v>157</v>
      </c>
      <c r="F888" s="26" t="s">
        <v>1891</v>
      </c>
      <c r="G888" s="25" t="s">
        <v>2730</v>
      </c>
      <c r="H888" s="25" t="s">
        <v>2681</v>
      </c>
      <c r="I888" s="25" t="s">
        <v>3015</v>
      </c>
      <c r="J888" s="10" t="s">
        <v>2683</v>
      </c>
    </row>
    <row r="889">
      <c r="A889" s="25" t="s">
        <v>1897</v>
      </c>
      <c r="B889" s="25" t="s">
        <v>1899</v>
      </c>
      <c r="C889" s="25" t="s">
        <v>1884</v>
      </c>
      <c r="D889" s="28">
        <v>45717.0</v>
      </c>
      <c r="E889" s="25" t="s">
        <v>462</v>
      </c>
      <c r="F889" s="26" t="s">
        <v>1899</v>
      </c>
      <c r="G889" s="25" t="s">
        <v>2730</v>
      </c>
      <c r="H889" s="25" t="s">
        <v>2681</v>
      </c>
      <c r="I889" s="25" t="s">
        <v>3015</v>
      </c>
      <c r="J889" s="10" t="s">
        <v>2683</v>
      </c>
    </row>
    <row r="890">
      <c r="A890" s="25" t="s">
        <v>1905</v>
      </c>
      <c r="B890" s="25" t="s">
        <v>1907</v>
      </c>
      <c r="C890" s="25" t="s">
        <v>1884</v>
      </c>
      <c r="D890" s="28">
        <v>45717.0</v>
      </c>
      <c r="E890" s="25" t="s">
        <v>1910</v>
      </c>
      <c r="F890" s="26" t="s">
        <v>1907</v>
      </c>
      <c r="G890" s="25" t="s">
        <v>2730</v>
      </c>
      <c r="H890" s="25" t="s">
        <v>2681</v>
      </c>
      <c r="I890" s="25" t="s">
        <v>3015</v>
      </c>
      <c r="J890" s="10" t="s">
        <v>2683</v>
      </c>
    </row>
    <row r="891">
      <c r="A891" s="25" t="s">
        <v>2115</v>
      </c>
      <c r="B891" s="25" t="s">
        <v>2116</v>
      </c>
      <c r="C891" s="25" t="s">
        <v>475</v>
      </c>
      <c r="D891" s="31" t="s">
        <v>371</v>
      </c>
      <c r="E891" s="25" t="s">
        <v>282</v>
      </c>
      <c r="F891" s="26" t="s">
        <v>2116</v>
      </c>
      <c r="G891" s="25" t="s">
        <v>2730</v>
      </c>
      <c r="H891" s="25" t="s">
        <v>2681</v>
      </c>
      <c r="I891" s="25" t="s">
        <v>3015</v>
      </c>
      <c r="J891" s="10" t="s">
        <v>2683</v>
      </c>
    </row>
    <row r="892">
      <c r="A892" s="25" t="s">
        <v>1599</v>
      </c>
      <c r="B892" s="25" t="s">
        <v>1600</v>
      </c>
      <c r="C892" s="25" t="s">
        <v>481</v>
      </c>
      <c r="D892" s="28">
        <v>45778.0</v>
      </c>
      <c r="E892" s="25" t="s">
        <v>1603</v>
      </c>
      <c r="F892" s="26" t="s">
        <v>1600</v>
      </c>
      <c r="G892" s="25" t="s">
        <v>2730</v>
      </c>
      <c r="H892" s="25" t="s">
        <v>2681</v>
      </c>
      <c r="I892" s="25" t="s">
        <v>3015</v>
      </c>
      <c r="J892" s="10" t="s">
        <v>2683</v>
      </c>
    </row>
    <row r="893">
      <c r="A893" s="25" t="s">
        <v>876</v>
      </c>
      <c r="B893" s="25" t="s">
        <v>877</v>
      </c>
      <c r="C893" s="25" t="s">
        <v>481</v>
      </c>
      <c r="D893" s="28">
        <v>45778.0</v>
      </c>
      <c r="E893" s="25" t="s">
        <v>882</v>
      </c>
      <c r="F893" s="26" t="s">
        <v>877</v>
      </c>
      <c r="G893" s="25" t="s">
        <v>2730</v>
      </c>
      <c r="H893" s="25" t="s">
        <v>2681</v>
      </c>
      <c r="I893" s="25" t="s">
        <v>3015</v>
      </c>
      <c r="J893" s="10" t="s">
        <v>2683</v>
      </c>
    </row>
    <row r="894">
      <c r="A894" s="25" t="s">
        <v>886</v>
      </c>
      <c r="B894" s="25" t="s">
        <v>877</v>
      </c>
      <c r="C894" s="25" t="s">
        <v>481</v>
      </c>
      <c r="D894" s="28">
        <v>45778.0</v>
      </c>
      <c r="E894" s="25" t="s">
        <v>882</v>
      </c>
      <c r="F894" s="26" t="s">
        <v>877</v>
      </c>
      <c r="G894" s="25" t="s">
        <v>2730</v>
      </c>
      <c r="H894" s="25" t="s">
        <v>2681</v>
      </c>
      <c r="I894" s="25" t="s">
        <v>3015</v>
      </c>
      <c r="J894" s="10" t="s">
        <v>2683</v>
      </c>
    </row>
    <row r="895">
      <c r="A895" s="25" t="s">
        <v>890</v>
      </c>
      <c r="B895" s="25" t="s">
        <v>877</v>
      </c>
      <c r="C895" s="25" t="s">
        <v>481</v>
      </c>
      <c r="D895" s="28">
        <v>45778.0</v>
      </c>
      <c r="E895" s="25" t="s">
        <v>882</v>
      </c>
      <c r="F895" s="26" t="s">
        <v>877</v>
      </c>
      <c r="G895" s="25" t="s">
        <v>2730</v>
      </c>
      <c r="H895" s="25" t="s">
        <v>2681</v>
      </c>
      <c r="I895" s="25" t="s">
        <v>3015</v>
      </c>
      <c r="J895" s="10" t="s">
        <v>2683</v>
      </c>
    </row>
    <row r="896">
      <c r="A896" s="25" t="s">
        <v>901</v>
      </c>
      <c r="B896" s="25" t="s">
        <v>750</v>
      </c>
      <c r="C896" s="25" t="s">
        <v>481</v>
      </c>
      <c r="D896" s="28">
        <v>45778.0</v>
      </c>
      <c r="E896" s="25" t="s">
        <v>753</v>
      </c>
      <c r="F896" s="26" t="s">
        <v>750</v>
      </c>
      <c r="G896" s="25" t="s">
        <v>2730</v>
      </c>
      <c r="H896" s="25" t="s">
        <v>2681</v>
      </c>
      <c r="I896" s="25" t="s">
        <v>3015</v>
      </c>
      <c r="J896" s="10" t="s">
        <v>2683</v>
      </c>
    </row>
    <row r="897">
      <c r="A897" s="25" t="s">
        <v>906</v>
      </c>
      <c r="B897" s="25" t="s">
        <v>758</v>
      </c>
      <c r="C897" s="25" t="s">
        <v>481</v>
      </c>
      <c r="D897" s="28">
        <v>45778.0</v>
      </c>
      <c r="E897" s="25" t="s">
        <v>760</v>
      </c>
      <c r="F897" s="26" t="s">
        <v>758</v>
      </c>
      <c r="G897" s="25" t="s">
        <v>2730</v>
      </c>
      <c r="H897" s="25" t="s">
        <v>2681</v>
      </c>
      <c r="I897" s="25" t="s">
        <v>3015</v>
      </c>
      <c r="J897" s="10" t="s">
        <v>2683</v>
      </c>
    </row>
    <row r="898">
      <c r="A898" s="25" t="s">
        <v>2003</v>
      </c>
      <c r="B898" s="25" t="s">
        <v>1812</v>
      </c>
      <c r="C898" s="25" t="s">
        <v>481</v>
      </c>
      <c r="D898" s="28">
        <v>45778.0</v>
      </c>
      <c r="E898" s="25" t="s">
        <v>1266</v>
      </c>
      <c r="F898" s="26" t="s">
        <v>1812</v>
      </c>
      <c r="G898" s="25" t="s">
        <v>2730</v>
      </c>
      <c r="H898" s="25" t="s">
        <v>2681</v>
      </c>
      <c r="I898" s="25" t="s">
        <v>3015</v>
      </c>
      <c r="J898" s="10" t="s">
        <v>2683</v>
      </c>
    </row>
    <row r="899">
      <c r="A899" s="25" t="s">
        <v>504</v>
      </c>
      <c r="B899" s="25" t="s">
        <v>505</v>
      </c>
      <c r="C899" s="25" t="s">
        <v>414</v>
      </c>
      <c r="D899" s="28">
        <v>45537.0</v>
      </c>
      <c r="E899" s="25" t="s">
        <v>506</v>
      </c>
      <c r="F899" s="26" t="s">
        <v>505</v>
      </c>
      <c r="G899" s="25" t="s">
        <v>2680</v>
      </c>
      <c r="H899" s="25" t="s">
        <v>2681</v>
      </c>
      <c r="I899" s="25" t="s">
        <v>3029</v>
      </c>
      <c r="J899" s="10" t="s">
        <v>2683</v>
      </c>
    </row>
    <row r="900">
      <c r="A900" s="25" t="s">
        <v>1818</v>
      </c>
      <c r="B900" s="25" t="s">
        <v>1819</v>
      </c>
      <c r="C900" s="25" t="s">
        <v>414</v>
      </c>
      <c r="D900" s="28">
        <v>45537.0</v>
      </c>
      <c r="E900" s="25" t="s">
        <v>1205</v>
      </c>
      <c r="F900" s="26" t="s">
        <v>1819</v>
      </c>
      <c r="G900" s="25" t="s">
        <v>2680</v>
      </c>
      <c r="H900" s="25" t="s">
        <v>2681</v>
      </c>
      <c r="I900" s="25" t="s">
        <v>3029</v>
      </c>
      <c r="J900" s="10" t="s">
        <v>2683</v>
      </c>
    </row>
    <row r="901">
      <c r="A901" s="25" t="s">
        <v>1199</v>
      </c>
      <c r="B901" s="25" t="s">
        <v>1200</v>
      </c>
      <c r="C901" s="25" t="s">
        <v>414</v>
      </c>
      <c r="D901" s="31" t="s">
        <v>371</v>
      </c>
      <c r="E901" s="25" t="s">
        <v>1203</v>
      </c>
      <c r="F901" s="26" t="s">
        <v>1200</v>
      </c>
      <c r="G901" s="25" t="s">
        <v>2680</v>
      </c>
      <c r="H901" s="25" t="s">
        <v>2681</v>
      </c>
      <c r="I901" s="25" t="s">
        <v>3029</v>
      </c>
      <c r="J901" s="10" t="s">
        <v>2683</v>
      </c>
    </row>
    <row r="902">
      <c r="A902" s="25" t="s">
        <v>1548</v>
      </c>
      <c r="B902" s="25" t="s">
        <v>1554</v>
      </c>
      <c r="C902" s="25" t="s">
        <v>1556</v>
      </c>
      <c r="D902" s="31" t="s">
        <v>371</v>
      </c>
      <c r="E902" s="25" t="s">
        <v>1557</v>
      </c>
      <c r="F902" s="26" t="s">
        <v>1554</v>
      </c>
      <c r="G902" s="25" t="s">
        <v>2680</v>
      </c>
      <c r="H902" s="25" t="s">
        <v>2681</v>
      </c>
      <c r="I902" s="25" t="s">
        <v>3029</v>
      </c>
      <c r="J902" s="10" t="s">
        <v>2683</v>
      </c>
    </row>
    <row r="903">
      <c r="A903" s="25" t="s">
        <v>1472</v>
      </c>
      <c r="B903" s="25" t="s">
        <v>1473</v>
      </c>
      <c r="C903" s="25" t="s">
        <v>475</v>
      </c>
      <c r="D903" s="31" t="s">
        <v>371</v>
      </c>
      <c r="E903" s="25" t="s">
        <v>1475</v>
      </c>
      <c r="F903" s="26" t="s">
        <v>1473</v>
      </c>
      <c r="G903" s="25" t="s">
        <v>2680</v>
      </c>
      <c r="H903" s="25" t="s">
        <v>2681</v>
      </c>
      <c r="I903" s="25" t="s">
        <v>3029</v>
      </c>
      <c r="J903" s="10" t="s">
        <v>2683</v>
      </c>
    </row>
    <row r="904">
      <c r="A904" s="25" t="s">
        <v>2115</v>
      </c>
      <c r="B904" s="25" t="s">
        <v>2116</v>
      </c>
      <c r="C904" s="25" t="s">
        <v>475</v>
      </c>
      <c r="D904" s="31" t="s">
        <v>371</v>
      </c>
      <c r="E904" s="25" t="s">
        <v>282</v>
      </c>
      <c r="F904" s="26" t="s">
        <v>2116</v>
      </c>
      <c r="G904" s="25" t="s">
        <v>2680</v>
      </c>
      <c r="H904" s="25" t="s">
        <v>2681</v>
      </c>
      <c r="I904" s="25" t="s">
        <v>3029</v>
      </c>
      <c r="J904" s="10" t="s">
        <v>2683</v>
      </c>
    </row>
    <row r="905">
      <c r="A905" s="25" t="s">
        <v>472</v>
      </c>
      <c r="B905" s="25" t="s">
        <v>473</v>
      </c>
      <c r="C905" s="25" t="s">
        <v>475</v>
      </c>
      <c r="D905" s="31" t="s">
        <v>371</v>
      </c>
      <c r="E905" s="25" t="s">
        <v>408</v>
      </c>
      <c r="F905" s="26" t="s">
        <v>473</v>
      </c>
      <c r="G905" s="25" t="s">
        <v>2680</v>
      </c>
      <c r="H905" s="25" t="s">
        <v>2681</v>
      </c>
      <c r="I905" s="25" t="s">
        <v>3029</v>
      </c>
      <c r="J905" s="10" t="s">
        <v>2683</v>
      </c>
    </row>
    <row r="906">
      <c r="A906" s="25" t="s">
        <v>846</v>
      </c>
      <c r="B906" s="25" t="s">
        <v>847</v>
      </c>
      <c r="C906" s="25" t="s">
        <v>475</v>
      </c>
      <c r="D906" s="31" t="s">
        <v>371</v>
      </c>
      <c r="E906" s="25" t="s">
        <v>842</v>
      </c>
      <c r="F906" s="26" t="s">
        <v>847</v>
      </c>
      <c r="G906" s="25" t="s">
        <v>2680</v>
      </c>
      <c r="H906" s="25" t="s">
        <v>2681</v>
      </c>
      <c r="I906" s="25" t="s">
        <v>3029</v>
      </c>
      <c r="J906" s="10" t="s">
        <v>2683</v>
      </c>
    </row>
    <row r="907">
      <c r="A907" s="25" t="s">
        <v>1929</v>
      </c>
      <c r="B907" s="25" t="s">
        <v>1931</v>
      </c>
      <c r="C907" s="25" t="s">
        <v>475</v>
      </c>
      <c r="D907" s="28">
        <v>45778.0</v>
      </c>
      <c r="E907" s="25" t="s">
        <v>462</v>
      </c>
      <c r="F907" s="26" t="s">
        <v>1931</v>
      </c>
      <c r="G907" s="25" t="s">
        <v>2680</v>
      </c>
      <c r="H907" s="25" t="s">
        <v>2681</v>
      </c>
      <c r="I907" s="25" t="s">
        <v>3029</v>
      </c>
      <c r="J907" s="10" t="s">
        <v>2683</v>
      </c>
    </row>
    <row r="908">
      <c r="A908" s="25" t="s">
        <v>1946</v>
      </c>
      <c r="B908" s="25" t="s">
        <v>1947</v>
      </c>
      <c r="C908" s="25" t="s">
        <v>475</v>
      </c>
      <c r="D908" s="28">
        <v>45809.0</v>
      </c>
      <c r="E908" s="25" t="s">
        <v>1949</v>
      </c>
      <c r="F908" s="26" t="s">
        <v>1947</v>
      </c>
      <c r="G908" s="25" t="s">
        <v>2680</v>
      </c>
      <c r="H908" s="25" t="s">
        <v>2681</v>
      </c>
      <c r="I908" s="25" t="s">
        <v>3029</v>
      </c>
      <c r="J908" s="10" t="s">
        <v>2683</v>
      </c>
    </row>
    <row r="909">
      <c r="A909" s="25" t="s">
        <v>2586</v>
      </c>
      <c r="B909" s="25" t="s">
        <v>2587</v>
      </c>
      <c r="C909" s="25" t="s">
        <v>475</v>
      </c>
      <c r="D909" s="31" t="s">
        <v>371</v>
      </c>
      <c r="E909" s="25" t="s">
        <v>833</v>
      </c>
      <c r="F909" s="26" t="s">
        <v>2587</v>
      </c>
      <c r="G909" s="25" t="s">
        <v>2680</v>
      </c>
      <c r="H909" s="25" t="s">
        <v>2681</v>
      </c>
      <c r="I909" s="25" t="s">
        <v>3029</v>
      </c>
      <c r="J909" s="10" t="s">
        <v>2683</v>
      </c>
    </row>
    <row r="910">
      <c r="A910" s="25" t="s">
        <v>1480</v>
      </c>
      <c r="B910" s="25" t="s">
        <v>1482</v>
      </c>
      <c r="C910" s="25" t="s">
        <v>475</v>
      </c>
      <c r="D910" s="31" t="s">
        <v>371</v>
      </c>
      <c r="E910" s="25" t="s">
        <v>1486</v>
      </c>
      <c r="F910" s="26" t="s">
        <v>1482</v>
      </c>
      <c r="G910" s="25" t="s">
        <v>2680</v>
      </c>
      <c r="H910" s="25" t="s">
        <v>2681</v>
      </c>
      <c r="I910" s="25" t="s">
        <v>3029</v>
      </c>
      <c r="J910" s="10" t="s">
        <v>2683</v>
      </c>
    </row>
    <row r="911">
      <c r="A911" s="25" t="s">
        <v>1959</v>
      </c>
      <c r="B911" s="25" t="s">
        <v>1962</v>
      </c>
      <c r="C911" s="25" t="s">
        <v>481</v>
      </c>
      <c r="D911" s="28">
        <v>45778.0</v>
      </c>
      <c r="E911" s="25" t="s">
        <v>760</v>
      </c>
      <c r="F911" s="26" t="s">
        <v>1962</v>
      </c>
      <c r="G911" s="25" t="s">
        <v>2680</v>
      </c>
      <c r="H911" s="25" t="s">
        <v>2681</v>
      </c>
      <c r="I911" s="25" t="s">
        <v>3029</v>
      </c>
      <c r="J911" s="10" t="s">
        <v>2683</v>
      </c>
    </row>
    <row r="912">
      <c r="A912" s="25" t="s">
        <v>1967</v>
      </c>
      <c r="B912" s="25" t="s">
        <v>1962</v>
      </c>
      <c r="C912" s="25" t="s">
        <v>481</v>
      </c>
      <c r="D912" s="28">
        <v>45778.0</v>
      </c>
      <c r="E912" s="25" t="s">
        <v>760</v>
      </c>
      <c r="F912" s="26" t="s">
        <v>1962</v>
      </c>
      <c r="G912" s="25" t="s">
        <v>2680</v>
      </c>
      <c r="H912" s="25" t="s">
        <v>2681</v>
      </c>
      <c r="I912" s="25" t="s">
        <v>3029</v>
      </c>
      <c r="J912" s="10" t="s">
        <v>2683</v>
      </c>
    </row>
    <row r="913">
      <c r="A913" s="25" t="s">
        <v>1974</v>
      </c>
      <c r="B913" s="25" t="s">
        <v>1962</v>
      </c>
      <c r="C913" s="25" t="s">
        <v>481</v>
      </c>
      <c r="D913" s="28">
        <v>45778.0</v>
      </c>
      <c r="E913" s="25" t="s">
        <v>760</v>
      </c>
      <c r="F913" s="26" t="s">
        <v>1962</v>
      </c>
      <c r="G913" s="25" t="s">
        <v>2680</v>
      </c>
      <c r="H913" s="25" t="s">
        <v>2681</v>
      </c>
      <c r="I913" s="25" t="s">
        <v>3029</v>
      </c>
      <c r="J913" s="10" t="s">
        <v>2683</v>
      </c>
    </row>
    <row r="914">
      <c r="A914" s="25" t="s">
        <v>1002</v>
      </c>
      <c r="B914" s="25" t="s">
        <v>1004</v>
      </c>
      <c r="C914" s="25" t="s">
        <v>481</v>
      </c>
      <c r="D914" s="28">
        <v>45778.0</v>
      </c>
      <c r="E914" s="25" t="s">
        <v>540</v>
      </c>
      <c r="F914" s="26" t="s">
        <v>1004</v>
      </c>
      <c r="G914" s="25" t="s">
        <v>2680</v>
      </c>
      <c r="H914" s="25" t="s">
        <v>2681</v>
      </c>
      <c r="I914" s="25" t="s">
        <v>3029</v>
      </c>
      <c r="J914" s="10" t="s">
        <v>2683</v>
      </c>
    </row>
    <row r="915">
      <c r="A915" s="25" t="s">
        <v>508</v>
      </c>
      <c r="B915" s="25" t="s">
        <v>505</v>
      </c>
      <c r="C915" s="25" t="s">
        <v>481</v>
      </c>
      <c r="D915" s="28">
        <v>45778.0</v>
      </c>
      <c r="E915" s="25" t="s">
        <v>506</v>
      </c>
      <c r="F915" s="26" t="s">
        <v>505</v>
      </c>
      <c r="G915" s="25" t="s">
        <v>2680</v>
      </c>
      <c r="H915" s="25" t="s">
        <v>2681</v>
      </c>
      <c r="I915" s="25" t="s">
        <v>3029</v>
      </c>
      <c r="J915" s="10" t="s">
        <v>2683</v>
      </c>
    </row>
    <row r="916">
      <c r="A916" s="25" t="s">
        <v>2012</v>
      </c>
      <c r="B916" s="25" t="s">
        <v>1819</v>
      </c>
      <c r="C916" s="25" t="s">
        <v>481</v>
      </c>
      <c r="D916" s="28">
        <v>45778.0</v>
      </c>
      <c r="E916" s="25" t="s">
        <v>1205</v>
      </c>
      <c r="F916" s="26" t="s">
        <v>1819</v>
      </c>
      <c r="G916" s="25" t="s">
        <v>2680</v>
      </c>
      <c r="H916" s="25" t="s">
        <v>2681</v>
      </c>
      <c r="I916" s="25" t="s">
        <v>3029</v>
      </c>
      <c r="J916" s="10" t="s">
        <v>2683</v>
      </c>
    </row>
    <row r="917">
      <c r="A917" s="25" t="s">
        <v>1410</v>
      </c>
      <c r="B917" s="25" t="s">
        <v>1200</v>
      </c>
      <c r="C917" s="25" t="s">
        <v>481</v>
      </c>
      <c r="D917" s="28">
        <v>45778.0</v>
      </c>
      <c r="E917" s="25" t="s">
        <v>1203</v>
      </c>
      <c r="F917" s="26" t="s">
        <v>1200</v>
      </c>
      <c r="G917" s="25" t="s">
        <v>2680</v>
      </c>
      <c r="H917" s="25" t="s">
        <v>2681</v>
      </c>
      <c r="I917" s="25" t="s">
        <v>3029</v>
      </c>
      <c r="J917" s="10" t="s">
        <v>2683</v>
      </c>
    </row>
    <row r="918">
      <c r="A918" s="25" t="s">
        <v>367</v>
      </c>
      <c r="B918" s="25" t="s">
        <v>368</v>
      </c>
      <c r="C918" s="25" t="s">
        <v>369</v>
      </c>
      <c r="D918" s="31" t="s">
        <v>371</v>
      </c>
      <c r="E918" s="25" t="s">
        <v>372</v>
      </c>
      <c r="F918" s="26" t="s">
        <v>368</v>
      </c>
      <c r="G918" s="25" t="s">
        <v>2730</v>
      </c>
      <c r="H918" s="25" t="s">
        <v>2681</v>
      </c>
      <c r="I918" s="25" t="s">
        <v>3038</v>
      </c>
      <c r="J918" s="10" t="s">
        <v>2683</v>
      </c>
    </row>
    <row r="919">
      <c r="A919" s="25" t="s">
        <v>2507</v>
      </c>
      <c r="B919" s="25" t="s">
        <v>2508</v>
      </c>
      <c r="C919" s="25" t="s">
        <v>369</v>
      </c>
      <c r="D919" s="31" t="s">
        <v>371</v>
      </c>
      <c r="E919" s="25" t="s">
        <v>1043</v>
      </c>
      <c r="F919" s="26" t="s">
        <v>2508</v>
      </c>
      <c r="G919" s="25" t="s">
        <v>2730</v>
      </c>
      <c r="H919" s="25" t="s">
        <v>2681</v>
      </c>
      <c r="I919" s="25" t="s">
        <v>3038</v>
      </c>
      <c r="J919" s="10" t="s">
        <v>2683</v>
      </c>
    </row>
    <row r="920">
      <c r="A920" s="25" t="s">
        <v>1649</v>
      </c>
      <c r="B920" s="25" t="s">
        <v>1651</v>
      </c>
      <c r="C920" s="25" t="s">
        <v>1024</v>
      </c>
      <c r="D920" s="31" t="s">
        <v>371</v>
      </c>
      <c r="E920" s="25" t="s">
        <v>1266</v>
      </c>
      <c r="F920" s="26" t="s">
        <v>1651</v>
      </c>
      <c r="G920" s="25" t="s">
        <v>2730</v>
      </c>
      <c r="H920" s="25" t="s">
        <v>2681</v>
      </c>
      <c r="I920" s="25" t="s">
        <v>3038</v>
      </c>
      <c r="J920" s="10" t="s">
        <v>2683</v>
      </c>
    </row>
    <row r="921">
      <c r="A921" s="25" t="s">
        <v>626</v>
      </c>
      <c r="B921" s="25" t="s">
        <v>627</v>
      </c>
      <c r="C921" s="25" t="s">
        <v>629</v>
      </c>
      <c r="D921" s="28">
        <v>45536.0</v>
      </c>
      <c r="E921" s="25" t="s">
        <v>442</v>
      </c>
      <c r="F921" s="26" t="s">
        <v>627</v>
      </c>
      <c r="G921" s="25" t="s">
        <v>2730</v>
      </c>
      <c r="H921" s="25" t="s">
        <v>2681</v>
      </c>
      <c r="I921" s="25" t="s">
        <v>3038</v>
      </c>
      <c r="J921" s="10" t="s">
        <v>2683</v>
      </c>
    </row>
    <row r="922">
      <c r="A922" s="25" t="s">
        <v>3040</v>
      </c>
      <c r="B922" s="25" t="s">
        <v>3041</v>
      </c>
      <c r="C922" s="25" t="s">
        <v>629</v>
      </c>
      <c r="D922" s="28">
        <v>45536.0</v>
      </c>
      <c r="E922" s="25" t="s">
        <v>1437</v>
      </c>
      <c r="F922" s="26" t="s">
        <v>3041</v>
      </c>
      <c r="G922" s="25" t="s">
        <v>2730</v>
      </c>
      <c r="H922" s="25" t="s">
        <v>2681</v>
      </c>
      <c r="I922" s="25" t="s">
        <v>3038</v>
      </c>
      <c r="J922" s="10" t="s">
        <v>2683</v>
      </c>
    </row>
    <row r="923">
      <c r="A923" s="25" t="s">
        <v>2061</v>
      </c>
      <c r="B923" s="25" t="s">
        <v>2062</v>
      </c>
      <c r="C923" s="25" t="s">
        <v>629</v>
      </c>
      <c r="D923" s="31" t="s">
        <v>371</v>
      </c>
      <c r="E923" s="25" t="s">
        <v>1246</v>
      </c>
      <c r="F923" s="26" t="s">
        <v>2062</v>
      </c>
      <c r="G923" s="25" t="s">
        <v>2730</v>
      </c>
      <c r="H923" s="25" t="s">
        <v>2681</v>
      </c>
      <c r="I923" s="25" t="s">
        <v>3038</v>
      </c>
      <c r="J923" s="10" t="s">
        <v>2683</v>
      </c>
    </row>
    <row r="924">
      <c r="A924" s="25" t="s">
        <v>749</v>
      </c>
      <c r="B924" s="25" t="s">
        <v>750</v>
      </c>
      <c r="C924" s="25" t="s">
        <v>414</v>
      </c>
      <c r="D924" s="28">
        <v>45537.0</v>
      </c>
      <c r="E924" s="25" t="s">
        <v>753</v>
      </c>
      <c r="F924" s="26" t="s">
        <v>750</v>
      </c>
      <c r="G924" s="25" t="s">
        <v>2730</v>
      </c>
      <c r="H924" s="25" t="s">
        <v>2681</v>
      </c>
      <c r="I924" s="25" t="s">
        <v>3038</v>
      </c>
      <c r="J924" s="10" t="s">
        <v>2683</v>
      </c>
    </row>
    <row r="925">
      <c r="A925" s="25" t="s">
        <v>1031</v>
      </c>
      <c r="B925" s="25" t="s">
        <v>1032</v>
      </c>
      <c r="C925" s="25" t="s">
        <v>414</v>
      </c>
      <c r="D925" s="28">
        <v>45537.0</v>
      </c>
      <c r="E925" s="25" t="s">
        <v>1033</v>
      </c>
      <c r="F925" s="26" t="s">
        <v>1032</v>
      </c>
      <c r="G925" s="25" t="s">
        <v>2730</v>
      </c>
      <c r="H925" s="25" t="s">
        <v>2681</v>
      </c>
      <c r="I925" s="25" t="s">
        <v>3038</v>
      </c>
      <c r="J925" s="10" t="s">
        <v>2683</v>
      </c>
    </row>
    <row r="926">
      <c r="A926" s="25" t="s">
        <v>2594</v>
      </c>
      <c r="B926" s="25" t="s">
        <v>2595</v>
      </c>
      <c r="C926" s="25" t="s">
        <v>414</v>
      </c>
      <c r="D926" s="28">
        <v>45537.0</v>
      </c>
      <c r="E926" s="25" t="s">
        <v>1926</v>
      </c>
      <c r="F926" s="26" t="s">
        <v>2595</v>
      </c>
      <c r="G926" s="25" t="s">
        <v>2730</v>
      </c>
      <c r="H926" s="25" t="s">
        <v>2681</v>
      </c>
      <c r="I926" s="25" t="s">
        <v>3038</v>
      </c>
      <c r="J926" s="10" t="s">
        <v>2683</v>
      </c>
    </row>
    <row r="927">
      <c r="A927" s="25" t="s">
        <v>683</v>
      </c>
      <c r="B927" s="25" t="s">
        <v>685</v>
      </c>
      <c r="C927" s="25" t="s">
        <v>414</v>
      </c>
      <c r="D927" s="28">
        <v>45537.0</v>
      </c>
      <c r="E927" s="25" t="s">
        <v>681</v>
      </c>
      <c r="F927" s="26" t="s">
        <v>685</v>
      </c>
      <c r="G927" s="25" t="s">
        <v>2730</v>
      </c>
      <c r="H927" s="25" t="s">
        <v>2681</v>
      </c>
      <c r="I927" s="25" t="s">
        <v>3038</v>
      </c>
      <c r="J927" s="10" t="s">
        <v>2683</v>
      </c>
    </row>
    <row r="928">
      <c r="A928" s="25" t="s">
        <v>560</v>
      </c>
      <c r="B928" s="25" t="s">
        <v>562</v>
      </c>
      <c r="C928" s="25" t="s">
        <v>414</v>
      </c>
      <c r="D928" s="31" t="s">
        <v>371</v>
      </c>
      <c r="E928" s="25" t="s">
        <v>564</v>
      </c>
      <c r="F928" s="26" t="s">
        <v>562</v>
      </c>
      <c r="G928" s="25" t="s">
        <v>2730</v>
      </c>
      <c r="H928" s="25" t="s">
        <v>2681</v>
      </c>
      <c r="I928" s="25" t="s">
        <v>3038</v>
      </c>
      <c r="J928" s="10" t="s">
        <v>2683</v>
      </c>
    </row>
    <row r="929">
      <c r="A929" s="25" t="s">
        <v>1548</v>
      </c>
      <c r="B929" s="25" t="s">
        <v>1554</v>
      </c>
      <c r="C929" s="25" t="s">
        <v>1556</v>
      </c>
      <c r="D929" s="31" t="s">
        <v>371</v>
      </c>
      <c r="E929" s="25" t="s">
        <v>1557</v>
      </c>
      <c r="F929" s="26" t="s">
        <v>1554</v>
      </c>
      <c r="G929" s="25" t="s">
        <v>2730</v>
      </c>
      <c r="H929" s="25" t="s">
        <v>2681</v>
      </c>
      <c r="I929" s="25" t="s">
        <v>3038</v>
      </c>
      <c r="J929" s="10" t="s">
        <v>2683</v>
      </c>
    </row>
    <row r="930">
      <c r="A930" s="25" t="s">
        <v>1090</v>
      </c>
      <c r="B930" s="25" t="s">
        <v>1093</v>
      </c>
      <c r="C930" s="25" t="s">
        <v>597</v>
      </c>
      <c r="D930" s="28">
        <v>45658.0</v>
      </c>
      <c r="E930" s="25" t="s">
        <v>1053</v>
      </c>
      <c r="F930" s="26" t="s">
        <v>1093</v>
      </c>
      <c r="G930" s="25" t="s">
        <v>2730</v>
      </c>
      <c r="H930" s="25" t="s">
        <v>2681</v>
      </c>
      <c r="I930" s="25" t="s">
        <v>3038</v>
      </c>
      <c r="J930" s="10" t="s">
        <v>2683</v>
      </c>
    </row>
    <row r="931">
      <c r="A931" s="25" t="s">
        <v>594</v>
      </c>
      <c r="B931" s="25" t="s">
        <v>595</v>
      </c>
      <c r="C931" s="25" t="s">
        <v>597</v>
      </c>
      <c r="D931" s="28">
        <v>45658.0</v>
      </c>
      <c r="E931" s="25" t="s">
        <v>599</v>
      </c>
      <c r="F931" s="26" t="s">
        <v>595</v>
      </c>
      <c r="G931" s="25" t="s">
        <v>2730</v>
      </c>
      <c r="H931" s="25" t="s">
        <v>2681</v>
      </c>
      <c r="I931" s="25" t="s">
        <v>3038</v>
      </c>
      <c r="J931" s="10" t="s">
        <v>2683</v>
      </c>
    </row>
    <row r="932">
      <c r="A932" s="25" t="s">
        <v>1472</v>
      </c>
      <c r="B932" s="25" t="s">
        <v>1473</v>
      </c>
      <c r="C932" s="25" t="s">
        <v>475</v>
      </c>
      <c r="D932" s="31" t="s">
        <v>371</v>
      </c>
      <c r="E932" s="25" t="s">
        <v>1475</v>
      </c>
      <c r="F932" s="26" t="s">
        <v>1473</v>
      </c>
      <c r="G932" s="25" t="s">
        <v>2730</v>
      </c>
      <c r="H932" s="25" t="s">
        <v>2681</v>
      </c>
      <c r="I932" s="25" t="s">
        <v>3038</v>
      </c>
      <c r="J932" s="10" t="s">
        <v>2683</v>
      </c>
    </row>
    <row r="933">
      <c r="A933" s="25" t="s">
        <v>1480</v>
      </c>
      <c r="B933" s="25" t="s">
        <v>1482</v>
      </c>
      <c r="C933" s="25" t="s">
        <v>475</v>
      </c>
      <c r="D933" s="31" t="s">
        <v>371</v>
      </c>
      <c r="E933" s="25" t="s">
        <v>1486</v>
      </c>
      <c r="F933" s="26" t="s">
        <v>1482</v>
      </c>
      <c r="G933" s="25" t="s">
        <v>2730</v>
      </c>
      <c r="H933" s="25" t="s">
        <v>2681</v>
      </c>
      <c r="I933" s="25" t="s">
        <v>3038</v>
      </c>
      <c r="J933" s="10" t="s">
        <v>2683</v>
      </c>
    </row>
    <row r="934">
      <c r="A934" s="25" t="s">
        <v>901</v>
      </c>
      <c r="B934" s="25" t="s">
        <v>750</v>
      </c>
      <c r="C934" s="25" t="s">
        <v>481</v>
      </c>
      <c r="D934" s="28">
        <v>45778.0</v>
      </c>
      <c r="E934" s="25" t="s">
        <v>753</v>
      </c>
      <c r="F934" s="26" t="s">
        <v>750</v>
      </c>
      <c r="G934" s="25" t="s">
        <v>2730</v>
      </c>
      <c r="H934" s="25" t="s">
        <v>2681</v>
      </c>
      <c r="I934" s="25" t="s">
        <v>3038</v>
      </c>
      <c r="J934" s="10" t="s">
        <v>2683</v>
      </c>
    </row>
    <row r="935">
      <c r="A935" s="25" t="s">
        <v>2598</v>
      </c>
      <c r="B935" s="25" t="s">
        <v>2595</v>
      </c>
      <c r="C935" s="25" t="s">
        <v>481</v>
      </c>
      <c r="D935" s="28">
        <v>45778.0</v>
      </c>
      <c r="E935" s="25" t="s">
        <v>1926</v>
      </c>
      <c r="F935" s="26" t="s">
        <v>2595</v>
      </c>
      <c r="G935" s="25" t="s">
        <v>2730</v>
      </c>
      <c r="H935" s="25" t="s">
        <v>2681</v>
      </c>
      <c r="I935" s="25" t="s">
        <v>3038</v>
      </c>
      <c r="J935" s="10" t="s">
        <v>2683</v>
      </c>
    </row>
    <row r="936">
      <c r="A936" s="25" t="s">
        <v>707</v>
      </c>
      <c r="B936" s="25" t="s">
        <v>685</v>
      </c>
      <c r="C936" s="25" t="s">
        <v>481</v>
      </c>
      <c r="D936" s="28">
        <v>45778.0</v>
      </c>
      <c r="E936" s="25" t="s">
        <v>681</v>
      </c>
      <c r="F936" s="26" t="s">
        <v>685</v>
      </c>
      <c r="G936" s="25" t="s">
        <v>2730</v>
      </c>
      <c r="H936" s="25" t="s">
        <v>2681</v>
      </c>
      <c r="I936" s="25" t="s">
        <v>3038</v>
      </c>
      <c r="J936" s="10" t="s">
        <v>2683</v>
      </c>
    </row>
    <row r="937">
      <c r="F937" s="14"/>
      <c r="J937" s="10" t="s">
        <v>3050</v>
      </c>
    </row>
    <row r="938">
      <c r="F938" s="14"/>
      <c r="J938" s="10" t="s">
        <v>3050</v>
      </c>
    </row>
    <row r="939">
      <c r="F939" s="14"/>
      <c r="J939" s="10" t="s">
        <v>3050</v>
      </c>
    </row>
    <row r="940">
      <c r="F940" s="14"/>
      <c r="J940" s="10" t="s">
        <v>3050</v>
      </c>
    </row>
    <row r="941">
      <c r="F941" s="14"/>
      <c r="J941" s="10" t="s">
        <v>3050</v>
      </c>
    </row>
    <row r="942">
      <c r="F942" s="14"/>
      <c r="J942" s="10" t="s">
        <v>3050</v>
      </c>
    </row>
    <row r="943">
      <c r="F943" s="14"/>
      <c r="J943" s="10" t="s">
        <v>3050</v>
      </c>
    </row>
    <row r="944">
      <c r="F944" s="14"/>
      <c r="J944" s="10" t="s">
        <v>3050</v>
      </c>
    </row>
    <row r="945">
      <c r="F945" s="14"/>
      <c r="J945" s="10" t="s">
        <v>3050</v>
      </c>
    </row>
    <row r="946">
      <c r="F946" s="14"/>
      <c r="J946" s="10" t="s">
        <v>3050</v>
      </c>
    </row>
    <row r="947">
      <c r="F947" s="14"/>
      <c r="J947" s="10" t="s">
        <v>3050</v>
      </c>
    </row>
    <row r="948">
      <c r="F948" s="14"/>
      <c r="J948" s="10" t="s">
        <v>3050</v>
      </c>
    </row>
    <row r="949">
      <c r="F949" s="14"/>
      <c r="J949" s="10" t="s">
        <v>3050</v>
      </c>
    </row>
    <row r="950">
      <c r="F950" s="14"/>
      <c r="J950" s="10" t="s">
        <v>3050</v>
      </c>
    </row>
    <row r="951">
      <c r="F951" s="14"/>
      <c r="J951" s="10" t="s">
        <v>3050</v>
      </c>
    </row>
    <row r="952">
      <c r="F952" s="14"/>
      <c r="J952" s="10" t="s">
        <v>3050</v>
      </c>
    </row>
    <row r="953">
      <c r="F953" s="14"/>
      <c r="J953" s="10" t="s">
        <v>3050</v>
      </c>
    </row>
    <row r="954">
      <c r="F954" s="14"/>
      <c r="J954" s="10" t="s">
        <v>3050</v>
      </c>
    </row>
    <row r="955">
      <c r="F955" s="14"/>
      <c r="J955" s="10" t="s">
        <v>3050</v>
      </c>
    </row>
    <row r="956">
      <c r="F956" s="14"/>
      <c r="J956" s="10" t="s">
        <v>3050</v>
      </c>
    </row>
    <row r="957">
      <c r="F957" s="14"/>
      <c r="J957" s="10" t="s">
        <v>3050</v>
      </c>
    </row>
    <row r="958">
      <c r="F958" s="14"/>
      <c r="J958" s="10" t="s">
        <v>3050</v>
      </c>
    </row>
    <row r="959">
      <c r="F959" s="14"/>
      <c r="J959" s="10" t="s">
        <v>3050</v>
      </c>
    </row>
    <row r="960">
      <c r="F960" s="14"/>
      <c r="J960" s="10" t="s">
        <v>3050</v>
      </c>
    </row>
    <row r="961">
      <c r="F961" s="14"/>
      <c r="J961" s="10" t="s">
        <v>3050</v>
      </c>
    </row>
    <row r="962">
      <c r="F962" s="14"/>
      <c r="J962" s="10" t="s">
        <v>3050</v>
      </c>
    </row>
    <row r="963">
      <c r="F963" s="14"/>
      <c r="J963" s="10" t="s">
        <v>3050</v>
      </c>
    </row>
    <row r="964">
      <c r="F964" s="14"/>
      <c r="J964" s="10" t="s">
        <v>3050</v>
      </c>
    </row>
    <row r="965">
      <c r="F965" s="14"/>
      <c r="J965" s="10" t="s">
        <v>3050</v>
      </c>
    </row>
    <row r="966">
      <c r="F966" s="14"/>
      <c r="J966" s="10" t="s">
        <v>3050</v>
      </c>
    </row>
    <row r="967">
      <c r="F967" s="14"/>
      <c r="J967" s="10" t="s">
        <v>3050</v>
      </c>
    </row>
    <row r="968">
      <c r="F968" s="14"/>
      <c r="J968" s="10" t="s">
        <v>3050</v>
      </c>
    </row>
    <row r="969">
      <c r="F969" s="14"/>
      <c r="J969" s="10" t="s">
        <v>3050</v>
      </c>
    </row>
    <row r="970">
      <c r="F970" s="14"/>
      <c r="J970" s="10" t="s">
        <v>3050</v>
      </c>
    </row>
    <row r="971">
      <c r="F971" s="14"/>
      <c r="J971" s="10" t="s">
        <v>3050</v>
      </c>
    </row>
    <row r="972">
      <c r="F972" s="14"/>
      <c r="J972" s="10" t="s">
        <v>3050</v>
      </c>
    </row>
    <row r="973">
      <c r="F973" s="14"/>
      <c r="J973" s="10" t="s">
        <v>3050</v>
      </c>
    </row>
    <row r="974">
      <c r="F974" s="14"/>
      <c r="J974" s="10" t="s">
        <v>3050</v>
      </c>
    </row>
    <row r="975">
      <c r="F975" s="14"/>
      <c r="J975" s="10" t="s">
        <v>3050</v>
      </c>
    </row>
    <row r="976">
      <c r="F976" s="14"/>
      <c r="J976" s="10" t="s">
        <v>3050</v>
      </c>
    </row>
    <row r="977">
      <c r="F977" s="14"/>
      <c r="J977" s="10" t="s">
        <v>3050</v>
      </c>
    </row>
    <row r="978">
      <c r="F978" s="14"/>
      <c r="J978" s="10" t="s">
        <v>3050</v>
      </c>
    </row>
    <row r="979">
      <c r="F979" s="14"/>
      <c r="J979" s="10" t="s">
        <v>3050</v>
      </c>
    </row>
    <row r="980">
      <c r="F980" s="14"/>
      <c r="J980" s="10" t="s">
        <v>3050</v>
      </c>
    </row>
    <row r="981">
      <c r="F981" s="14"/>
      <c r="J981" s="10" t="s">
        <v>3050</v>
      </c>
    </row>
    <row r="982">
      <c r="F982" s="14"/>
      <c r="J982" s="10" t="s">
        <v>3050</v>
      </c>
    </row>
    <row r="983">
      <c r="F983" s="14"/>
      <c r="J983" s="10" t="s">
        <v>3050</v>
      </c>
    </row>
    <row r="984">
      <c r="F984" s="14"/>
      <c r="J984" s="10" t="s">
        <v>3050</v>
      </c>
    </row>
    <row r="985">
      <c r="F985" s="14"/>
      <c r="J985" s="10" t="s">
        <v>3050</v>
      </c>
    </row>
    <row r="986">
      <c r="F986" s="14"/>
      <c r="J986" s="10" t="s">
        <v>3050</v>
      </c>
    </row>
    <row r="987">
      <c r="F987" s="14"/>
      <c r="J987" s="10" t="s">
        <v>3050</v>
      </c>
    </row>
    <row r="988">
      <c r="F988" s="14"/>
      <c r="J988" s="10" t="s">
        <v>3050</v>
      </c>
    </row>
    <row r="989">
      <c r="F989" s="14"/>
      <c r="J989" s="10" t="s">
        <v>3050</v>
      </c>
    </row>
    <row r="990">
      <c r="F990" s="14"/>
      <c r="J990" s="10" t="s">
        <v>3050</v>
      </c>
    </row>
    <row r="991">
      <c r="F991" s="14"/>
      <c r="J991" s="10" t="s">
        <v>3050</v>
      </c>
    </row>
    <row r="992">
      <c r="F992" s="14"/>
      <c r="J992" s="10" t="s">
        <v>3050</v>
      </c>
    </row>
    <row r="993">
      <c r="F993" s="14"/>
      <c r="J993" s="10" t="s">
        <v>3050</v>
      </c>
    </row>
    <row r="994">
      <c r="F994" s="14"/>
      <c r="J994" s="10" t="s">
        <v>3050</v>
      </c>
    </row>
  </sheetData>
  <hyperlinks>
    <hyperlink r:id="rId4" ref="I1"/>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24.75"/>
  </cols>
  <sheetData>
    <row r="1">
      <c r="A1" s="26" t="s">
        <v>149</v>
      </c>
      <c r="B1" s="26" t="s">
        <v>152</v>
      </c>
      <c r="C1" s="26" t="s">
        <v>154</v>
      </c>
      <c r="D1" s="26"/>
      <c r="E1" s="32" t="s">
        <v>155</v>
      </c>
      <c r="F1" s="26" t="s">
        <v>156</v>
      </c>
      <c r="G1" s="32" t="s">
        <v>158</v>
      </c>
      <c r="H1" s="26" t="s">
        <v>161</v>
      </c>
      <c r="I1" s="26" t="s">
        <v>162</v>
      </c>
      <c r="J1" s="33" t="s">
        <v>164</v>
      </c>
      <c r="K1" s="34" t="s">
        <v>1281</v>
      </c>
      <c r="L1" s="35"/>
    </row>
    <row r="2">
      <c r="A2" s="26" t="s">
        <v>1284</v>
      </c>
      <c r="B2" s="26" t="s">
        <v>1287</v>
      </c>
      <c r="C2" s="26" t="s">
        <v>1290</v>
      </c>
      <c r="D2" s="36"/>
      <c r="E2" s="37">
        <v>45839.0</v>
      </c>
      <c r="F2" s="26" t="s">
        <v>462</v>
      </c>
      <c r="G2" s="32" t="s">
        <v>1287</v>
      </c>
      <c r="H2" s="26"/>
      <c r="I2" s="26" t="s">
        <v>104</v>
      </c>
      <c r="J2" s="26" t="s">
        <v>189</v>
      </c>
      <c r="K2" s="32" t="str">
        <f t="array" ref="K2:K1000">IF(J2:J1000="","",
SWITCH(J2:J1000,
"Adolescence","Education &amp; Youth Development",
"Adult Education","Education &amp; Youth Development",
"Aging and Older Adults","Health &amp; Human Services",
"Arts","Environment, Arts &amp; Culture",
"Civic Engagement","Community, Civic &amp; Social Justice",
"Community Building","Community, Civic &amp; Social Justice",
"Community Gardens and Farming","Economic &amp; Community Development",
"Community Organizing &amp; Advocacy","Community, Civic &amp; Social Justice",
"Covid-19","Health &amp; Human Services",
"Criminal Legal System","Community, Civic &amp; Social Justice",
"Disability Safety and Rights","Health &amp; Human Services",
"Disaster/Crisis Response","Other &amp; Cross-Cutting",
"Early Childhood","Education &amp; Youth Development",
"Education/Schooling","Education &amp; Youth Development",
"Environment &amp; Sustainability","Environment, Arts &amp; Culture",
"Families","Education &amp; Youth Development",
"Food Justice","Health &amp; Human Services",
"Health &amp; Wellbeing","Health &amp; Human Services",
"Housing Access and Affordability","Economic &amp; Community Development",
"Infrastructure","Economic &amp; Community Development",
"LGBTQIA2S+ Safety and Rights","Community, Civic &amp; Social Justice",
"Literacy","Education &amp; Youth Development",
"Mental Health &amp; Substance Abuse","Health &amp; Human Services",
"Mentoring","Education &amp; Youth Development",
"Middle Childhood","Education &amp; Youth Development",
"Military Veterans and Service Members","Health &amp; Human Services",
"Not Otherwise Classified","Other &amp; Cross-Cutting",
"Nutrition Accessibility","Health &amp; Human Services",
"Postsecondary Education","Education &amp; Youth Development",
"Poverty &amp; Economic Opportunity","Economic &amp; Community Development",
"Racial Justice","Community, Civic &amp; Social Justice",
"Refugee and Immigrant Support","Community, Civic &amp; Social Justice",
"Religious Affiliation","Environment, Arts &amp; Culture",
"Social Justice &amp; Equity","Community, Civic &amp; Social Justice",
"Special Education","Education &amp; Youth Development",
"Specific Cultural Focus","Community, Civic &amp; Social Justice",
"STEM Education and Outreach","Education &amp; Youth Development",
"Tutoring","Education &amp; Youth Development",
"Women and Girls","Community, Civic &amp; Social Justice",
"Unknown"))</f>
        <v>Education &amp; Youth Development</v>
      </c>
      <c r="L2" s="14"/>
    </row>
    <row r="3">
      <c r="A3" s="26" t="s">
        <v>1442</v>
      </c>
      <c r="B3" s="26" t="s">
        <v>1445</v>
      </c>
      <c r="C3" s="26" t="s">
        <v>1290</v>
      </c>
      <c r="D3" s="36"/>
      <c r="E3" s="37">
        <v>45839.0</v>
      </c>
      <c r="F3" s="26" t="s">
        <v>408</v>
      </c>
      <c r="G3" s="32" t="s">
        <v>1445</v>
      </c>
      <c r="H3" s="26"/>
      <c r="I3" s="26" t="s">
        <v>104</v>
      </c>
      <c r="J3" s="26" t="s">
        <v>189</v>
      </c>
      <c r="K3" s="32" t="s">
        <v>16</v>
      </c>
      <c r="L3" s="14"/>
    </row>
    <row r="4">
      <c r="A4" s="26" t="s">
        <v>1454</v>
      </c>
      <c r="B4" s="26" t="s">
        <v>1456</v>
      </c>
      <c r="C4" s="26" t="s">
        <v>1458</v>
      </c>
      <c r="D4" s="36"/>
      <c r="E4" s="37">
        <v>45901.0</v>
      </c>
      <c r="F4" s="26" t="s">
        <v>709</v>
      </c>
      <c r="G4" s="32" t="s">
        <v>1456</v>
      </c>
      <c r="H4" s="26"/>
      <c r="I4" s="26" t="s">
        <v>104</v>
      </c>
      <c r="J4" s="26" t="s">
        <v>189</v>
      </c>
      <c r="K4" s="32" t="s">
        <v>16</v>
      </c>
      <c r="L4" s="14"/>
    </row>
    <row r="5">
      <c r="A5" s="26" t="s">
        <v>1465</v>
      </c>
      <c r="B5" s="26" t="s">
        <v>1466</v>
      </c>
      <c r="C5" s="26" t="s">
        <v>1468</v>
      </c>
      <c r="D5" s="38"/>
      <c r="E5" s="39" t="s">
        <v>371</v>
      </c>
      <c r="F5" s="26" t="s">
        <v>1014</v>
      </c>
      <c r="G5" s="32" t="s">
        <v>1466</v>
      </c>
      <c r="H5" s="26"/>
      <c r="I5" s="26" t="s">
        <v>104</v>
      </c>
      <c r="J5" s="26" t="s">
        <v>189</v>
      </c>
      <c r="K5" s="32" t="s">
        <v>16</v>
      </c>
      <c r="L5" s="14"/>
    </row>
    <row r="6">
      <c r="A6" s="26" t="s">
        <v>1478</v>
      </c>
      <c r="B6" s="26" t="s">
        <v>1479</v>
      </c>
      <c r="C6" s="26" t="s">
        <v>1481</v>
      </c>
      <c r="D6" s="38"/>
      <c r="E6" s="39" t="s">
        <v>371</v>
      </c>
      <c r="F6" s="26" t="s">
        <v>1484</v>
      </c>
      <c r="G6" s="32" t="s">
        <v>1479</v>
      </c>
      <c r="H6" s="26"/>
      <c r="I6" s="26" t="s">
        <v>104</v>
      </c>
      <c r="J6" s="26" t="s">
        <v>189</v>
      </c>
      <c r="K6" s="32" t="s">
        <v>16</v>
      </c>
      <c r="L6" s="14"/>
    </row>
    <row r="7">
      <c r="A7" s="26" t="s">
        <v>1489</v>
      </c>
      <c r="B7" s="26" t="s">
        <v>1490</v>
      </c>
      <c r="C7" s="26" t="s">
        <v>1491</v>
      </c>
      <c r="D7" s="36"/>
      <c r="E7" s="37">
        <v>46027.0</v>
      </c>
      <c r="F7" s="26" t="s">
        <v>1493</v>
      </c>
      <c r="G7" s="32" t="s">
        <v>1490</v>
      </c>
      <c r="H7" s="26"/>
      <c r="I7" s="26" t="s">
        <v>104</v>
      </c>
      <c r="J7" s="26" t="s">
        <v>189</v>
      </c>
      <c r="K7" s="32" t="s">
        <v>16</v>
      </c>
      <c r="L7" s="14"/>
    </row>
    <row r="8">
      <c r="A8" s="26" t="s">
        <v>1498</v>
      </c>
      <c r="B8" s="26" t="s">
        <v>1499</v>
      </c>
      <c r="C8" s="26" t="s">
        <v>1501</v>
      </c>
      <c r="D8" s="36"/>
      <c r="E8" s="37">
        <v>45901.0</v>
      </c>
      <c r="F8" s="26" t="s">
        <v>431</v>
      </c>
      <c r="G8" s="32" t="s">
        <v>1499</v>
      </c>
      <c r="H8" s="26"/>
      <c r="I8" s="26" t="s">
        <v>104</v>
      </c>
      <c r="J8" s="26" t="s">
        <v>189</v>
      </c>
      <c r="K8" s="32" t="s">
        <v>16</v>
      </c>
      <c r="L8" s="14"/>
    </row>
    <row r="9">
      <c r="A9" s="26" t="s">
        <v>1505</v>
      </c>
      <c r="B9" s="26" t="s">
        <v>1466</v>
      </c>
      <c r="C9" s="26" t="s">
        <v>1509</v>
      </c>
      <c r="D9" s="36"/>
      <c r="E9" s="37">
        <v>46143.0</v>
      </c>
      <c r="F9" s="26" t="s">
        <v>1014</v>
      </c>
      <c r="G9" s="32" t="s">
        <v>1466</v>
      </c>
      <c r="H9" s="26"/>
      <c r="I9" s="26" t="s">
        <v>104</v>
      </c>
      <c r="J9" s="26" t="s">
        <v>189</v>
      </c>
      <c r="K9" s="32" t="s">
        <v>16</v>
      </c>
      <c r="L9" s="14"/>
    </row>
    <row r="10">
      <c r="A10" s="26" t="s">
        <v>1518</v>
      </c>
      <c r="B10" s="26" t="s">
        <v>1479</v>
      </c>
      <c r="C10" s="26" t="s">
        <v>1521</v>
      </c>
      <c r="D10" s="36"/>
      <c r="E10" s="37">
        <v>46082.0</v>
      </c>
      <c r="F10" s="26" t="s">
        <v>1484</v>
      </c>
      <c r="G10" s="32" t="s">
        <v>1479</v>
      </c>
      <c r="H10" s="26"/>
      <c r="I10" s="26" t="s">
        <v>104</v>
      </c>
      <c r="J10" s="26" t="s">
        <v>189</v>
      </c>
      <c r="K10" s="32" t="s">
        <v>16</v>
      </c>
      <c r="L10" s="14"/>
    </row>
    <row r="11">
      <c r="A11" s="26" t="s">
        <v>1526</v>
      </c>
      <c r="B11" s="26" t="s">
        <v>1466</v>
      </c>
      <c r="C11" s="26" t="s">
        <v>1528</v>
      </c>
      <c r="D11" s="38"/>
      <c r="E11" s="39" t="s">
        <v>371</v>
      </c>
      <c r="F11" s="26" t="s">
        <v>1014</v>
      </c>
      <c r="G11" s="32" t="s">
        <v>1466</v>
      </c>
      <c r="H11" s="26"/>
      <c r="I11" s="26" t="s">
        <v>104</v>
      </c>
      <c r="J11" s="26" t="s">
        <v>189</v>
      </c>
      <c r="K11" s="32" t="s">
        <v>16</v>
      </c>
      <c r="L11" s="14"/>
    </row>
    <row r="12">
      <c r="A12" s="26" t="s">
        <v>1535</v>
      </c>
      <c r="B12" s="26" t="s">
        <v>1538</v>
      </c>
      <c r="C12" s="26" t="s">
        <v>1541</v>
      </c>
      <c r="D12" s="36"/>
      <c r="E12" s="37">
        <v>46054.0</v>
      </c>
      <c r="F12" s="26" t="s">
        <v>1543</v>
      </c>
      <c r="G12" s="32" t="s">
        <v>1538</v>
      </c>
      <c r="H12" s="26"/>
      <c r="I12" s="26" t="s">
        <v>104</v>
      </c>
      <c r="J12" s="26" t="s">
        <v>189</v>
      </c>
      <c r="K12" s="32" t="s">
        <v>16</v>
      </c>
      <c r="L12" s="14"/>
    </row>
    <row r="13">
      <c r="A13" s="26" t="s">
        <v>1546</v>
      </c>
      <c r="B13" s="26" t="s">
        <v>1547</v>
      </c>
      <c r="C13" s="26" t="s">
        <v>1549</v>
      </c>
      <c r="D13" s="36"/>
      <c r="E13" s="37">
        <v>46023.0</v>
      </c>
      <c r="F13" s="26" t="s">
        <v>1552</v>
      </c>
      <c r="G13" s="32" t="s">
        <v>1547</v>
      </c>
      <c r="H13" s="26"/>
      <c r="I13" s="26" t="s">
        <v>104</v>
      </c>
      <c r="J13" s="26" t="s">
        <v>189</v>
      </c>
      <c r="K13" s="32" t="s">
        <v>16</v>
      </c>
      <c r="L13" s="14"/>
    </row>
    <row r="14">
      <c r="A14" s="26" t="s">
        <v>1559</v>
      </c>
      <c r="B14" s="26" t="s">
        <v>1561</v>
      </c>
      <c r="C14" s="26" t="s">
        <v>1563</v>
      </c>
      <c r="D14" s="36"/>
      <c r="E14" s="37">
        <v>46146.0</v>
      </c>
      <c r="F14" s="26" t="s">
        <v>1565</v>
      </c>
      <c r="G14" s="32" t="s">
        <v>1561</v>
      </c>
      <c r="H14" s="26"/>
      <c r="I14" s="26" t="s">
        <v>104</v>
      </c>
      <c r="J14" s="26" t="s">
        <v>189</v>
      </c>
      <c r="K14" s="32" t="s">
        <v>16</v>
      </c>
      <c r="L14" s="14"/>
    </row>
    <row r="15">
      <c r="A15" s="26" t="s">
        <v>1568</v>
      </c>
      <c r="B15" s="26" t="s">
        <v>1569</v>
      </c>
      <c r="C15" s="26" t="s">
        <v>1570</v>
      </c>
      <c r="D15" s="36"/>
      <c r="E15" s="37">
        <v>46174.0</v>
      </c>
      <c r="F15" s="26" t="s">
        <v>1572</v>
      </c>
      <c r="G15" s="32" t="s">
        <v>1569</v>
      </c>
      <c r="H15" s="26"/>
      <c r="I15" s="26" t="s">
        <v>104</v>
      </c>
      <c r="J15" s="26" t="s">
        <v>189</v>
      </c>
      <c r="K15" s="32" t="s">
        <v>16</v>
      </c>
      <c r="L15" s="14"/>
    </row>
    <row r="16">
      <c r="A16" s="26" t="s">
        <v>1576</v>
      </c>
      <c r="B16" s="26" t="s">
        <v>1578</v>
      </c>
      <c r="C16" s="26" t="s">
        <v>1581</v>
      </c>
      <c r="D16" s="36"/>
      <c r="E16" s="37">
        <v>46023.0</v>
      </c>
      <c r="F16" s="26" t="s">
        <v>442</v>
      </c>
      <c r="G16" s="32" t="s">
        <v>1578</v>
      </c>
      <c r="H16" s="26"/>
      <c r="I16" s="26" t="s">
        <v>104</v>
      </c>
      <c r="J16" s="26" t="s">
        <v>44</v>
      </c>
      <c r="K16" s="32" t="s">
        <v>552</v>
      </c>
      <c r="L16" s="14"/>
    </row>
    <row r="17">
      <c r="A17" s="26" t="s">
        <v>1587</v>
      </c>
      <c r="B17" s="26" t="s">
        <v>1588</v>
      </c>
      <c r="C17" s="26" t="s">
        <v>1481</v>
      </c>
      <c r="D17" s="38"/>
      <c r="E17" s="39" t="s">
        <v>371</v>
      </c>
      <c r="F17" s="26" t="s">
        <v>1190</v>
      </c>
      <c r="G17" s="32" t="s">
        <v>1588</v>
      </c>
      <c r="H17" s="26"/>
      <c r="I17" s="26" t="s">
        <v>104</v>
      </c>
      <c r="J17" s="26" t="s">
        <v>44</v>
      </c>
      <c r="K17" s="32" t="s">
        <v>552</v>
      </c>
      <c r="L17" s="14"/>
    </row>
    <row r="18">
      <c r="A18" s="26" t="s">
        <v>1593</v>
      </c>
      <c r="B18" s="26" t="s">
        <v>1595</v>
      </c>
      <c r="C18" s="26" t="s">
        <v>1491</v>
      </c>
      <c r="D18" s="36"/>
      <c r="E18" s="37">
        <v>46029.0</v>
      </c>
      <c r="F18" s="26" t="s">
        <v>1601</v>
      </c>
      <c r="G18" s="32" t="s">
        <v>1595</v>
      </c>
      <c r="H18" s="26"/>
      <c r="I18" s="26" t="s">
        <v>104</v>
      </c>
      <c r="J18" s="26" t="s">
        <v>44</v>
      </c>
      <c r="K18" s="32" t="s">
        <v>552</v>
      </c>
      <c r="L18" s="14"/>
    </row>
    <row r="19">
      <c r="A19" s="26" t="s">
        <v>1604</v>
      </c>
      <c r="B19" s="26" t="s">
        <v>1578</v>
      </c>
      <c r="C19" s="26" t="s">
        <v>1605</v>
      </c>
      <c r="D19" s="36"/>
      <c r="E19" s="37">
        <v>46023.0</v>
      </c>
      <c r="F19" s="26" t="s">
        <v>442</v>
      </c>
      <c r="G19" s="32" t="s">
        <v>1578</v>
      </c>
      <c r="H19" s="26"/>
      <c r="I19" s="26" t="s">
        <v>104</v>
      </c>
      <c r="J19" s="26" t="s">
        <v>44</v>
      </c>
      <c r="K19" s="32" t="s">
        <v>552</v>
      </c>
      <c r="L19" s="14"/>
    </row>
    <row r="20">
      <c r="A20" s="26" t="s">
        <v>1606</v>
      </c>
      <c r="B20" s="26" t="s">
        <v>1608</v>
      </c>
      <c r="C20" s="26" t="s">
        <v>1491</v>
      </c>
      <c r="D20" s="36"/>
      <c r="E20" s="37">
        <v>46146.0</v>
      </c>
      <c r="F20" s="26" t="s">
        <v>1610</v>
      </c>
      <c r="G20" s="32" t="s">
        <v>1608</v>
      </c>
      <c r="H20" s="26"/>
      <c r="I20" s="26" t="s">
        <v>104</v>
      </c>
      <c r="J20" s="26" t="s">
        <v>592</v>
      </c>
      <c r="K20" s="32" t="s">
        <v>593</v>
      </c>
      <c r="L20" s="14"/>
    </row>
    <row r="21">
      <c r="A21" s="26" t="s">
        <v>1613</v>
      </c>
      <c r="B21" s="26" t="s">
        <v>1614</v>
      </c>
      <c r="C21" s="26" t="s">
        <v>1491</v>
      </c>
      <c r="D21" s="36"/>
      <c r="E21" s="37">
        <v>46029.0</v>
      </c>
      <c r="F21" s="26" t="s">
        <v>1610</v>
      </c>
      <c r="G21" s="32" t="s">
        <v>1614</v>
      </c>
      <c r="H21" s="26"/>
      <c r="I21" s="26" t="s">
        <v>104</v>
      </c>
      <c r="J21" s="26" t="s">
        <v>592</v>
      </c>
      <c r="K21" s="32" t="s">
        <v>593</v>
      </c>
      <c r="L21" s="14"/>
    </row>
    <row r="22">
      <c r="A22" s="26" t="s">
        <v>1620</v>
      </c>
      <c r="B22" s="26" t="s">
        <v>1623</v>
      </c>
      <c r="C22" s="26" t="s">
        <v>1624</v>
      </c>
      <c r="D22" s="36"/>
      <c r="E22" s="37">
        <v>46023.0</v>
      </c>
      <c r="F22" s="26" t="s">
        <v>256</v>
      </c>
      <c r="G22" s="32" t="s">
        <v>1623</v>
      </c>
      <c r="H22" s="26"/>
      <c r="I22" s="26" t="s">
        <v>104</v>
      </c>
      <c r="J22" s="26" t="s">
        <v>619</v>
      </c>
      <c r="K22" s="32" t="s">
        <v>593</v>
      </c>
      <c r="L22" s="14"/>
    </row>
    <row r="23">
      <c r="A23" s="26" t="s">
        <v>1630</v>
      </c>
      <c r="B23" s="26" t="s">
        <v>1632</v>
      </c>
      <c r="C23" s="26" t="s">
        <v>1563</v>
      </c>
      <c r="D23" s="36"/>
      <c r="E23" s="37">
        <v>46146.0</v>
      </c>
      <c r="F23" s="26" t="s">
        <v>1634</v>
      </c>
      <c r="G23" s="32" t="s">
        <v>1632</v>
      </c>
      <c r="H23" s="26"/>
      <c r="I23" s="26" t="s">
        <v>104</v>
      </c>
      <c r="J23" s="26" t="s">
        <v>619</v>
      </c>
      <c r="K23" s="32" t="s">
        <v>593</v>
      </c>
      <c r="L23" s="14"/>
    </row>
    <row r="24">
      <c r="A24" s="26" t="s">
        <v>1638</v>
      </c>
      <c r="B24" s="26" t="s">
        <v>1639</v>
      </c>
      <c r="C24" s="26" t="s">
        <v>1624</v>
      </c>
      <c r="D24" s="36"/>
      <c r="E24" s="37">
        <v>46023.0</v>
      </c>
      <c r="F24" s="26" t="s">
        <v>1643</v>
      </c>
      <c r="G24" s="32" t="s">
        <v>1639</v>
      </c>
      <c r="H24" s="26"/>
      <c r="I24" s="26" t="s">
        <v>104</v>
      </c>
      <c r="J24" s="26" t="s">
        <v>666</v>
      </c>
      <c r="K24" s="32" t="s">
        <v>667</v>
      </c>
      <c r="L24" s="14"/>
    </row>
    <row r="25">
      <c r="A25" s="26" t="s">
        <v>1647</v>
      </c>
      <c r="B25" s="26" t="s">
        <v>1650</v>
      </c>
      <c r="C25" s="26" t="s">
        <v>1563</v>
      </c>
      <c r="D25" s="36"/>
      <c r="E25" s="37">
        <v>46146.0</v>
      </c>
      <c r="F25" s="26" t="s">
        <v>1653</v>
      </c>
      <c r="G25" s="32" t="s">
        <v>1650</v>
      </c>
      <c r="H25" s="26"/>
      <c r="I25" s="26" t="s">
        <v>104</v>
      </c>
      <c r="J25" s="26" t="s">
        <v>666</v>
      </c>
      <c r="K25" s="32" t="s">
        <v>667</v>
      </c>
      <c r="L25" s="14"/>
    </row>
    <row r="26">
      <c r="A26" s="26" t="s">
        <v>1658</v>
      </c>
      <c r="B26" s="26" t="s">
        <v>1659</v>
      </c>
      <c r="C26" s="26" t="s">
        <v>1661</v>
      </c>
      <c r="D26" s="36"/>
      <c r="E26" s="37">
        <v>45901.0</v>
      </c>
      <c r="F26" s="26" t="s">
        <v>760</v>
      </c>
      <c r="G26" s="32" t="s">
        <v>1659</v>
      </c>
      <c r="H26" s="26"/>
      <c r="I26" s="26" t="s">
        <v>104</v>
      </c>
      <c r="J26" s="26" t="s">
        <v>258</v>
      </c>
      <c r="K26" s="32" t="s">
        <v>593</v>
      </c>
      <c r="L26" s="14"/>
    </row>
    <row r="27">
      <c r="A27" s="26" t="s">
        <v>1665</v>
      </c>
      <c r="B27" s="26" t="s">
        <v>1667</v>
      </c>
      <c r="C27" s="26" t="s">
        <v>1669</v>
      </c>
      <c r="D27" s="36"/>
      <c r="E27" s="37">
        <v>45901.0</v>
      </c>
      <c r="F27" s="26" t="s">
        <v>1670</v>
      </c>
      <c r="G27" s="32" t="s">
        <v>1667</v>
      </c>
      <c r="H27" s="26"/>
      <c r="I27" s="26" t="s">
        <v>104</v>
      </c>
      <c r="J27" s="26" t="s">
        <v>925</v>
      </c>
      <c r="K27" s="32" t="s">
        <v>593</v>
      </c>
      <c r="L27" s="14"/>
    </row>
    <row r="28">
      <c r="A28" s="26" t="s">
        <v>1465</v>
      </c>
      <c r="B28" s="26" t="s">
        <v>1466</v>
      </c>
      <c r="C28" s="26" t="s">
        <v>1468</v>
      </c>
      <c r="D28" s="38"/>
      <c r="E28" s="39" t="s">
        <v>371</v>
      </c>
      <c r="F28" s="26" t="s">
        <v>1014</v>
      </c>
      <c r="G28" s="32" t="s">
        <v>1466</v>
      </c>
      <c r="H28" s="26"/>
      <c r="I28" s="26" t="s">
        <v>104</v>
      </c>
      <c r="J28" s="26" t="s">
        <v>925</v>
      </c>
      <c r="K28" s="32" t="s">
        <v>593</v>
      </c>
      <c r="L28" s="14"/>
    </row>
    <row r="29">
      <c r="A29" s="26" t="s">
        <v>1684</v>
      </c>
      <c r="B29" s="26" t="s">
        <v>1685</v>
      </c>
      <c r="C29" s="26" t="s">
        <v>1491</v>
      </c>
      <c r="D29" s="38"/>
      <c r="E29" s="39" t="s">
        <v>371</v>
      </c>
      <c r="F29" s="26" t="s">
        <v>1689</v>
      </c>
      <c r="G29" s="32" t="s">
        <v>1685</v>
      </c>
      <c r="H29" s="26"/>
      <c r="I29" s="26" t="s">
        <v>104</v>
      </c>
      <c r="J29" s="26" t="s">
        <v>925</v>
      </c>
      <c r="K29" s="32" t="s">
        <v>593</v>
      </c>
      <c r="L29" s="14"/>
    </row>
    <row r="30">
      <c r="A30" s="26" t="s">
        <v>1693</v>
      </c>
      <c r="B30" s="26" t="s">
        <v>1694</v>
      </c>
      <c r="C30" s="26" t="s">
        <v>1491</v>
      </c>
      <c r="D30" s="36"/>
      <c r="E30" s="37">
        <v>46146.0</v>
      </c>
      <c r="F30" s="26" t="s">
        <v>1689</v>
      </c>
      <c r="G30" s="32" t="s">
        <v>1694</v>
      </c>
      <c r="H30" s="26"/>
      <c r="I30" s="26" t="s">
        <v>104</v>
      </c>
      <c r="J30" s="26" t="s">
        <v>925</v>
      </c>
      <c r="K30" s="32" t="s">
        <v>593</v>
      </c>
      <c r="L30" s="14"/>
    </row>
    <row r="31">
      <c r="A31" s="26" t="s">
        <v>1702</v>
      </c>
      <c r="B31" s="26" t="s">
        <v>1704</v>
      </c>
      <c r="C31" s="26" t="s">
        <v>1491</v>
      </c>
      <c r="D31" s="36"/>
      <c r="E31" s="37">
        <v>46029.0</v>
      </c>
      <c r="F31" s="26" t="s">
        <v>1689</v>
      </c>
      <c r="G31" s="32" t="s">
        <v>1704</v>
      </c>
      <c r="H31" s="26"/>
      <c r="I31" s="26" t="s">
        <v>104</v>
      </c>
      <c r="J31" s="26" t="s">
        <v>925</v>
      </c>
      <c r="K31" s="32" t="s">
        <v>593</v>
      </c>
      <c r="L31" s="14"/>
    </row>
    <row r="32">
      <c r="A32" s="26" t="s">
        <v>1711</v>
      </c>
      <c r="B32" s="26" t="s">
        <v>1712</v>
      </c>
      <c r="C32" s="26" t="s">
        <v>1714</v>
      </c>
      <c r="D32" s="38"/>
      <c r="E32" s="39" t="s">
        <v>371</v>
      </c>
      <c r="F32" s="26" t="s">
        <v>1716</v>
      </c>
      <c r="G32" s="32" t="s">
        <v>1712</v>
      </c>
      <c r="H32" s="26"/>
      <c r="I32" s="26" t="s">
        <v>104</v>
      </c>
      <c r="J32" s="26" t="s">
        <v>925</v>
      </c>
      <c r="K32" s="32" t="s">
        <v>593</v>
      </c>
      <c r="L32" s="14"/>
    </row>
    <row r="33">
      <c r="A33" s="26" t="s">
        <v>1505</v>
      </c>
      <c r="B33" s="26" t="s">
        <v>1466</v>
      </c>
      <c r="C33" s="26" t="s">
        <v>1509</v>
      </c>
      <c r="D33" s="36"/>
      <c r="E33" s="37">
        <v>46143.0</v>
      </c>
      <c r="F33" s="26" t="s">
        <v>1014</v>
      </c>
      <c r="G33" s="32" t="s">
        <v>1466</v>
      </c>
      <c r="H33" s="26"/>
      <c r="I33" s="26" t="s">
        <v>104</v>
      </c>
      <c r="J33" s="26" t="s">
        <v>925</v>
      </c>
      <c r="K33" s="32" t="s">
        <v>593</v>
      </c>
      <c r="L33" s="14"/>
    </row>
    <row r="34">
      <c r="A34" s="26" t="s">
        <v>1526</v>
      </c>
      <c r="B34" s="26" t="s">
        <v>1466</v>
      </c>
      <c r="C34" s="26" t="s">
        <v>1528</v>
      </c>
      <c r="D34" s="38"/>
      <c r="E34" s="39" t="s">
        <v>371</v>
      </c>
      <c r="F34" s="26" t="s">
        <v>1014</v>
      </c>
      <c r="G34" s="32" t="s">
        <v>1466</v>
      </c>
      <c r="H34" s="26"/>
      <c r="I34" s="26" t="s">
        <v>104</v>
      </c>
      <c r="J34" s="26" t="s">
        <v>925</v>
      </c>
      <c r="K34" s="32" t="s">
        <v>593</v>
      </c>
      <c r="L34" s="14"/>
    </row>
    <row r="35">
      <c r="A35" s="26" t="s">
        <v>1734</v>
      </c>
      <c r="B35" s="26" t="s">
        <v>1736</v>
      </c>
      <c r="C35" s="26" t="s">
        <v>1563</v>
      </c>
      <c r="D35" s="36"/>
      <c r="E35" s="37">
        <v>46146.0</v>
      </c>
      <c r="F35" s="26" t="s">
        <v>1320</v>
      </c>
      <c r="G35" s="32" t="s">
        <v>1736</v>
      </c>
      <c r="H35" s="26"/>
      <c r="I35" s="26" t="s">
        <v>104</v>
      </c>
      <c r="J35" s="26" t="s">
        <v>925</v>
      </c>
      <c r="K35" s="32" t="s">
        <v>593</v>
      </c>
      <c r="L35" s="14"/>
    </row>
    <row r="36">
      <c r="A36" s="26" t="s">
        <v>1742</v>
      </c>
      <c r="B36" s="26" t="s">
        <v>1744</v>
      </c>
      <c r="C36" s="26" t="s">
        <v>1570</v>
      </c>
      <c r="D36" s="36"/>
      <c r="E36" s="37">
        <v>46174.0</v>
      </c>
      <c r="F36" s="26" t="s">
        <v>1716</v>
      </c>
      <c r="G36" s="32" t="s">
        <v>1744</v>
      </c>
      <c r="H36" s="26"/>
      <c r="I36" s="26" t="s">
        <v>104</v>
      </c>
      <c r="J36" s="26" t="s">
        <v>925</v>
      </c>
      <c r="K36" s="32" t="s">
        <v>593</v>
      </c>
      <c r="L36" s="14"/>
    </row>
    <row r="37">
      <c r="A37" s="26" t="s">
        <v>1750</v>
      </c>
      <c r="B37" s="26" t="s">
        <v>1753</v>
      </c>
      <c r="C37" s="26" t="s">
        <v>1754</v>
      </c>
      <c r="D37" s="36"/>
      <c r="E37" s="37">
        <v>45901.0</v>
      </c>
      <c r="F37" s="26" t="s">
        <v>1757</v>
      </c>
      <c r="G37" s="32" t="s">
        <v>1753</v>
      </c>
      <c r="H37" s="26"/>
      <c r="I37" s="26" t="s">
        <v>104</v>
      </c>
      <c r="J37" s="26" t="s">
        <v>985</v>
      </c>
      <c r="K37" s="32" t="s">
        <v>520</v>
      </c>
      <c r="L37" s="14"/>
    </row>
    <row r="38">
      <c r="A38" s="26" t="s">
        <v>1763</v>
      </c>
      <c r="B38" s="26" t="s">
        <v>1765</v>
      </c>
      <c r="C38" s="26" t="s">
        <v>1766</v>
      </c>
      <c r="D38" s="36"/>
      <c r="E38" s="37">
        <v>46023.0</v>
      </c>
      <c r="F38" s="26" t="s">
        <v>1716</v>
      </c>
      <c r="G38" s="32" t="s">
        <v>1765</v>
      </c>
      <c r="H38" s="26"/>
      <c r="I38" s="26" t="s">
        <v>104</v>
      </c>
      <c r="J38" s="26" t="s">
        <v>985</v>
      </c>
      <c r="K38" s="32" t="s">
        <v>520</v>
      </c>
      <c r="L38" s="14"/>
    </row>
    <row r="39">
      <c r="A39" s="26" t="s">
        <v>1773</v>
      </c>
      <c r="B39" s="26" t="s">
        <v>1775</v>
      </c>
      <c r="C39" s="26" t="s">
        <v>1481</v>
      </c>
      <c r="D39" s="38"/>
      <c r="E39" s="39" t="s">
        <v>371</v>
      </c>
      <c r="F39" s="26" t="s">
        <v>760</v>
      </c>
      <c r="G39" s="32" t="s">
        <v>1775</v>
      </c>
      <c r="H39" s="26"/>
      <c r="I39" s="26" t="s">
        <v>104</v>
      </c>
      <c r="J39" s="26" t="s">
        <v>1780</v>
      </c>
      <c r="K39" s="32" t="s">
        <v>1781</v>
      </c>
      <c r="L39" s="14"/>
    </row>
    <row r="40">
      <c r="A40" s="26" t="s">
        <v>1783</v>
      </c>
      <c r="B40" s="26" t="s">
        <v>1784</v>
      </c>
      <c r="C40" s="26" t="s">
        <v>1669</v>
      </c>
      <c r="D40" s="36"/>
      <c r="E40" s="37">
        <v>45901.0</v>
      </c>
      <c r="F40" s="26" t="s">
        <v>408</v>
      </c>
      <c r="G40" s="32" t="s">
        <v>1784</v>
      </c>
      <c r="H40" s="26"/>
      <c r="I40" s="26" t="s">
        <v>104</v>
      </c>
      <c r="J40" s="26" t="s">
        <v>538</v>
      </c>
      <c r="K40" s="32" t="s">
        <v>16</v>
      </c>
      <c r="L40" s="14"/>
    </row>
    <row r="41">
      <c r="A41" s="26" t="s">
        <v>1790</v>
      </c>
      <c r="B41" s="26" t="s">
        <v>1791</v>
      </c>
      <c r="C41" s="26" t="s">
        <v>1754</v>
      </c>
      <c r="D41" s="36"/>
      <c r="E41" s="37">
        <v>45839.0</v>
      </c>
      <c r="F41" s="26" t="s">
        <v>1026</v>
      </c>
      <c r="G41" s="32" t="s">
        <v>1791</v>
      </c>
      <c r="H41" s="26"/>
      <c r="I41" s="26" t="s">
        <v>104</v>
      </c>
      <c r="J41" s="26" t="s">
        <v>538</v>
      </c>
      <c r="K41" s="32" t="s">
        <v>16</v>
      </c>
      <c r="L41" s="14"/>
    </row>
    <row r="42">
      <c r="A42" s="26" t="s">
        <v>1478</v>
      </c>
      <c r="B42" s="26" t="s">
        <v>1479</v>
      </c>
      <c r="C42" s="26" t="s">
        <v>1481</v>
      </c>
      <c r="D42" s="38"/>
      <c r="E42" s="39" t="s">
        <v>371</v>
      </c>
      <c r="F42" s="26" t="s">
        <v>1484</v>
      </c>
      <c r="G42" s="32" t="s">
        <v>1479</v>
      </c>
      <c r="H42" s="26"/>
      <c r="I42" s="26" t="s">
        <v>104</v>
      </c>
      <c r="J42" s="26" t="s">
        <v>538</v>
      </c>
      <c r="K42" s="32" t="s">
        <v>16</v>
      </c>
      <c r="L42" s="14"/>
    </row>
    <row r="43">
      <c r="A43" s="26" t="s">
        <v>1489</v>
      </c>
      <c r="B43" s="26" t="s">
        <v>1490</v>
      </c>
      <c r="C43" s="26" t="s">
        <v>1491</v>
      </c>
      <c r="D43" s="36"/>
      <c r="E43" s="37">
        <v>46027.0</v>
      </c>
      <c r="F43" s="26" t="s">
        <v>1493</v>
      </c>
      <c r="G43" s="32" t="s">
        <v>1490</v>
      </c>
      <c r="H43" s="26"/>
      <c r="I43" s="26" t="s">
        <v>104</v>
      </c>
      <c r="J43" s="26" t="s">
        <v>538</v>
      </c>
      <c r="K43" s="32" t="s">
        <v>16</v>
      </c>
      <c r="L43" s="14"/>
    </row>
    <row r="44">
      <c r="A44" s="26" t="s">
        <v>1813</v>
      </c>
      <c r="B44" s="26" t="s">
        <v>1814</v>
      </c>
      <c r="C44" s="26" t="s">
        <v>1816</v>
      </c>
      <c r="D44" s="38"/>
      <c r="E44" s="39" t="s">
        <v>371</v>
      </c>
      <c r="F44" s="26" t="s">
        <v>1053</v>
      </c>
      <c r="G44" s="32" t="s">
        <v>1814</v>
      </c>
      <c r="H44" s="26"/>
      <c r="I44" s="26" t="s">
        <v>104</v>
      </c>
      <c r="J44" s="26" t="s">
        <v>538</v>
      </c>
      <c r="K44" s="32" t="s">
        <v>16</v>
      </c>
      <c r="L44" s="14"/>
    </row>
    <row r="45">
      <c r="A45" s="26" t="s">
        <v>1822</v>
      </c>
      <c r="B45" s="26" t="s">
        <v>1823</v>
      </c>
      <c r="C45" s="26" t="s">
        <v>1824</v>
      </c>
      <c r="D45" s="38"/>
      <c r="E45" s="39" t="s">
        <v>371</v>
      </c>
      <c r="F45" s="26" t="s">
        <v>1053</v>
      </c>
      <c r="G45" s="32" t="s">
        <v>1823</v>
      </c>
      <c r="H45" s="26"/>
      <c r="I45" s="26" t="s">
        <v>104</v>
      </c>
      <c r="J45" s="26" t="s">
        <v>538</v>
      </c>
      <c r="K45" s="32" t="s">
        <v>16</v>
      </c>
      <c r="L45" s="14"/>
    </row>
    <row r="46">
      <c r="A46" s="26" t="s">
        <v>1830</v>
      </c>
      <c r="B46" s="26" t="s">
        <v>1831</v>
      </c>
      <c r="C46" s="26" t="s">
        <v>1832</v>
      </c>
      <c r="D46" s="38"/>
      <c r="E46" s="39" t="s">
        <v>371</v>
      </c>
      <c r="F46" s="26" t="s">
        <v>408</v>
      </c>
      <c r="G46" s="32" t="s">
        <v>1831</v>
      </c>
      <c r="H46" s="26"/>
      <c r="I46" s="26" t="s">
        <v>104</v>
      </c>
      <c r="J46" s="26" t="s">
        <v>538</v>
      </c>
      <c r="K46" s="32" t="s">
        <v>16</v>
      </c>
      <c r="L46" s="14"/>
    </row>
    <row r="47">
      <c r="A47" s="26" t="s">
        <v>1837</v>
      </c>
      <c r="B47" s="26" t="s">
        <v>1839</v>
      </c>
      <c r="C47" s="26" t="s">
        <v>1832</v>
      </c>
      <c r="D47" s="38"/>
      <c r="E47" s="39" t="s">
        <v>371</v>
      </c>
      <c r="F47" s="26" t="s">
        <v>431</v>
      </c>
      <c r="G47" s="32" t="s">
        <v>1839</v>
      </c>
      <c r="H47" s="26"/>
      <c r="I47" s="26" t="s">
        <v>104</v>
      </c>
      <c r="J47" s="26" t="s">
        <v>538</v>
      </c>
      <c r="K47" s="32" t="s">
        <v>16</v>
      </c>
      <c r="L47" s="14"/>
    </row>
    <row r="48">
      <c r="A48" s="26" t="s">
        <v>1844</v>
      </c>
      <c r="B48" s="26" t="s">
        <v>1847</v>
      </c>
      <c r="C48" s="26" t="s">
        <v>1832</v>
      </c>
      <c r="D48" s="38"/>
      <c r="E48" s="39" t="s">
        <v>371</v>
      </c>
      <c r="F48" s="26" t="s">
        <v>489</v>
      </c>
      <c r="G48" s="32" t="s">
        <v>1847</v>
      </c>
      <c r="H48" s="26"/>
      <c r="I48" s="26" t="s">
        <v>104</v>
      </c>
      <c r="J48" s="26" t="s">
        <v>538</v>
      </c>
      <c r="K48" s="32" t="s">
        <v>16</v>
      </c>
      <c r="L48" s="14"/>
    </row>
    <row r="49">
      <c r="A49" s="26" t="s">
        <v>1853</v>
      </c>
      <c r="B49" s="26" t="s">
        <v>1855</v>
      </c>
      <c r="C49" s="26" t="s">
        <v>1832</v>
      </c>
      <c r="D49" s="38"/>
      <c r="E49" s="39" t="s">
        <v>371</v>
      </c>
      <c r="F49" s="26" t="s">
        <v>1857</v>
      </c>
      <c r="G49" s="32" t="s">
        <v>1855</v>
      </c>
      <c r="H49" s="26"/>
      <c r="I49" s="26" t="s">
        <v>104</v>
      </c>
      <c r="J49" s="26" t="s">
        <v>538</v>
      </c>
      <c r="K49" s="32" t="s">
        <v>16</v>
      </c>
      <c r="L49" s="14"/>
    </row>
    <row r="50">
      <c r="A50" s="26" t="s">
        <v>1863</v>
      </c>
      <c r="B50" s="26" t="s">
        <v>1865</v>
      </c>
      <c r="C50" s="26" t="s">
        <v>1832</v>
      </c>
      <c r="D50" s="38"/>
      <c r="E50" s="39" t="s">
        <v>371</v>
      </c>
      <c r="F50" s="26" t="s">
        <v>462</v>
      </c>
      <c r="G50" s="32" t="s">
        <v>1865</v>
      </c>
      <c r="H50" s="26"/>
      <c r="I50" s="26" t="s">
        <v>104</v>
      </c>
      <c r="J50" s="26" t="s">
        <v>538</v>
      </c>
      <c r="K50" s="32" t="s">
        <v>16</v>
      </c>
      <c r="L50" s="14"/>
    </row>
    <row r="51">
      <c r="A51" s="26" t="s">
        <v>1518</v>
      </c>
      <c r="B51" s="26" t="s">
        <v>1479</v>
      </c>
      <c r="C51" s="26" t="s">
        <v>1521</v>
      </c>
      <c r="D51" s="36"/>
      <c r="E51" s="37">
        <v>46082.0</v>
      </c>
      <c r="F51" s="26" t="s">
        <v>1484</v>
      </c>
      <c r="G51" s="32" t="s">
        <v>1479</v>
      </c>
      <c r="H51" s="26"/>
      <c r="I51" s="26" t="s">
        <v>104</v>
      </c>
      <c r="J51" s="26" t="s">
        <v>538</v>
      </c>
      <c r="K51" s="32" t="s">
        <v>16</v>
      </c>
      <c r="L51" s="14"/>
    </row>
    <row r="52">
      <c r="A52" s="26" t="s">
        <v>1880</v>
      </c>
      <c r="B52" s="26" t="s">
        <v>1119</v>
      </c>
      <c r="C52" s="26" t="s">
        <v>1570</v>
      </c>
      <c r="D52" s="36"/>
      <c r="E52" s="37">
        <v>46174.0</v>
      </c>
      <c r="F52" s="26" t="s">
        <v>1120</v>
      </c>
      <c r="G52" s="32" t="s">
        <v>1119</v>
      </c>
      <c r="H52" s="26"/>
      <c r="I52" s="26" t="s">
        <v>104</v>
      </c>
      <c r="J52" s="26" t="s">
        <v>538</v>
      </c>
      <c r="K52" s="32" t="s">
        <v>16</v>
      </c>
      <c r="L52" s="14"/>
    </row>
    <row r="53">
      <c r="A53" s="26" t="s">
        <v>1880</v>
      </c>
      <c r="B53" s="26" t="s">
        <v>1119</v>
      </c>
      <c r="C53" s="26" t="s">
        <v>1570</v>
      </c>
      <c r="D53" s="36"/>
      <c r="E53" s="37">
        <v>46174.0</v>
      </c>
      <c r="F53" s="26" t="s">
        <v>1120</v>
      </c>
      <c r="G53" s="32" t="s">
        <v>1119</v>
      </c>
      <c r="H53" s="26"/>
      <c r="I53" s="26" t="s">
        <v>104</v>
      </c>
      <c r="J53" s="26" t="s">
        <v>538</v>
      </c>
      <c r="K53" s="32" t="s">
        <v>16</v>
      </c>
      <c r="L53" s="14"/>
    </row>
    <row r="54">
      <c r="A54" s="26" t="s">
        <v>1898</v>
      </c>
      <c r="B54" s="26" t="s">
        <v>1901</v>
      </c>
      <c r="C54" s="26" t="s">
        <v>1902</v>
      </c>
      <c r="D54" s="38"/>
      <c r="E54" s="39" t="s">
        <v>371</v>
      </c>
      <c r="F54" s="26" t="s">
        <v>454</v>
      </c>
      <c r="G54" s="32" t="s">
        <v>1901</v>
      </c>
      <c r="H54" s="26"/>
      <c r="I54" s="26" t="s">
        <v>104</v>
      </c>
      <c r="J54" s="26" t="s">
        <v>1142</v>
      </c>
      <c r="K54" s="32" t="s">
        <v>16</v>
      </c>
      <c r="L54" s="14"/>
    </row>
    <row r="55">
      <c r="A55" s="26" t="s">
        <v>1909</v>
      </c>
      <c r="B55" s="26" t="s">
        <v>1911</v>
      </c>
      <c r="C55" s="26" t="s">
        <v>1913</v>
      </c>
      <c r="D55" s="38"/>
      <c r="E55" s="39" t="s">
        <v>371</v>
      </c>
      <c r="F55" s="26" t="s">
        <v>1916</v>
      </c>
      <c r="G55" s="32" t="s">
        <v>1911</v>
      </c>
      <c r="H55" s="26"/>
      <c r="I55" s="26" t="s">
        <v>104</v>
      </c>
      <c r="J55" s="26" t="s">
        <v>1142</v>
      </c>
      <c r="K55" s="32" t="s">
        <v>16</v>
      </c>
      <c r="L55" s="14"/>
    </row>
    <row r="56">
      <c r="A56" s="26" t="s">
        <v>1920</v>
      </c>
      <c r="B56" s="26" t="s">
        <v>1922</v>
      </c>
      <c r="C56" s="26" t="s">
        <v>1481</v>
      </c>
      <c r="D56" s="38"/>
      <c r="E56" s="39" t="s">
        <v>371</v>
      </c>
      <c r="F56" s="26" t="s">
        <v>454</v>
      </c>
      <c r="G56" s="32" t="s">
        <v>1922</v>
      </c>
      <c r="H56" s="26"/>
      <c r="I56" s="26" t="s">
        <v>104</v>
      </c>
      <c r="J56" s="26" t="s">
        <v>1142</v>
      </c>
      <c r="K56" s="32" t="s">
        <v>16</v>
      </c>
      <c r="L56" s="14"/>
    </row>
    <row r="57">
      <c r="A57" s="26" t="s">
        <v>1928</v>
      </c>
      <c r="B57" s="26" t="s">
        <v>1930</v>
      </c>
      <c r="C57" s="26" t="s">
        <v>1661</v>
      </c>
      <c r="D57" s="36"/>
      <c r="E57" s="37">
        <v>45901.0</v>
      </c>
      <c r="F57" s="26" t="s">
        <v>1203</v>
      </c>
      <c r="G57" s="32" t="s">
        <v>1930</v>
      </c>
      <c r="H57" s="26"/>
      <c r="I57" s="26" t="s">
        <v>104</v>
      </c>
      <c r="J57" s="26" t="s">
        <v>1142</v>
      </c>
      <c r="K57" s="32" t="s">
        <v>16</v>
      </c>
      <c r="L57" s="14"/>
    </row>
    <row r="58">
      <c r="A58" s="26" t="s">
        <v>1938</v>
      </c>
      <c r="B58" s="26" t="s">
        <v>1940</v>
      </c>
      <c r="C58" s="26" t="s">
        <v>1661</v>
      </c>
      <c r="D58" s="36"/>
      <c r="E58" s="37">
        <v>45901.0</v>
      </c>
      <c r="F58" s="26" t="s">
        <v>454</v>
      </c>
      <c r="G58" s="32" t="s">
        <v>1940</v>
      </c>
      <c r="H58" s="26"/>
      <c r="I58" s="26" t="s">
        <v>104</v>
      </c>
      <c r="J58" s="26" t="s">
        <v>1142</v>
      </c>
      <c r="K58" s="32" t="s">
        <v>16</v>
      </c>
      <c r="L58" s="14"/>
    </row>
    <row r="59">
      <c r="A59" s="26" t="s">
        <v>1948</v>
      </c>
      <c r="B59" s="26" t="s">
        <v>1951</v>
      </c>
      <c r="C59" s="26" t="s">
        <v>1661</v>
      </c>
      <c r="D59" s="36"/>
      <c r="E59" s="37">
        <v>45901.0</v>
      </c>
      <c r="F59" s="26" t="s">
        <v>1053</v>
      </c>
      <c r="G59" s="32" t="s">
        <v>1951</v>
      </c>
      <c r="H59" s="26"/>
      <c r="I59" s="26" t="s">
        <v>104</v>
      </c>
      <c r="J59" s="26" t="s">
        <v>1142</v>
      </c>
      <c r="K59" s="32" t="s">
        <v>16</v>
      </c>
      <c r="L59" s="14"/>
    </row>
    <row r="60">
      <c r="A60" s="26" t="s">
        <v>1958</v>
      </c>
      <c r="B60" s="26" t="s">
        <v>1961</v>
      </c>
      <c r="C60" s="26" t="s">
        <v>1491</v>
      </c>
      <c r="D60" s="36"/>
      <c r="E60" s="37">
        <v>46029.0</v>
      </c>
      <c r="F60" s="26" t="s">
        <v>1964</v>
      </c>
      <c r="G60" s="32" t="s">
        <v>1961</v>
      </c>
      <c r="H60" s="26"/>
      <c r="I60" s="26" t="s">
        <v>104</v>
      </c>
      <c r="J60" s="26" t="s">
        <v>1142</v>
      </c>
      <c r="K60" s="32" t="s">
        <v>16</v>
      </c>
      <c r="L60" s="14"/>
    </row>
    <row r="61">
      <c r="A61" s="26" t="s">
        <v>1969</v>
      </c>
      <c r="B61" s="26" t="s">
        <v>1970</v>
      </c>
      <c r="C61" s="26" t="s">
        <v>1491</v>
      </c>
      <c r="D61" s="36"/>
      <c r="E61" s="37">
        <v>46146.0</v>
      </c>
      <c r="F61" s="26" t="s">
        <v>1203</v>
      </c>
      <c r="G61" s="32" t="s">
        <v>1970</v>
      </c>
      <c r="H61" s="26"/>
      <c r="I61" s="26" t="s">
        <v>104</v>
      </c>
      <c r="J61" s="26" t="s">
        <v>1142</v>
      </c>
      <c r="K61" s="32" t="s">
        <v>16</v>
      </c>
      <c r="L61" s="14"/>
    </row>
    <row r="62">
      <c r="A62" s="26" t="s">
        <v>1489</v>
      </c>
      <c r="B62" s="26" t="s">
        <v>1490</v>
      </c>
      <c r="C62" s="26" t="s">
        <v>1491</v>
      </c>
      <c r="D62" s="36"/>
      <c r="E62" s="37">
        <v>46027.0</v>
      </c>
      <c r="F62" s="26" t="s">
        <v>1493</v>
      </c>
      <c r="G62" s="32" t="s">
        <v>1490</v>
      </c>
      <c r="H62" s="26"/>
      <c r="I62" s="26" t="s">
        <v>104</v>
      </c>
      <c r="J62" s="26" t="s">
        <v>1142</v>
      </c>
      <c r="K62" s="32" t="s">
        <v>16</v>
      </c>
      <c r="L62" s="14"/>
    </row>
    <row r="63">
      <c r="A63" s="26" t="s">
        <v>1985</v>
      </c>
      <c r="B63" s="26" t="s">
        <v>1986</v>
      </c>
      <c r="C63" s="26" t="s">
        <v>1988</v>
      </c>
      <c r="D63" s="36"/>
      <c r="E63" s="37">
        <v>46023.0</v>
      </c>
      <c r="F63" s="26" t="s">
        <v>1298</v>
      </c>
      <c r="G63" s="32" t="s">
        <v>1986</v>
      </c>
      <c r="H63" s="26"/>
      <c r="I63" s="26" t="s">
        <v>104</v>
      </c>
      <c r="J63" s="26" t="s">
        <v>1142</v>
      </c>
      <c r="K63" s="32" t="s">
        <v>16</v>
      </c>
      <c r="L63" s="14"/>
    </row>
    <row r="64">
      <c r="A64" s="26" t="s">
        <v>1822</v>
      </c>
      <c r="B64" s="26" t="s">
        <v>1823</v>
      </c>
      <c r="C64" s="26" t="s">
        <v>1824</v>
      </c>
      <c r="D64" s="38"/>
      <c r="E64" s="39" t="s">
        <v>371</v>
      </c>
      <c r="F64" s="26" t="s">
        <v>1053</v>
      </c>
      <c r="G64" s="32" t="s">
        <v>1823</v>
      </c>
      <c r="H64" s="26"/>
      <c r="I64" s="26" t="s">
        <v>104</v>
      </c>
      <c r="J64" s="26" t="s">
        <v>1142</v>
      </c>
      <c r="K64" s="32" t="s">
        <v>16</v>
      </c>
      <c r="L64" s="14"/>
    </row>
    <row r="65">
      <c r="A65" s="26" t="s">
        <v>1999</v>
      </c>
      <c r="B65" s="26" t="s">
        <v>2000</v>
      </c>
      <c r="C65" s="26" t="s">
        <v>2002</v>
      </c>
      <c r="D65" s="36"/>
      <c r="E65" s="37">
        <v>46027.0</v>
      </c>
      <c r="F65" s="26" t="s">
        <v>1352</v>
      </c>
      <c r="G65" s="32" t="s">
        <v>2000</v>
      </c>
      <c r="H65" s="26"/>
      <c r="I65" s="26" t="s">
        <v>104</v>
      </c>
      <c r="J65" s="26" t="s">
        <v>1142</v>
      </c>
      <c r="K65" s="32" t="s">
        <v>16</v>
      </c>
      <c r="L65" s="14"/>
    </row>
    <row r="66">
      <c r="A66" s="26" t="s">
        <v>2010</v>
      </c>
      <c r="B66" s="26" t="s">
        <v>2013</v>
      </c>
      <c r="C66" s="26" t="s">
        <v>2002</v>
      </c>
      <c r="D66" s="36"/>
      <c r="E66" s="37">
        <v>46027.0</v>
      </c>
      <c r="F66" s="26" t="s">
        <v>1234</v>
      </c>
      <c r="G66" s="32" t="s">
        <v>2013</v>
      </c>
      <c r="H66" s="26"/>
      <c r="I66" s="26" t="s">
        <v>104</v>
      </c>
      <c r="J66" s="26" t="s">
        <v>1142</v>
      </c>
      <c r="K66" s="32" t="s">
        <v>16</v>
      </c>
      <c r="L66" s="14"/>
    </row>
    <row r="67">
      <c r="A67" s="26" t="s">
        <v>2023</v>
      </c>
      <c r="B67" s="26" t="s">
        <v>2024</v>
      </c>
      <c r="C67" s="26" t="s">
        <v>2002</v>
      </c>
      <c r="D67" s="36"/>
      <c r="E67" s="37">
        <v>46027.0</v>
      </c>
      <c r="F67" s="26" t="s">
        <v>2026</v>
      </c>
      <c r="G67" s="32" t="s">
        <v>2024</v>
      </c>
      <c r="H67" s="26"/>
      <c r="I67" s="26" t="s">
        <v>104</v>
      </c>
      <c r="J67" s="26" t="s">
        <v>1142</v>
      </c>
      <c r="K67" s="32" t="s">
        <v>16</v>
      </c>
      <c r="L67" s="14"/>
    </row>
    <row r="68">
      <c r="A68" s="26" t="s">
        <v>2030</v>
      </c>
      <c r="B68" s="26" t="s">
        <v>2032</v>
      </c>
      <c r="C68" s="26" t="s">
        <v>2002</v>
      </c>
      <c r="D68" s="36"/>
      <c r="E68" s="37">
        <v>46027.0</v>
      </c>
      <c r="F68" s="26" t="s">
        <v>2037</v>
      </c>
      <c r="G68" s="32" t="s">
        <v>2032</v>
      </c>
      <c r="H68" s="26"/>
      <c r="I68" s="26" t="s">
        <v>104</v>
      </c>
      <c r="J68" s="26" t="s">
        <v>1142</v>
      </c>
      <c r="K68" s="32" t="s">
        <v>16</v>
      </c>
      <c r="L68" s="14"/>
    </row>
    <row r="69">
      <c r="A69" s="26" t="s">
        <v>2043</v>
      </c>
      <c r="B69" s="26" t="s">
        <v>2046</v>
      </c>
      <c r="C69" s="26" t="s">
        <v>2002</v>
      </c>
      <c r="D69" s="36"/>
      <c r="E69" s="37">
        <v>45901.0</v>
      </c>
      <c r="F69" s="26" t="s">
        <v>1338</v>
      </c>
      <c r="G69" s="32" t="s">
        <v>2046</v>
      </c>
      <c r="H69" s="26"/>
      <c r="I69" s="26" t="s">
        <v>104</v>
      </c>
      <c r="J69" s="26" t="s">
        <v>1142</v>
      </c>
      <c r="K69" s="32" t="s">
        <v>16</v>
      </c>
      <c r="L69" s="14"/>
    </row>
    <row r="70">
      <c r="A70" s="26" t="s">
        <v>2054</v>
      </c>
      <c r="B70" s="26" t="s">
        <v>2046</v>
      </c>
      <c r="C70" s="26" t="s">
        <v>2002</v>
      </c>
      <c r="D70" s="36"/>
      <c r="E70" s="37">
        <v>46027.0</v>
      </c>
      <c r="F70" s="26" t="s">
        <v>1338</v>
      </c>
      <c r="G70" s="32" t="s">
        <v>2046</v>
      </c>
      <c r="H70" s="26"/>
      <c r="I70" s="26" t="s">
        <v>104</v>
      </c>
      <c r="J70" s="26" t="s">
        <v>1142</v>
      </c>
      <c r="K70" s="32" t="s">
        <v>16</v>
      </c>
      <c r="L70" s="14"/>
    </row>
    <row r="71">
      <c r="A71" s="26" t="s">
        <v>2065</v>
      </c>
      <c r="B71" s="26" t="s">
        <v>1222</v>
      </c>
      <c r="C71" s="26" t="s">
        <v>1509</v>
      </c>
      <c r="D71" s="36"/>
      <c r="E71" s="37">
        <v>46143.0</v>
      </c>
      <c r="F71" s="26" t="s">
        <v>431</v>
      </c>
      <c r="G71" s="32" t="s">
        <v>1222</v>
      </c>
      <c r="H71" s="26"/>
      <c r="I71" s="26" t="s">
        <v>104</v>
      </c>
      <c r="J71" s="26" t="s">
        <v>1142</v>
      </c>
      <c r="K71" s="32" t="s">
        <v>16</v>
      </c>
      <c r="L71" s="14"/>
    </row>
    <row r="72">
      <c r="A72" s="26" t="s">
        <v>2072</v>
      </c>
      <c r="B72" s="26" t="s">
        <v>2073</v>
      </c>
      <c r="C72" s="26" t="s">
        <v>1521</v>
      </c>
      <c r="D72" s="36"/>
      <c r="E72" s="37">
        <v>46082.0</v>
      </c>
      <c r="F72" s="26" t="s">
        <v>1203</v>
      </c>
      <c r="G72" s="32" t="s">
        <v>2073</v>
      </c>
      <c r="H72" s="26"/>
      <c r="I72" s="26" t="s">
        <v>104</v>
      </c>
      <c r="J72" s="26" t="s">
        <v>1142</v>
      </c>
      <c r="K72" s="32" t="s">
        <v>16</v>
      </c>
      <c r="L72" s="14"/>
    </row>
    <row r="73">
      <c r="A73" s="26" t="s">
        <v>2081</v>
      </c>
      <c r="B73" s="26" t="s">
        <v>2082</v>
      </c>
      <c r="C73" s="26" t="s">
        <v>1563</v>
      </c>
      <c r="D73" s="36"/>
      <c r="E73" s="37">
        <v>46146.0</v>
      </c>
      <c r="F73" s="26" t="s">
        <v>1203</v>
      </c>
      <c r="G73" s="32" t="s">
        <v>2082</v>
      </c>
      <c r="H73" s="26"/>
      <c r="I73" s="26" t="s">
        <v>104</v>
      </c>
      <c r="J73" s="26" t="s">
        <v>1142</v>
      </c>
      <c r="K73" s="32" t="s">
        <v>16</v>
      </c>
      <c r="L73" s="14"/>
    </row>
    <row r="74">
      <c r="A74" s="26" t="s">
        <v>1880</v>
      </c>
      <c r="B74" s="26" t="s">
        <v>1119</v>
      </c>
      <c r="C74" s="26" t="s">
        <v>1570</v>
      </c>
      <c r="D74" s="36"/>
      <c r="E74" s="37">
        <v>46174.0</v>
      </c>
      <c r="F74" s="26" t="s">
        <v>1120</v>
      </c>
      <c r="G74" s="32" t="s">
        <v>1119</v>
      </c>
      <c r="H74" s="26"/>
      <c r="I74" s="26" t="s">
        <v>104</v>
      </c>
      <c r="J74" s="26" t="s">
        <v>1142</v>
      </c>
      <c r="K74" s="32" t="s">
        <v>16</v>
      </c>
      <c r="L74" s="14"/>
    </row>
    <row r="75">
      <c r="A75" s="26" t="s">
        <v>1568</v>
      </c>
      <c r="B75" s="26" t="s">
        <v>1569</v>
      </c>
      <c r="C75" s="26" t="s">
        <v>1570</v>
      </c>
      <c r="D75" s="36"/>
      <c r="E75" s="37">
        <v>46174.0</v>
      </c>
      <c r="F75" s="26" t="s">
        <v>1572</v>
      </c>
      <c r="G75" s="32" t="s">
        <v>1569</v>
      </c>
      <c r="H75" s="26"/>
      <c r="I75" s="26" t="s">
        <v>104</v>
      </c>
      <c r="J75" s="26" t="s">
        <v>1142</v>
      </c>
      <c r="K75" s="32" t="s">
        <v>16</v>
      </c>
      <c r="L75" s="14"/>
    </row>
    <row r="76">
      <c r="A76" s="26" t="s">
        <v>2101</v>
      </c>
      <c r="B76" s="26" t="s">
        <v>1930</v>
      </c>
      <c r="C76" s="26" t="s">
        <v>1570</v>
      </c>
      <c r="D76" s="36"/>
      <c r="E76" s="37">
        <v>46174.0</v>
      </c>
      <c r="F76" s="26" t="s">
        <v>1203</v>
      </c>
      <c r="G76" s="32" t="s">
        <v>1930</v>
      </c>
      <c r="H76" s="26"/>
      <c r="I76" s="26" t="s">
        <v>104</v>
      </c>
      <c r="J76" s="26" t="s">
        <v>1142</v>
      </c>
      <c r="K76" s="32" t="s">
        <v>16</v>
      </c>
      <c r="L76" s="14"/>
    </row>
    <row r="77">
      <c r="A77" s="26" t="s">
        <v>2109</v>
      </c>
      <c r="B77" s="26" t="s">
        <v>2110</v>
      </c>
      <c r="C77" s="26" t="s">
        <v>1481</v>
      </c>
      <c r="D77" s="38"/>
      <c r="E77" s="39" t="s">
        <v>371</v>
      </c>
      <c r="F77" s="26" t="s">
        <v>1486</v>
      </c>
      <c r="G77" s="32" t="s">
        <v>2110</v>
      </c>
      <c r="H77" s="26"/>
      <c r="I77" s="26" t="s">
        <v>104</v>
      </c>
      <c r="J77" s="26" t="s">
        <v>39</v>
      </c>
      <c r="K77" s="32" t="s">
        <v>552</v>
      </c>
      <c r="L77" s="14"/>
    </row>
    <row r="78">
      <c r="A78" s="26" t="s">
        <v>2119</v>
      </c>
      <c r="B78" s="26" t="s">
        <v>2121</v>
      </c>
      <c r="C78" s="26" t="s">
        <v>1661</v>
      </c>
      <c r="D78" s="36"/>
      <c r="E78" s="37">
        <v>45901.0</v>
      </c>
      <c r="F78" s="26" t="s">
        <v>1475</v>
      </c>
      <c r="G78" s="32" t="s">
        <v>2121</v>
      </c>
      <c r="H78" s="26"/>
      <c r="I78" s="26" t="s">
        <v>104</v>
      </c>
      <c r="J78" s="26" t="s">
        <v>39</v>
      </c>
      <c r="K78" s="32" t="s">
        <v>552</v>
      </c>
      <c r="L78" s="14"/>
    </row>
    <row r="79">
      <c r="A79" s="26" t="s">
        <v>2125</v>
      </c>
      <c r="B79" s="26" t="s">
        <v>2126</v>
      </c>
      <c r="C79" s="26" t="s">
        <v>968</v>
      </c>
      <c r="D79" s="36"/>
      <c r="E79" s="37">
        <v>45870.0</v>
      </c>
      <c r="F79" s="26" t="s">
        <v>681</v>
      </c>
      <c r="G79" s="32" t="s">
        <v>2126</v>
      </c>
      <c r="H79" s="26"/>
      <c r="I79" s="26" t="s">
        <v>104</v>
      </c>
      <c r="J79" s="26" t="s">
        <v>39</v>
      </c>
      <c r="K79" s="32" t="s">
        <v>552</v>
      </c>
      <c r="L79" s="14"/>
    </row>
    <row r="80">
      <c r="A80" s="26" t="s">
        <v>2131</v>
      </c>
      <c r="B80" s="26" t="s">
        <v>2133</v>
      </c>
      <c r="C80" s="26" t="s">
        <v>2135</v>
      </c>
      <c r="D80" s="36"/>
      <c r="E80" s="37">
        <v>46023.0</v>
      </c>
      <c r="F80" s="26" t="s">
        <v>1240</v>
      </c>
      <c r="G80" s="32" t="s">
        <v>2133</v>
      </c>
      <c r="H80" s="26"/>
      <c r="I80" s="26" t="s">
        <v>104</v>
      </c>
      <c r="J80" s="26" t="s">
        <v>39</v>
      </c>
      <c r="K80" s="32" t="s">
        <v>552</v>
      </c>
      <c r="L80" s="14"/>
    </row>
    <row r="81">
      <c r="A81" s="26" t="s">
        <v>2138</v>
      </c>
      <c r="B81" s="26" t="s">
        <v>2139</v>
      </c>
      <c r="C81" s="26" t="s">
        <v>2141</v>
      </c>
      <c r="D81" s="36"/>
      <c r="E81" s="37">
        <v>46143.0</v>
      </c>
      <c r="F81" s="26" t="s">
        <v>1971</v>
      </c>
      <c r="G81" s="32" t="s">
        <v>2139</v>
      </c>
      <c r="H81" s="26"/>
      <c r="I81" s="26" t="s">
        <v>104</v>
      </c>
      <c r="J81" s="26" t="s">
        <v>39</v>
      </c>
      <c r="K81" s="32" t="s">
        <v>552</v>
      </c>
      <c r="L81" s="14"/>
    </row>
    <row r="82">
      <c r="A82" s="26" t="s">
        <v>2138</v>
      </c>
      <c r="B82" s="26" t="s">
        <v>2139</v>
      </c>
      <c r="C82" s="26" t="s">
        <v>2141</v>
      </c>
      <c r="D82" s="36"/>
      <c r="E82" s="37">
        <v>46143.0</v>
      </c>
      <c r="F82" s="26" t="s">
        <v>1971</v>
      </c>
      <c r="G82" s="32" t="s">
        <v>2139</v>
      </c>
      <c r="H82" s="26"/>
      <c r="I82" s="26" t="s">
        <v>104</v>
      </c>
      <c r="J82" s="26" t="s">
        <v>39</v>
      </c>
      <c r="K82" s="32" t="s">
        <v>552</v>
      </c>
      <c r="L82" s="14"/>
    </row>
    <row r="83">
      <c r="A83" s="26" t="s">
        <v>1880</v>
      </c>
      <c r="B83" s="26" t="s">
        <v>1119</v>
      </c>
      <c r="C83" s="26" t="s">
        <v>1570</v>
      </c>
      <c r="D83" s="36"/>
      <c r="E83" s="37">
        <v>46174.0</v>
      </c>
      <c r="F83" s="26" t="s">
        <v>1120</v>
      </c>
      <c r="G83" s="32" t="s">
        <v>1119</v>
      </c>
      <c r="H83" s="26"/>
      <c r="I83" s="26" t="s">
        <v>104</v>
      </c>
      <c r="J83" s="26" t="s">
        <v>39</v>
      </c>
      <c r="K83" s="32" t="s">
        <v>552</v>
      </c>
      <c r="L83" s="14"/>
    </row>
    <row r="84">
      <c r="A84" s="26" t="s">
        <v>1478</v>
      </c>
      <c r="B84" s="26" t="s">
        <v>1479</v>
      </c>
      <c r="C84" s="26" t="s">
        <v>1481</v>
      </c>
      <c r="D84" s="38"/>
      <c r="E84" s="39" t="s">
        <v>371</v>
      </c>
      <c r="F84" s="26" t="s">
        <v>1484</v>
      </c>
      <c r="G84" s="32" t="s">
        <v>1479</v>
      </c>
      <c r="H84" s="26"/>
      <c r="I84" s="26" t="s">
        <v>104</v>
      </c>
      <c r="J84" s="26" t="s">
        <v>1525</v>
      </c>
      <c r="K84" s="32" t="s">
        <v>16</v>
      </c>
      <c r="L84" s="14"/>
    </row>
    <row r="85">
      <c r="A85" s="26" t="s">
        <v>1693</v>
      </c>
      <c r="B85" s="26" t="s">
        <v>1694</v>
      </c>
      <c r="C85" s="26" t="s">
        <v>1491</v>
      </c>
      <c r="D85" s="36"/>
      <c r="E85" s="37">
        <v>46146.0</v>
      </c>
      <c r="F85" s="26" t="s">
        <v>1689</v>
      </c>
      <c r="G85" s="32" t="s">
        <v>1694</v>
      </c>
      <c r="H85" s="26"/>
      <c r="I85" s="26" t="s">
        <v>104</v>
      </c>
      <c r="J85" s="26" t="s">
        <v>1525</v>
      </c>
      <c r="K85" s="32" t="s">
        <v>16</v>
      </c>
      <c r="L85" s="14"/>
    </row>
    <row r="86">
      <c r="A86" s="26" t="s">
        <v>1702</v>
      </c>
      <c r="B86" s="26" t="s">
        <v>1704</v>
      </c>
      <c r="C86" s="26" t="s">
        <v>1491</v>
      </c>
      <c r="D86" s="36"/>
      <c r="E86" s="37">
        <v>46029.0</v>
      </c>
      <c r="F86" s="26" t="s">
        <v>1689</v>
      </c>
      <c r="G86" s="32" t="s">
        <v>1704</v>
      </c>
      <c r="H86" s="26"/>
      <c r="I86" s="26" t="s">
        <v>104</v>
      </c>
      <c r="J86" s="26" t="s">
        <v>1525</v>
      </c>
      <c r="K86" s="32" t="s">
        <v>16</v>
      </c>
      <c r="L86" s="14"/>
    </row>
    <row r="87">
      <c r="A87" s="26" t="s">
        <v>1985</v>
      </c>
      <c r="B87" s="26" t="s">
        <v>1986</v>
      </c>
      <c r="C87" s="26" t="s">
        <v>1988</v>
      </c>
      <c r="D87" s="36"/>
      <c r="E87" s="37">
        <v>46023.0</v>
      </c>
      <c r="F87" s="26" t="s">
        <v>1298</v>
      </c>
      <c r="G87" s="32" t="s">
        <v>1986</v>
      </c>
      <c r="H87" s="26"/>
      <c r="I87" s="26" t="s">
        <v>104</v>
      </c>
      <c r="J87" s="26" t="s">
        <v>1525</v>
      </c>
      <c r="K87" s="32" t="s">
        <v>16</v>
      </c>
      <c r="L87" s="14"/>
    </row>
    <row r="88">
      <c r="A88" s="26" t="s">
        <v>1813</v>
      </c>
      <c r="B88" s="26" t="s">
        <v>1814</v>
      </c>
      <c r="C88" s="26" t="s">
        <v>1816</v>
      </c>
      <c r="D88" s="38"/>
      <c r="E88" s="39" t="s">
        <v>371</v>
      </c>
      <c r="F88" s="26" t="s">
        <v>1053</v>
      </c>
      <c r="G88" s="32" t="s">
        <v>1814</v>
      </c>
      <c r="H88" s="26"/>
      <c r="I88" s="26" t="s">
        <v>104</v>
      </c>
      <c r="J88" s="26" t="s">
        <v>1525</v>
      </c>
      <c r="K88" s="32" t="s">
        <v>16</v>
      </c>
      <c r="L88" s="14"/>
    </row>
    <row r="89">
      <c r="A89" s="26" t="s">
        <v>1620</v>
      </c>
      <c r="B89" s="26" t="s">
        <v>1623</v>
      </c>
      <c r="C89" s="26" t="s">
        <v>1624</v>
      </c>
      <c r="D89" s="36"/>
      <c r="E89" s="37">
        <v>46023.0</v>
      </c>
      <c r="F89" s="26" t="s">
        <v>256</v>
      </c>
      <c r="G89" s="32" t="s">
        <v>1623</v>
      </c>
      <c r="H89" s="26"/>
      <c r="I89" s="26" t="s">
        <v>104</v>
      </c>
      <c r="J89" s="26" t="s">
        <v>1525</v>
      </c>
      <c r="K89" s="32" t="s">
        <v>16</v>
      </c>
      <c r="L89" s="14"/>
    </row>
    <row r="90">
      <c r="A90" s="26" t="s">
        <v>1518</v>
      </c>
      <c r="B90" s="26" t="s">
        <v>1479</v>
      </c>
      <c r="C90" s="26" t="s">
        <v>1521</v>
      </c>
      <c r="D90" s="36"/>
      <c r="E90" s="37">
        <v>46082.0</v>
      </c>
      <c r="F90" s="26" t="s">
        <v>1484</v>
      </c>
      <c r="G90" s="32" t="s">
        <v>1479</v>
      </c>
      <c r="H90" s="26"/>
      <c r="I90" s="26" t="s">
        <v>104</v>
      </c>
      <c r="J90" s="26" t="s">
        <v>1525</v>
      </c>
      <c r="K90" s="32" t="s">
        <v>16</v>
      </c>
      <c r="L90" s="14"/>
    </row>
    <row r="91">
      <c r="A91" s="26" t="s">
        <v>1880</v>
      </c>
      <c r="B91" s="26" t="s">
        <v>1119</v>
      </c>
      <c r="C91" s="26" t="s">
        <v>1570</v>
      </c>
      <c r="D91" s="36"/>
      <c r="E91" s="37">
        <v>46174.0</v>
      </c>
      <c r="F91" s="26" t="s">
        <v>1120</v>
      </c>
      <c r="G91" s="32" t="s">
        <v>1119</v>
      </c>
      <c r="H91" s="26"/>
      <c r="I91" s="26" t="s">
        <v>104</v>
      </c>
      <c r="J91" s="26" t="s">
        <v>1525</v>
      </c>
      <c r="K91" s="32" t="s">
        <v>16</v>
      </c>
      <c r="L91" s="14"/>
    </row>
    <row r="92">
      <c r="A92" s="26" t="s">
        <v>2202</v>
      </c>
      <c r="B92" s="26" t="s">
        <v>2204</v>
      </c>
      <c r="C92" s="26" t="s">
        <v>1570</v>
      </c>
      <c r="D92" s="36"/>
      <c r="E92" s="37">
        <v>46174.0</v>
      </c>
      <c r="F92" s="26" t="s">
        <v>760</v>
      </c>
      <c r="G92" s="32" t="s">
        <v>2204</v>
      </c>
      <c r="H92" s="26"/>
      <c r="I92" s="26" t="s">
        <v>104</v>
      </c>
      <c r="J92" s="26" t="s">
        <v>1525</v>
      </c>
      <c r="K92" s="32" t="s">
        <v>16</v>
      </c>
      <c r="L92" s="14"/>
    </row>
    <row r="93">
      <c r="A93" s="26" t="s">
        <v>2209</v>
      </c>
      <c r="B93" s="26" t="s">
        <v>2204</v>
      </c>
      <c r="C93" s="26" t="s">
        <v>1570</v>
      </c>
      <c r="D93" s="36"/>
      <c r="E93" s="37">
        <v>46174.0</v>
      </c>
      <c r="F93" s="26" t="s">
        <v>760</v>
      </c>
      <c r="G93" s="32" t="s">
        <v>2204</v>
      </c>
      <c r="H93" s="26"/>
      <c r="I93" s="26" t="s">
        <v>104</v>
      </c>
      <c r="J93" s="26" t="s">
        <v>1525</v>
      </c>
      <c r="K93" s="32" t="s">
        <v>16</v>
      </c>
      <c r="L93" s="14"/>
    </row>
    <row r="94">
      <c r="A94" s="26" t="s">
        <v>2212</v>
      </c>
      <c r="B94" s="26" t="s">
        <v>2214</v>
      </c>
      <c r="C94" s="26" t="s">
        <v>1669</v>
      </c>
      <c r="D94" s="36"/>
      <c r="E94" s="37">
        <v>45901.0</v>
      </c>
      <c r="F94" s="26" t="s">
        <v>1653</v>
      </c>
      <c r="G94" s="32" t="s">
        <v>2214</v>
      </c>
      <c r="H94" s="26"/>
      <c r="I94" s="26" t="s">
        <v>104</v>
      </c>
      <c r="J94" s="26" t="s">
        <v>1626</v>
      </c>
      <c r="K94" s="32" t="s">
        <v>520</v>
      </c>
      <c r="L94" s="14"/>
    </row>
    <row r="95">
      <c r="A95" s="26" t="s">
        <v>2219</v>
      </c>
      <c r="B95" s="26" t="s">
        <v>2220</v>
      </c>
      <c r="C95" s="26" t="s">
        <v>2221</v>
      </c>
      <c r="D95" s="36"/>
      <c r="E95" s="37">
        <v>45901.0</v>
      </c>
      <c r="F95" s="26" t="s">
        <v>1277</v>
      </c>
      <c r="G95" s="32" t="s">
        <v>2220</v>
      </c>
      <c r="H95" s="26"/>
      <c r="I95" s="26" t="s">
        <v>104</v>
      </c>
      <c r="J95" s="26" t="s">
        <v>1626</v>
      </c>
      <c r="K95" s="32" t="s">
        <v>520</v>
      </c>
      <c r="L95" s="14"/>
    </row>
    <row r="96">
      <c r="A96" s="26" t="s">
        <v>2226</v>
      </c>
      <c r="B96" s="26" t="s">
        <v>2227</v>
      </c>
      <c r="C96" s="26" t="s">
        <v>1661</v>
      </c>
      <c r="D96" s="36"/>
      <c r="E96" s="37">
        <v>45901.0</v>
      </c>
      <c r="F96" s="26" t="s">
        <v>681</v>
      </c>
      <c r="G96" s="32" t="s">
        <v>2227</v>
      </c>
      <c r="H96" s="26"/>
      <c r="I96" s="26" t="s">
        <v>104</v>
      </c>
      <c r="J96" s="26" t="s">
        <v>1626</v>
      </c>
      <c r="K96" s="32" t="s">
        <v>520</v>
      </c>
      <c r="L96" s="14"/>
    </row>
    <row r="97">
      <c r="A97" s="26" t="s">
        <v>2125</v>
      </c>
      <c r="B97" s="26" t="s">
        <v>2126</v>
      </c>
      <c r="C97" s="26" t="s">
        <v>968</v>
      </c>
      <c r="D97" s="36"/>
      <c r="E97" s="37">
        <v>45870.0</v>
      </c>
      <c r="F97" s="26" t="s">
        <v>681</v>
      </c>
      <c r="G97" s="32" t="s">
        <v>2126</v>
      </c>
      <c r="H97" s="26"/>
      <c r="I97" s="26" t="s">
        <v>104</v>
      </c>
      <c r="J97" s="26" t="s">
        <v>1626</v>
      </c>
      <c r="K97" s="32" t="s">
        <v>520</v>
      </c>
      <c r="L97" s="14"/>
    </row>
    <row r="98">
      <c r="A98" s="26" t="s">
        <v>2237</v>
      </c>
      <c r="B98" s="26" t="s">
        <v>2238</v>
      </c>
      <c r="C98" s="26" t="s">
        <v>2239</v>
      </c>
      <c r="D98" s="38"/>
      <c r="E98" s="39" t="s">
        <v>371</v>
      </c>
      <c r="F98" s="26" t="s">
        <v>1653</v>
      </c>
      <c r="G98" s="32" t="s">
        <v>2238</v>
      </c>
      <c r="H98" s="26"/>
      <c r="I98" s="26" t="s">
        <v>104</v>
      </c>
      <c r="J98" s="26" t="s">
        <v>1626</v>
      </c>
      <c r="K98" s="32" t="s">
        <v>520</v>
      </c>
      <c r="L98" s="14"/>
    </row>
    <row r="99">
      <c r="A99" s="26" t="s">
        <v>2245</v>
      </c>
      <c r="B99" s="26" t="s">
        <v>2246</v>
      </c>
      <c r="C99" s="26" t="s">
        <v>1521</v>
      </c>
      <c r="D99" s="36"/>
      <c r="E99" s="37">
        <v>46082.0</v>
      </c>
      <c r="F99" s="26" t="s">
        <v>1653</v>
      </c>
      <c r="G99" s="32" t="s">
        <v>2246</v>
      </c>
      <c r="H99" s="26"/>
      <c r="I99" s="26" t="s">
        <v>104</v>
      </c>
      <c r="J99" s="26" t="s">
        <v>1626</v>
      </c>
      <c r="K99" s="32" t="s">
        <v>520</v>
      </c>
      <c r="L99" s="14"/>
    </row>
    <row r="100">
      <c r="A100" s="26" t="s">
        <v>2250</v>
      </c>
      <c r="B100" s="26" t="s">
        <v>2251</v>
      </c>
      <c r="C100" s="26" t="s">
        <v>1521</v>
      </c>
      <c r="D100" s="36"/>
      <c r="E100" s="37">
        <v>46082.0</v>
      </c>
      <c r="F100" s="26" t="s">
        <v>882</v>
      </c>
      <c r="G100" s="32" t="s">
        <v>2251</v>
      </c>
      <c r="H100" s="26"/>
      <c r="I100" s="26" t="s">
        <v>104</v>
      </c>
      <c r="J100" s="26" t="s">
        <v>1626</v>
      </c>
      <c r="K100" s="32" t="s">
        <v>520</v>
      </c>
      <c r="L100" s="14"/>
    </row>
    <row r="101">
      <c r="A101" s="26" t="s">
        <v>2254</v>
      </c>
      <c r="B101" s="26" t="s">
        <v>2255</v>
      </c>
      <c r="C101" s="26" t="s">
        <v>2256</v>
      </c>
      <c r="D101" s="36"/>
      <c r="E101" s="37">
        <v>46023.0</v>
      </c>
      <c r="F101" s="26" t="s">
        <v>702</v>
      </c>
      <c r="G101" s="32" t="s">
        <v>2255</v>
      </c>
      <c r="H101" s="26"/>
      <c r="I101" s="26" t="s">
        <v>104</v>
      </c>
      <c r="J101" s="26" t="s">
        <v>1626</v>
      </c>
      <c r="K101" s="32" t="s">
        <v>520</v>
      </c>
      <c r="L101" s="14"/>
    </row>
    <row r="102">
      <c r="A102" s="26" t="s">
        <v>1647</v>
      </c>
      <c r="B102" s="26" t="s">
        <v>1650</v>
      </c>
      <c r="C102" s="26" t="s">
        <v>1563</v>
      </c>
      <c r="D102" s="36"/>
      <c r="E102" s="37">
        <v>46146.0</v>
      </c>
      <c r="F102" s="26" t="s">
        <v>1653</v>
      </c>
      <c r="G102" s="32" t="s">
        <v>1650</v>
      </c>
      <c r="H102" s="26"/>
      <c r="I102" s="26" t="s">
        <v>104</v>
      </c>
      <c r="J102" s="26" t="s">
        <v>1626</v>
      </c>
      <c r="K102" s="32" t="s">
        <v>520</v>
      </c>
      <c r="L102" s="14"/>
    </row>
    <row r="103">
      <c r="A103" s="26" t="s">
        <v>1284</v>
      </c>
      <c r="B103" s="26" t="s">
        <v>1287</v>
      </c>
      <c r="C103" s="26" t="s">
        <v>1290</v>
      </c>
      <c r="D103" s="36"/>
      <c r="E103" s="37">
        <v>45839.0</v>
      </c>
      <c r="F103" s="26" t="s">
        <v>462</v>
      </c>
      <c r="G103" s="32" t="s">
        <v>1287</v>
      </c>
      <c r="H103" s="26"/>
      <c r="I103" s="26" t="s">
        <v>104</v>
      </c>
      <c r="J103" s="26" t="s">
        <v>21</v>
      </c>
      <c r="K103" s="32" t="s">
        <v>520</v>
      </c>
      <c r="L103" s="14"/>
    </row>
    <row r="104">
      <c r="A104" s="26" t="s">
        <v>1442</v>
      </c>
      <c r="B104" s="26" t="s">
        <v>1445</v>
      </c>
      <c r="C104" s="26" t="s">
        <v>1290</v>
      </c>
      <c r="D104" s="36"/>
      <c r="E104" s="37">
        <v>45839.0</v>
      </c>
      <c r="F104" s="26" t="s">
        <v>408</v>
      </c>
      <c r="G104" s="32" t="s">
        <v>1445</v>
      </c>
      <c r="H104" s="26"/>
      <c r="I104" s="26" t="s">
        <v>104</v>
      </c>
      <c r="J104" s="26" t="s">
        <v>21</v>
      </c>
      <c r="K104" s="32" t="s">
        <v>520</v>
      </c>
      <c r="L104" s="14"/>
    </row>
    <row r="105">
      <c r="A105" s="26" t="s">
        <v>1478</v>
      </c>
      <c r="B105" s="26" t="s">
        <v>1479</v>
      </c>
      <c r="C105" s="26" t="s">
        <v>1481</v>
      </c>
      <c r="D105" s="38"/>
      <c r="E105" s="39" t="s">
        <v>371</v>
      </c>
      <c r="F105" s="26" t="s">
        <v>1484</v>
      </c>
      <c r="G105" s="32" t="s">
        <v>1479</v>
      </c>
      <c r="H105" s="26"/>
      <c r="I105" s="26" t="s">
        <v>104</v>
      </c>
      <c r="J105" s="26" t="s">
        <v>21</v>
      </c>
      <c r="K105" s="32" t="s">
        <v>520</v>
      </c>
      <c r="L105" s="14"/>
    </row>
    <row r="106">
      <c r="A106" s="26" t="s">
        <v>1773</v>
      </c>
      <c r="B106" s="26" t="s">
        <v>1775</v>
      </c>
      <c r="C106" s="26" t="s">
        <v>1481</v>
      </c>
      <c r="D106" s="38"/>
      <c r="E106" s="39" t="s">
        <v>371</v>
      </c>
      <c r="F106" s="26" t="s">
        <v>760</v>
      </c>
      <c r="G106" s="32" t="s">
        <v>1775</v>
      </c>
      <c r="H106" s="26"/>
      <c r="I106" s="26" t="s">
        <v>104</v>
      </c>
      <c r="J106" s="26" t="s">
        <v>21</v>
      </c>
      <c r="K106" s="32" t="s">
        <v>520</v>
      </c>
      <c r="L106" s="14"/>
    </row>
    <row r="107">
      <c r="A107" s="26" t="s">
        <v>2280</v>
      </c>
      <c r="B107" s="26" t="s">
        <v>2281</v>
      </c>
      <c r="C107" s="26" t="s">
        <v>1661</v>
      </c>
      <c r="D107" s="36"/>
      <c r="E107" s="37">
        <v>45901.0</v>
      </c>
      <c r="F107" s="26" t="s">
        <v>643</v>
      </c>
      <c r="G107" s="32" t="s">
        <v>2281</v>
      </c>
      <c r="H107" s="26"/>
      <c r="I107" s="26" t="s">
        <v>104</v>
      </c>
      <c r="J107" s="26" t="s">
        <v>21</v>
      </c>
      <c r="K107" s="32" t="s">
        <v>520</v>
      </c>
      <c r="L107" s="14"/>
    </row>
    <row r="108">
      <c r="A108" s="26" t="s">
        <v>2285</v>
      </c>
      <c r="B108" s="26" t="s">
        <v>2286</v>
      </c>
      <c r="C108" s="26" t="s">
        <v>1816</v>
      </c>
      <c r="D108" s="36"/>
      <c r="E108" s="37">
        <v>45875.0</v>
      </c>
      <c r="F108" s="26" t="s">
        <v>1293</v>
      </c>
      <c r="G108" s="32" t="s">
        <v>2286</v>
      </c>
      <c r="H108" s="26"/>
      <c r="I108" s="26" t="s">
        <v>104</v>
      </c>
      <c r="J108" s="26" t="s">
        <v>21</v>
      </c>
      <c r="K108" s="32" t="s">
        <v>520</v>
      </c>
      <c r="L108" s="14"/>
    </row>
    <row r="109">
      <c r="A109" s="26" t="s">
        <v>1830</v>
      </c>
      <c r="B109" s="26" t="s">
        <v>1831</v>
      </c>
      <c r="C109" s="26" t="s">
        <v>1832</v>
      </c>
      <c r="D109" s="38"/>
      <c r="E109" s="39" t="s">
        <v>371</v>
      </c>
      <c r="F109" s="26" t="s">
        <v>408</v>
      </c>
      <c r="G109" s="32" t="s">
        <v>1831</v>
      </c>
      <c r="H109" s="26"/>
      <c r="I109" s="26" t="s">
        <v>104</v>
      </c>
      <c r="J109" s="26" t="s">
        <v>21</v>
      </c>
      <c r="K109" s="32" t="s">
        <v>520</v>
      </c>
      <c r="L109" s="14"/>
    </row>
    <row r="110">
      <c r="A110" s="26" t="s">
        <v>1837</v>
      </c>
      <c r="B110" s="26" t="s">
        <v>1839</v>
      </c>
      <c r="C110" s="26" t="s">
        <v>1832</v>
      </c>
      <c r="D110" s="38"/>
      <c r="E110" s="39" t="s">
        <v>371</v>
      </c>
      <c r="F110" s="26" t="s">
        <v>431</v>
      </c>
      <c r="G110" s="32" t="s">
        <v>1839</v>
      </c>
      <c r="H110" s="26"/>
      <c r="I110" s="26" t="s">
        <v>104</v>
      </c>
      <c r="J110" s="26" t="s">
        <v>21</v>
      </c>
      <c r="K110" s="32" t="s">
        <v>520</v>
      </c>
      <c r="L110" s="14"/>
    </row>
    <row r="111">
      <c r="A111" s="26" t="s">
        <v>1844</v>
      </c>
      <c r="B111" s="26" t="s">
        <v>1847</v>
      </c>
      <c r="C111" s="26" t="s">
        <v>1832</v>
      </c>
      <c r="D111" s="38"/>
      <c r="E111" s="39" t="s">
        <v>371</v>
      </c>
      <c r="F111" s="26" t="s">
        <v>489</v>
      </c>
      <c r="G111" s="32" t="s">
        <v>1847</v>
      </c>
      <c r="H111" s="26"/>
      <c r="I111" s="26" t="s">
        <v>104</v>
      </c>
      <c r="J111" s="26" t="s">
        <v>21</v>
      </c>
      <c r="K111" s="32" t="s">
        <v>520</v>
      </c>
      <c r="L111" s="14"/>
    </row>
    <row r="112">
      <c r="A112" s="26" t="s">
        <v>1853</v>
      </c>
      <c r="B112" s="26" t="s">
        <v>1855</v>
      </c>
      <c r="C112" s="26" t="s">
        <v>1832</v>
      </c>
      <c r="D112" s="38"/>
      <c r="E112" s="39" t="s">
        <v>371</v>
      </c>
      <c r="F112" s="26" t="s">
        <v>1857</v>
      </c>
      <c r="G112" s="32" t="s">
        <v>1855</v>
      </c>
      <c r="H112" s="26"/>
      <c r="I112" s="26" t="s">
        <v>104</v>
      </c>
      <c r="J112" s="26" t="s">
        <v>21</v>
      </c>
      <c r="K112" s="32" t="s">
        <v>520</v>
      </c>
      <c r="L112" s="14"/>
    </row>
    <row r="113">
      <c r="A113" s="26" t="s">
        <v>1863</v>
      </c>
      <c r="B113" s="26" t="s">
        <v>1865</v>
      </c>
      <c r="C113" s="26" t="s">
        <v>1832</v>
      </c>
      <c r="D113" s="38"/>
      <c r="E113" s="39" t="s">
        <v>371</v>
      </c>
      <c r="F113" s="26" t="s">
        <v>462</v>
      </c>
      <c r="G113" s="32" t="s">
        <v>1865</v>
      </c>
      <c r="H113" s="26"/>
      <c r="I113" s="26" t="s">
        <v>104</v>
      </c>
      <c r="J113" s="26" t="s">
        <v>21</v>
      </c>
      <c r="K113" s="32" t="s">
        <v>520</v>
      </c>
      <c r="L113" s="14"/>
    </row>
    <row r="114">
      <c r="A114" s="26" t="s">
        <v>2312</v>
      </c>
      <c r="B114" s="26" t="s">
        <v>2314</v>
      </c>
      <c r="C114" s="26" t="s">
        <v>2315</v>
      </c>
      <c r="D114" s="36"/>
      <c r="E114" s="37">
        <v>46113.0</v>
      </c>
      <c r="F114" s="26" t="s">
        <v>1266</v>
      </c>
      <c r="G114" s="32" t="s">
        <v>2314</v>
      </c>
      <c r="H114" s="26"/>
      <c r="I114" s="26" t="s">
        <v>104</v>
      </c>
      <c r="J114" s="26" t="s">
        <v>21</v>
      </c>
      <c r="K114" s="32" t="s">
        <v>520</v>
      </c>
      <c r="L114" s="14"/>
    </row>
    <row r="115">
      <c r="A115" s="26" t="s">
        <v>2323</v>
      </c>
      <c r="B115" s="26" t="s">
        <v>2324</v>
      </c>
      <c r="C115" s="26" t="s">
        <v>2326</v>
      </c>
      <c r="D115" s="36"/>
      <c r="E115" s="37">
        <v>46083.0</v>
      </c>
      <c r="F115" s="26" t="s">
        <v>2328</v>
      </c>
      <c r="G115" s="32" t="s">
        <v>2324</v>
      </c>
      <c r="H115" s="26"/>
      <c r="I115" s="26" t="s">
        <v>104</v>
      </c>
      <c r="J115" s="26" t="s">
        <v>21</v>
      </c>
      <c r="K115" s="32" t="s">
        <v>520</v>
      </c>
      <c r="L115" s="14"/>
    </row>
    <row r="116">
      <c r="A116" s="26" t="s">
        <v>2330</v>
      </c>
      <c r="B116" s="26" t="s">
        <v>2324</v>
      </c>
      <c r="C116" s="26" t="s">
        <v>2332</v>
      </c>
      <c r="D116" s="36"/>
      <c r="E116" s="37">
        <v>46083.0</v>
      </c>
      <c r="F116" s="26" t="s">
        <v>2328</v>
      </c>
      <c r="G116" s="32" t="s">
        <v>2324</v>
      </c>
      <c r="H116" s="26"/>
      <c r="I116" s="26" t="s">
        <v>104</v>
      </c>
      <c r="J116" s="26" t="s">
        <v>21</v>
      </c>
      <c r="K116" s="32" t="s">
        <v>520</v>
      </c>
      <c r="L116" s="14"/>
    </row>
    <row r="117">
      <c r="A117" s="26" t="s">
        <v>2337</v>
      </c>
      <c r="B117" s="26" t="s">
        <v>2338</v>
      </c>
      <c r="C117" s="26" t="s">
        <v>2239</v>
      </c>
      <c r="D117" s="38"/>
      <c r="E117" s="39" t="s">
        <v>371</v>
      </c>
      <c r="F117" s="26" t="s">
        <v>540</v>
      </c>
      <c r="G117" s="32" t="s">
        <v>2338</v>
      </c>
      <c r="H117" s="26"/>
      <c r="I117" s="26" t="s">
        <v>104</v>
      </c>
      <c r="J117" s="26" t="s">
        <v>21</v>
      </c>
      <c r="K117" s="32" t="s">
        <v>520</v>
      </c>
      <c r="L117" s="14"/>
    </row>
    <row r="118">
      <c r="A118" s="26" t="s">
        <v>2345</v>
      </c>
      <c r="B118" s="26" t="s">
        <v>2346</v>
      </c>
      <c r="C118" s="26" t="s">
        <v>1521</v>
      </c>
      <c r="D118" s="36"/>
      <c r="E118" s="37">
        <v>46082.0</v>
      </c>
      <c r="F118" s="26" t="s">
        <v>643</v>
      </c>
      <c r="G118" s="32" t="s">
        <v>2346</v>
      </c>
      <c r="H118" s="26"/>
      <c r="I118" s="26" t="s">
        <v>104</v>
      </c>
      <c r="J118" s="26" t="s">
        <v>21</v>
      </c>
      <c r="K118" s="32" t="s">
        <v>520</v>
      </c>
      <c r="L118" s="14"/>
    </row>
    <row r="119">
      <c r="A119" s="26" t="s">
        <v>1518</v>
      </c>
      <c r="B119" s="26" t="s">
        <v>1479</v>
      </c>
      <c r="C119" s="26" t="s">
        <v>1521</v>
      </c>
      <c r="D119" s="36"/>
      <c r="E119" s="37">
        <v>46082.0</v>
      </c>
      <c r="F119" s="26" t="s">
        <v>1484</v>
      </c>
      <c r="G119" s="32" t="s">
        <v>1479</v>
      </c>
      <c r="H119" s="26"/>
      <c r="I119" s="26" t="s">
        <v>104</v>
      </c>
      <c r="J119" s="26" t="s">
        <v>21</v>
      </c>
      <c r="K119" s="32" t="s">
        <v>520</v>
      </c>
      <c r="L119" s="14"/>
    </row>
    <row r="120">
      <c r="A120" s="26" t="s">
        <v>1535</v>
      </c>
      <c r="B120" s="26" t="s">
        <v>1538</v>
      </c>
      <c r="C120" s="26" t="s">
        <v>1541</v>
      </c>
      <c r="D120" s="36"/>
      <c r="E120" s="37">
        <v>46054.0</v>
      </c>
      <c r="F120" s="26" t="s">
        <v>1543</v>
      </c>
      <c r="G120" s="32" t="s">
        <v>1538</v>
      </c>
      <c r="H120" s="26"/>
      <c r="I120" s="26" t="s">
        <v>104</v>
      </c>
      <c r="J120" s="26" t="s">
        <v>21</v>
      </c>
      <c r="K120" s="32" t="s">
        <v>520</v>
      </c>
      <c r="L120" s="14"/>
    </row>
    <row r="121">
      <c r="A121" s="26" t="s">
        <v>2358</v>
      </c>
      <c r="B121" s="26" t="s">
        <v>2359</v>
      </c>
      <c r="C121" s="26" t="s">
        <v>2256</v>
      </c>
      <c r="D121" s="36"/>
      <c r="E121" s="37">
        <v>46023.0</v>
      </c>
      <c r="F121" s="26" t="s">
        <v>643</v>
      </c>
      <c r="G121" s="32" t="s">
        <v>2359</v>
      </c>
      <c r="H121" s="26"/>
      <c r="I121" s="26" t="s">
        <v>104</v>
      </c>
      <c r="J121" s="26" t="s">
        <v>21</v>
      </c>
      <c r="K121" s="32" t="s">
        <v>520</v>
      </c>
      <c r="L121" s="14"/>
    </row>
    <row r="122">
      <c r="A122" s="26" t="s">
        <v>2361</v>
      </c>
      <c r="B122" s="26" t="s">
        <v>2363</v>
      </c>
      <c r="C122" s="26" t="s">
        <v>1563</v>
      </c>
      <c r="D122" s="36"/>
      <c r="E122" s="37">
        <v>46146.0</v>
      </c>
      <c r="F122" s="26" t="s">
        <v>1653</v>
      </c>
      <c r="G122" s="32" t="s">
        <v>2363</v>
      </c>
      <c r="H122" s="26"/>
      <c r="I122" s="26" t="s">
        <v>104</v>
      </c>
      <c r="J122" s="26" t="s">
        <v>21</v>
      </c>
      <c r="K122" s="32" t="s">
        <v>520</v>
      </c>
      <c r="L122" s="14"/>
    </row>
    <row r="123">
      <c r="A123" s="26" t="s">
        <v>1630</v>
      </c>
      <c r="B123" s="26" t="s">
        <v>1632</v>
      </c>
      <c r="C123" s="26" t="s">
        <v>1563</v>
      </c>
      <c r="D123" s="36"/>
      <c r="E123" s="37">
        <v>46146.0</v>
      </c>
      <c r="F123" s="26" t="s">
        <v>1634</v>
      </c>
      <c r="G123" s="32" t="s">
        <v>1632</v>
      </c>
      <c r="H123" s="26"/>
      <c r="I123" s="26" t="s">
        <v>104</v>
      </c>
      <c r="J123" s="26" t="s">
        <v>21</v>
      </c>
      <c r="K123" s="32" t="s">
        <v>520</v>
      </c>
      <c r="L123" s="14"/>
    </row>
    <row r="124">
      <c r="A124" s="26" t="s">
        <v>2372</v>
      </c>
      <c r="B124" s="26" t="s">
        <v>2373</v>
      </c>
      <c r="C124" s="26" t="s">
        <v>2374</v>
      </c>
      <c r="D124" s="36"/>
      <c r="E124" s="37">
        <v>46143.0</v>
      </c>
      <c r="F124" s="26" t="s">
        <v>1634</v>
      </c>
      <c r="G124" s="32" t="s">
        <v>2373</v>
      </c>
      <c r="H124" s="26"/>
      <c r="I124" s="26" t="s">
        <v>104</v>
      </c>
      <c r="J124" s="26" t="s">
        <v>21</v>
      </c>
      <c r="K124" s="32" t="s">
        <v>520</v>
      </c>
      <c r="L124" s="14"/>
    </row>
    <row r="125">
      <c r="A125" s="26" t="s">
        <v>2379</v>
      </c>
      <c r="B125" s="26" t="s">
        <v>2373</v>
      </c>
      <c r="C125" s="26" t="s">
        <v>2381</v>
      </c>
      <c r="D125" s="36"/>
      <c r="E125" s="37">
        <v>46113.0</v>
      </c>
      <c r="F125" s="26" t="s">
        <v>1634</v>
      </c>
      <c r="G125" s="32" t="s">
        <v>2373</v>
      </c>
      <c r="H125" s="26"/>
      <c r="I125" s="26" t="s">
        <v>104</v>
      </c>
      <c r="J125" s="26" t="s">
        <v>21</v>
      </c>
      <c r="K125" s="32" t="s">
        <v>520</v>
      </c>
      <c r="L125" s="14"/>
    </row>
    <row r="126">
      <c r="A126" s="26" t="s">
        <v>1742</v>
      </c>
      <c r="B126" s="26" t="s">
        <v>1744</v>
      </c>
      <c r="C126" s="26" t="s">
        <v>1570</v>
      </c>
      <c r="D126" s="36"/>
      <c r="E126" s="37">
        <v>46174.0</v>
      </c>
      <c r="F126" s="26" t="s">
        <v>1716</v>
      </c>
      <c r="G126" s="32" t="s">
        <v>1744</v>
      </c>
      <c r="H126" s="26"/>
      <c r="I126" s="26" t="s">
        <v>104</v>
      </c>
      <c r="J126" s="26" t="s">
        <v>21</v>
      </c>
      <c r="K126" s="32" t="s">
        <v>520</v>
      </c>
      <c r="L126" s="14"/>
    </row>
    <row r="127">
      <c r="A127" s="26" t="s">
        <v>2202</v>
      </c>
      <c r="B127" s="26" t="s">
        <v>2204</v>
      </c>
      <c r="C127" s="26" t="s">
        <v>1570</v>
      </c>
      <c r="D127" s="36"/>
      <c r="E127" s="37">
        <v>46174.0</v>
      </c>
      <c r="F127" s="26" t="s">
        <v>760</v>
      </c>
      <c r="G127" s="32" t="s">
        <v>2204</v>
      </c>
      <c r="H127" s="26"/>
      <c r="I127" s="26" t="s">
        <v>104</v>
      </c>
      <c r="J127" s="26" t="s">
        <v>21</v>
      </c>
      <c r="K127" s="32" t="s">
        <v>520</v>
      </c>
      <c r="L127" s="14"/>
    </row>
    <row r="128">
      <c r="A128" s="26" t="s">
        <v>2209</v>
      </c>
      <c r="B128" s="26" t="s">
        <v>2204</v>
      </c>
      <c r="C128" s="26" t="s">
        <v>1570</v>
      </c>
      <c r="D128" s="36"/>
      <c r="E128" s="37">
        <v>46174.0</v>
      </c>
      <c r="F128" s="26" t="s">
        <v>760</v>
      </c>
      <c r="G128" s="32" t="s">
        <v>2204</v>
      </c>
      <c r="H128" s="26"/>
      <c r="I128" s="26" t="s">
        <v>104</v>
      </c>
      <c r="J128" s="26" t="s">
        <v>21</v>
      </c>
      <c r="K128" s="32" t="s">
        <v>520</v>
      </c>
      <c r="L128" s="14"/>
    </row>
    <row r="129">
      <c r="A129" s="26" t="s">
        <v>2399</v>
      </c>
      <c r="B129" s="26" t="s">
        <v>2400</v>
      </c>
      <c r="C129" s="26" t="s">
        <v>1661</v>
      </c>
      <c r="D129" s="36"/>
      <c r="E129" s="37">
        <v>45901.0</v>
      </c>
      <c r="F129" s="26" t="s">
        <v>1266</v>
      </c>
      <c r="G129" s="32" t="s">
        <v>2400</v>
      </c>
      <c r="H129" s="26"/>
      <c r="I129" s="26" t="s">
        <v>104</v>
      </c>
      <c r="J129" s="26" t="s">
        <v>2045</v>
      </c>
      <c r="K129" s="32" t="s">
        <v>667</v>
      </c>
      <c r="L129" s="14"/>
    </row>
    <row r="130">
      <c r="A130" s="26" t="s">
        <v>2406</v>
      </c>
      <c r="B130" s="26" t="s">
        <v>2407</v>
      </c>
      <c r="C130" s="26" t="s">
        <v>1661</v>
      </c>
      <c r="D130" s="36"/>
      <c r="E130" s="37">
        <v>45901.0</v>
      </c>
      <c r="F130" s="26" t="s">
        <v>282</v>
      </c>
      <c r="G130" s="32" t="s">
        <v>2407</v>
      </c>
      <c r="H130" s="26"/>
      <c r="I130" s="26" t="s">
        <v>104</v>
      </c>
      <c r="J130" s="26" t="s">
        <v>2045</v>
      </c>
      <c r="K130" s="32" t="s">
        <v>667</v>
      </c>
      <c r="L130" s="14"/>
    </row>
    <row r="131">
      <c r="A131" s="26" t="s">
        <v>2410</v>
      </c>
      <c r="B131" s="26" t="s">
        <v>2411</v>
      </c>
      <c r="C131" s="26" t="s">
        <v>1661</v>
      </c>
      <c r="D131" s="36"/>
      <c r="E131" s="37">
        <v>45901.0</v>
      </c>
      <c r="F131" s="26" t="s">
        <v>800</v>
      </c>
      <c r="G131" s="32" t="s">
        <v>2411</v>
      </c>
      <c r="H131" s="26"/>
      <c r="I131" s="26" t="s">
        <v>104</v>
      </c>
      <c r="J131" s="26" t="s">
        <v>2045</v>
      </c>
      <c r="K131" s="32" t="s">
        <v>667</v>
      </c>
      <c r="L131" s="14"/>
    </row>
    <row r="132">
      <c r="A132" s="26" t="s">
        <v>2415</v>
      </c>
      <c r="B132" s="26" t="s">
        <v>2400</v>
      </c>
      <c r="C132" s="26" t="s">
        <v>1661</v>
      </c>
      <c r="D132" s="36"/>
      <c r="E132" s="37">
        <v>45901.0</v>
      </c>
      <c r="F132" s="26" t="s">
        <v>1266</v>
      </c>
      <c r="G132" s="32" t="s">
        <v>2400</v>
      </c>
      <c r="H132" s="26"/>
      <c r="I132" s="26" t="s">
        <v>104</v>
      </c>
      <c r="J132" s="26" t="s">
        <v>2045</v>
      </c>
      <c r="K132" s="32" t="s">
        <v>667</v>
      </c>
      <c r="L132" s="14"/>
    </row>
    <row r="133">
      <c r="A133" s="26" t="s">
        <v>2418</v>
      </c>
      <c r="B133" s="26" t="s">
        <v>2419</v>
      </c>
      <c r="C133" s="26" t="s">
        <v>1661</v>
      </c>
      <c r="D133" s="36"/>
      <c r="E133" s="37">
        <v>45901.0</v>
      </c>
      <c r="F133" s="26" t="s">
        <v>506</v>
      </c>
      <c r="G133" s="32" t="s">
        <v>2419</v>
      </c>
      <c r="H133" s="26"/>
      <c r="I133" s="26" t="s">
        <v>104</v>
      </c>
      <c r="J133" s="26" t="s">
        <v>2045</v>
      </c>
      <c r="K133" s="32" t="s">
        <v>667</v>
      </c>
      <c r="L133" s="14"/>
    </row>
    <row r="134">
      <c r="A134" s="26" t="s">
        <v>2422</v>
      </c>
      <c r="B134" s="26" t="s">
        <v>2424</v>
      </c>
      <c r="C134" s="26" t="s">
        <v>1491</v>
      </c>
      <c r="D134" s="38"/>
      <c r="E134" s="39" t="s">
        <v>371</v>
      </c>
      <c r="F134" s="26" t="s">
        <v>800</v>
      </c>
      <c r="G134" s="32" t="s">
        <v>2424</v>
      </c>
      <c r="H134" s="26"/>
      <c r="I134" s="26" t="s">
        <v>104</v>
      </c>
      <c r="J134" s="26" t="s">
        <v>2045</v>
      </c>
      <c r="K134" s="32" t="s">
        <v>667</v>
      </c>
      <c r="L134" s="14"/>
    </row>
    <row r="135">
      <c r="A135" s="26" t="s">
        <v>2430</v>
      </c>
      <c r="B135" s="26" t="s">
        <v>2431</v>
      </c>
      <c r="C135" s="26" t="s">
        <v>1624</v>
      </c>
      <c r="D135" s="36"/>
      <c r="E135" s="37">
        <v>46023.0</v>
      </c>
      <c r="F135" s="26" t="s">
        <v>282</v>
      </c>
      <c r="G135" s="32" t="s">
        <v>2431</v>
      </c>
      <c r="H135" s="26"/>
      <c r="I135" s="26" t="s">
        <v>104</v>
      </c>
      <c r="J135" s="26" t="s">
        <v>2045</v>
      </c>
      <c r="K135" s="32" t="s">
        <v>667</v>
      </c>
      <c r="L135" s="14"/>
    </row>
    <row r="136">
      <c r="A136" s="26" t="s">
        <v>2435</v>
      </c>
      <c r="B136" s="26" t="s">
        <v>2436</v>
      </c>
      <c r="C136" s="26" t="s">
        <v>1624</v>
      </c>
      <c r="D136" s="36"/>
      <c r="E136" s="37">
        <v>46023.0</v>
      </c>
      <c r="F136" s="26" t="s">
        <v>2241</v>
      </c>
      <c r="G136" s="32" t="s">
        <v>2436</v>
      </c>
      <c r="H136" s="26"/>
      <c r="I136" s="26" t="s">
        <v>104</v>
      </c>
      <c r="J136" s="26" t="s">
        <v>2045</v>
      </c>
      <c r="K136" s="32" t="s">
        <v>667</v>
      </c>
      <c r="L136" s="14"/>
    </row>
    <row r="137">
      <c r="A137" s="26" t="s">
        <v>2441</v>
      </c>
      <c r="B137" s="26" t="s">
        <v>2442</v>
      </c>
      <c r="C137" s="26" t="s">
        <v>1714</v>
      </c>
      <c r="D137" s="38"/>
      <c r="E137" s="39" t="s">
        <v>371</v>
      </c>
      <c r="F137" s="26" t="s">
        <v>463</v>
      </c>
      <c r="G137" s="32" t="s">
        <v>2442</v>
      </c>
      <c r="H137" s="26"/>
      <c r="I137" s="26" t="s">
        <v>104</v>
      </c>
      <c r="J137" s="26" t="s">
        <v>2045</v>
      </c>
      <c r="K137" s="32" t="s">
        <v>667</v>
      </c>
      <c r="L137" s="14"/>
    </row>
    <row r="138">
      <c r="A138" s="26" t="s">
        <v>2447</v>
      </c>
      <c r="B138" s="26" t="s">
        <v>2104</v>
      </c>
      <c r="C138" s="26" t="s">
        <v>2239</v>
      </c>
      <c r="D138" s="38"/>
      <c r="E138" s="39" t="s">
        <v>371</v>
      </c>
      <c r="F138" s="26" t="s">
        <v>282</v>
      </c>
      <c r="G138" s="32" t="s">
        <v>2104</v>
      </c>
      <c r="H138" s="26"/>
      <c r="I138" s="26" t="s">
        <v>104</v>
      </c>
      <c r="J138" s="26" t="s">
        <v>2045</v>
      </c>
      <c r="K138" s="32" t="s">
        <v>667</v>
      </c>
      <c r="L138" s="14"/>
    </row>
    <row r="139">
      <c r="A139" s="26" t="s">
        <v>2447</v>
      </c>
      <c r="B139" s="26" t="s">
        <v>2104</v>
      </c>
      <c r="C139" s="26" t="s">
        <v>2239</v>
      </c>
      <c r="D139" s="38"/>
      <c r="E139" s="39" t="s">
        <v>371</v>
      </c>
      <c r="F139" s="26" t="s">
        <v>282</v>
      </c>
      <c r="G139" s="32" t="s">
        <v>2104</v>
      </c>
      <c r="H139" s="26"/>
      <c r="I139" s="26" t="s">
        <v>104</v>
      </c>
      <c r="J139" s="26" t="s">
        <v>2045</v>
      </c>
      <c r="K139" s="32" t="s">
        <v>667</v>
      </c>
      <c r="L139" s="14"/>
    </row>
    <row r="140">
      <c r="A140" s="26" t="s">
        <v>2456</v>
      </c>
      <c r="B140" s="26" t="s">
        <v>2457</v>
      </c>
      <c r="C140" s="26" t="s">
        <v>1570</v>
      </c>
      <c r="D140" s="36"/>
      <c r="E140" s="37">
        <v>46174.0</v>
      </c>
      <c r="F140" s="26" t="s">
        <v>282</v>
      </c>
      <c r="G140" s="32" t="s">
        <v>2457</v>
      </c>
      <c r="H140" s="26"/>
      <c r="I140" s="26" t="s">
        <v>104</v>
      </c>
      <c r="J140" s="26" t="s">
        <v>2045</v>
      </c>
      <c r="K140" s="32" t="s">
        <v>667</v>
      </c>
      <c r="L140" s="14"/>
    </row>
    <row r="141">
      <c r="A141" s="26" t="s">
        <v>2461</v>
      </c>
      <c r="B141" s="26" t="s">
        <v>2462</v>
      </c>
      <c r="C141" s="26" t="s">
        <v>1570</v>
      </c>
      <c r="D141" s="36"/>
      <c r="E141" s="37">
        <v>46174.0</v>
      </c>
      <c r="F141" s="26" t="s">
        <v>844</v>
      </c>
      <c r="G141" s="32" t="s">
        <v>2462</v>
      </c>
      <c r="H141" s="26"/>
      <c r="I141" s="26" t="s">
        <v>104</v>
      </c>
      <c r="J141" s="26" t="s">
        <v>2045</v>
      </c>
      <c r="K141" s="32" t="s">
        <v>667</v>
      </c>
      <c r="L141" s="14"/>
    </row>
    <row r="142">
      <c r="A142" s="26" t="s">
        <v>2467</v>
      </c>
      <c r="B142" s="26" t="s">
        <v>2400</v>
      </c>
      <c r="C142" s="26" t="s">
        <v>1570</v>
      </c>
      <c r="D142" s="36"/>
      <c r="E142" s="37">
        <v>46143.0</v>
      </c>
      <c r="F142" s="26" t="s">
        <v>1266</v>
      </c>
      <c r="G142" s="32" t="s">
        <v>2400</v>
      </c>
      <c r="H142" s="26"/>
      <c r="I142" s="26" t="s">
        <v>104</v>
      </c>
      <c r="J142" s="26" t="s">
        <v>2045</v>
      </c>
      <c r="K142" s="32" t="s">
        <v>667</v>
      </c>
      <c r="L142" s="14"/>
    </row>
    <row r="143">
      <c r="A143" s="26" t="s">
        <v>2474</v>
      </c>
      <c r="B143" s="26" t="s">
        <v>2411</v>
      </c>
      <c r="C143" s="26" t="s">
        <v>1570</v>
      </c>
      <c r="D143" s="36"/>
      <c r="E143" s="37">
        <v>46174.0</v>
      </c>
      <c r="F143" s="26" t="s">
        <v>800</v>
      </c>
      <c r="G143" s="32" t="s">
        <v>2411</v>
      </c>
      <c r="H143" s="26"/>
      <c r="I143" s="26" t="s">
        <v>104</v>
      </c>
      <c r="J143" s="26" t="s">
        <v>2045</v>
      </c>
      <c r="K143" s="32" t="s">
        <v>667</v>
      </c>
      <c r="L143" s="14"/>
    </row>
    <row r="144">
      <c r="A144" s="26" t="s">
        <v>2476</v>
      </c>
      <c r="B144" s="26" t="s">
        <v>2419</v>
      </c>
      <c r="C144" s="26" t="s">
        <v>1570</v>
      </c>
      <c r="D144" s="36"/>
      <c r="E144" s="37">
        <v>46143.0</v>
      </c>
      <c r="F144" s="26" t="s">
        <v>506</v>
      </c>
      <c r="G144" s="32" t="s">
        <v>2419</v>
      </c>
      <c r="H144" s="26"/>
      <c r="I144" s="26" t="s">
        <v>104</v>
      </c>
      <c r="J144" s="26" t="s">
        <v>2045</v>
      </c>
      <c r="K144" s="32" t="s">
        <v>667</v>
      </c>
      <c r="L144" s="14"/>
    </row>
    <row r="145">
      <c r="A145" s="26" t="s">
        <v>2482</v>
      </c>
      <c r="B145" s="26" t="s">
        <v>2483</v>
      </c>
      <c r="C145" s="26" t="s">
        <v>1661</v>
      </c>
      <c r="D145" s="36"/>
      <c r="E145" s="37">
        <v>45901.0</v>
      </c>
      <c r="F145" s="26" t="s">
        <v>864</v>
      </c>
      <c r="G145" s="32" t="s">
        <v>2483</v>
      </c>
      <c r="H145" s="26"/>
      <c r="I145" s="26" t="s">
        <v>104</v>
      </c>
      <c r="J145" s="26" t="s">
        <v>2151</v>
      </c>
      <c r="K145" s="32" t="s">
        <v>667</v>
      </c>
      <c r="L145" s="14"/>
    </row>
    <row r="146">
      <c r="A146" s="26" t="s">
        <v>2487</v>
      </c>
      <c r="B146" s="26" t="s">
        <v>2154</v>
      </c>
      <c r="C146" s="26" t="s">
        <v>2488</v>
      </c>
      <c r="D146" s="38"/>
      <c r="E146" s="39" t="s">
        <v>371</v>
      </c>
      <c r="F146" s="26" t="s">
        <v>760</v>
      </c>
      <c r="G146" s="32" t="s">
        <v>2154</v>
      </c>
      <c r="H146" s="26"/>
      <c r="I146" s="26" t="s">
        <v>104</v>
      </c>
      <c r="J146" s="26" t="s">
        <v>2159</v>
      </c>
      <c r="K146" s="32" t="s">
        <v>593</v>
      </c>
      <c r="L146" s="14"/>
    </row>
    <row r="147">
      <c r="A147" s="26" t="s">
        <v>2490</v>
      </c>
      <c r="B147" s="26" t="s">
        <v>2491</v>
      </c>
      <c r="C147" s="26" t="s">
        <v>1458</v>
      </c>
      <c r="D147" s="36"/>
      <c r="E147" s="37">
        <v>45901.0</v>
      </c>
      <c r="F147" s="26" t="s">
        <v>454</v>
      </c>
      <c r="G147" s="32" t="s">
        <v>2491</v>
      </c>
      <c r="H147" s="26"/>
      <c r="I147" s="26" t="s">
        <v>104</v>
      </c>
      <c r="J147" s="26" t="s">
        <v>598</v>
      </c>
      <c r="K147" s="32" t="s">
        <v>16</v>
      </c>
      <c r="L147" s="14"/>
    </row>
    <row r="148">
      <c r="A148" s="26" t="s">
        <v>2492</v>
      </c>
      <c r="B148" s="26" t="s">
        <v>2493</v>
      </c>
      <c r="C148" s="26" t="s">
        <v>1624</v>
      </c>
      <c r="D148" s="36"/>
      <c r="E148" s="37">
        <v>46023.0</v>
      </c>
      <c r="F148" s="26" t="s">
        <v>1552</v>
      </c>
      <c r="G148" s="32" t="s">
        <v>2493</v>
      </c>
      <c r="H148" s="26"/>
      <c r="I148" s="26" t="s">
        <v>104</v>
      </c>
      <c r="J148" s="26" t="s">
        <v>598</v>
      </c>
      <c r="K148" s="32" t="s">
        <v>16</v>
      </c>
      <c r="L148" s="14"/>
    </row>
    <row r="149">
      <c r="A149" s="26" t="s">
        <v>1999</v>
      </c>
      <c r="B149" s="26" t="s">
        <v>2000</v>
      </c>
      <c r="C149" s="26" t="s">
        <v>2002</v>
      </c>
      <c r="D149" s="36"/>
      <c r="E149" s="37">
        <v>46027.0</v>
      </c>
      <c r="F149" s="26" t="s">
        <v>1352</v>
      </c>
      <c r="G149" s="32" t="s">
        <v>2000</v>
      </c>
      <c r="H149" s="26"/>
      <c r="I149" s="26" t="s">
        <v>104</v>
      </c>
      <c r="J149" s="26" t="s">
        <v>598</v>
      </c>
      <c r="K149" s="32" t="s">
        <v>16</v>
      </c>
      <c r="L149" s="14"/>
    </row>
    <row r="150">
      <c r="A150" s="26" t="s">
        <v>2010</v>
      </c>
      <c r="B150" s="26" t="s">
        <v>2013</v>
      </c>
      <c r="C150" s="26" t="s">
        <v>2002</v>
      </c>
      <c r="D150" s="36"/>
      <c r="E150" s="37">
        <v>46027.0</v>
      </c>
      <c r="F150" s="26" t="s">
        <v>1234</v>
      </c>
      <c r="G150" s="32" t="s">
        <v>2013</v>
      </c>
      <c r="H150" s="26"/>
      <c r="I150" s="26" t="s">
        <v>104</v>
      </c>
      <c r="J150" s="26" t="s">
        <v>598</v>
      </c>
      <c r="K150" s="32" t="s">
        <v>16</v>
      </c>
      <c r="L150" s="14"/>
    </row>
    <row r="151">
      <c r="A151" s="26" t="s">
        <v>2023</v>
      </c>
      <c r="B151" s="26" t="s">
        <v>2024</v>
      </c>
      <c r="C151" s="26" t="s">
        <v>2002</v>
      </c>
      <c r="D151" s="36"/>
      <c r="E151" s="37">
        <v>46027.0</v>
      </c>
      <c r="F151" s="26" t="s">
        <v>2026</v>
      </c>
      <c r="G151" s="32" t="s">
        <v>2024</v>
      </c>
      <c r="H151" s="26"/>
      <c r="I151" s="26" t="s">
        <v>104</v>
      </c>
      <c r="J151" s="26" t="s">
        <v>598</v>
      </c>
      <c r="K151" s="32" t="s">
        <v>16</v>
      </c>
      <c r="L151" s="14"/>
    </row>
    <row r="152">
      <c r="A152" s="26" t="s">
        <v>2030</v>
      </c>
      <c r="B152" s="26" t="s">
        <v>2032</v>
      </c>
      <c r="C152" s="26" t="s">
        <v>2002</v>
      </c>
      <c r="D152" s="36"/>
      <c r="E152" s="37">
        <v>46027.0</v>
      </c>
      <c r="F152" s="26" t="s">
        <v>2037</v>
      </c>
      <c r="G152" s="32" t="s">
        <v>2032</v>
      </c>
      <c r="H152" s="26"/>
      <c r="I152" s="26" t="s">
        <v>104</v>
      </c>
      <c r="J152" s="26" t="s">
        <v>598</v>
      </c>
      <c r="K152" s="32" t="s">
        <v>16</v>
      </c>
      <c r="L152" s="14"/>
    </row>
    <row r="153">
      <c r="A153" s="26" t="s">
        <v>2497</v>
      </c>
      <c r="B153" s="26" t="s">
        <v>2498</v>
      </c>
      <c r="C153" s="26" t="s">
        <v>2002</v>
      </c>
      <c r="D153" s="36"/>
      <c r="E153" s="37">
        <v>45901.0</v>
      </c>
      <c r="F153" s="26" t="s">
        <v>2499</v>
      </c>
      <c r="G153" s="32" t="s">
        <v>2498</v>
      </c>
      <c r="H153" s="26"/>
      <c r="I153" s="26" t="s">
        <v>104</v>
      </c>
      <c r="J153" s="26" t="s">
        <v>598</v>
      </c>
      <c r="K153" s="32" t="s">
        <v>16</v>
      </c>
      <c r="L153" s="14"/>
    </row>
    <row r="154">
      <c r="A154" s="26" t="s">
        <v>2501</v>
      </c>
      <c r="B154" s="26" t="s">
        <v>2503</v>
      </c>
      <c r="C154" s="26" t="s">
        <v>2002</v>
      </c>
      <c r="D154" s="36"/>
      <c r="E154" s="37">
        <v>45901.0</v>
      </c>
      <c r="F154" s="26" t="s">
        <v>2504</v>
      </c>
      <c r="G154" s="32" t="s">
        <v>2503</v>
      </c>
      <c r="H154" s="26"/>
      <c r="I154" s="26" t="s">
        <v>104</v>
      </c>
      <c r="J154" s="26" t="s">
        <v>598</v>
      </c>
      <c r="K154" s="32" t="s">
        <v>16</v>
      </c>
      <c r="L154" s="14"/>
    </row>
    <row r="155">
      <c r="A155" s="26" t="s">
        <v>2506</v>
      </c>
      <c r="B155" s="26" t="s">
        <v>2503</v>
      </c>
      <c r="C155" s="26" t="s">
        <v>2002</v>
      </c>
      <c r="D155" s="36"/>
      <c r="E155" s="37">
        <v>46027.0</v>
      </c>
      <c r="F155" s="26" t="s">
        <v>2504</v>
      </c>
      <c r="G155" s="32" t="s">
        <v>2503</v>
      </c>
      <c r="H155" s="26"/>
      <c r="I155" s="26" t="s">
        <v>104</v>
      </c>
      <c r="J155" s="26" t="s">
        <v>598</v>
      </c>
      <c r="K155" s="32" t="s">
        <v>16</v>
      </c>
      <c r="L155" s="14"/>
    </row>
    <row r="156">
      <c r="A156" s="26" t="s">
        <v>2509</v>
      </c>
      <c r="B156" s="26" t="s">
        <v>2510</v>
      </c>
      <c r="C156" s="26" t="s">
        <v>2002</v>
      </c>
      <c r="D156" s="36"/>
      <c r="E156" s="37">
        <v>45901.0</v>
      </c>
      <c r="F156" s="26" t="s">
        <v>2512</v>
      </c>
      <c r="G156" s="32" t="s">
        <v>2510</v>
      </c>
      <c r="H156" s="26"/>
      <c r="I156" s="26" t="s">
        <v>104</v>
      </c>
      <c r="J156" s="26" t="s">
        <v>598</v>
      </c>
      <c r="K156" s="32" t="s">
        <v>16</v>
      </c>
      <c r="L156" s="14"/>
    </row>
    <row r="157">
      <c r="A157" s="26" t="s">
        <v>2516</v>
      </c>
      <c r="B157" s="26" t="s">
        <v>2517</v>
      </c>
      <c r="C157" s="26" t="s">
        <v>2002</v>
      </c>
      <c r="D157" s="36"/>
      <c r="E157" s="37">
        <v>45901.0</v>
      </c>
      <c r="F157" s="26" t="s">
        <v>227</v>
      </c>
      <c r="G157" s="32" t="s">
        <v>2517</v>
      </c>
      <c r="H157" s="26"/>
      <c r="I157" s="26" t="s">
        <v>104</v>
      </c>
      <c r="J157" s="26" t="s">
        <v>598</v>
      </c>
      <c r="K157" s="32" t="s">
        <v>16</v>
      </c>
      <c r="L157" s="14"/>
    </row>
    <row r="158">
      <c r="A158" s="26" t="s">
        <v>2518</v>
      </c>
      <c r="B158" s="26" t="s">
        <v>2517</v>
      </c>
      <c r="C158" s="26" t="s">
        <v>2002</v>
      </c>
      <c r="D158" s="36"/>
      <c r="E158" s="37">
        <v>46027.0</v>
      </c>
      <c r="F158" s="26" t="s">
        <v>227</v>
      </c>
      <c r="G158" s="32" t="s">
        <v>2517</v>
      </c>
      <c r="H158" s="26"/>
      <c r="I158" s="26" t="s">
        <v>104</v>
      </c>
      <c r="J158" s="26" t="s">
        <v>598</v>
      </c>
      <c r="K158" s="32" t="s">
        <v>16</v>
      </c>
      <c r="L158" s="14"/>
    </row>
    <row r="159">
      <c r="A159" s="26" t="s">
        <v>2520</v>
      </c>
      <c r="B159" s="26" t="s">
        <v>2521</v>
      </c>
      <c r="C159" s="26" t="s">
        <v>2002</v>
      </c>
      <c r="D159" s="36"/>
      <c r="E159" s="37">
        <v>45901.0</v>
      </c>
      <c r="F159" s="26" t="s">
        <v>1298</v>
      </c>
      <c r="G159" s="32" t="s">
        <v>2521</v>
      </c>
      <c r="H159" s="26"/>
      <c r="I159" s="26" t="s">
        <v>104</v>
      </c>
      <c r="J159" s="26" t="s">
        <v>598</v>
      </c>
      <c r="K159" s="32" t="s">
        <v>16</v>
      </c>
      <c r="L159" s="14"/>
    </row>
    <row r="160">
      <c r="A160" s="26" t="s">
        <v>2524</v>
      </c>
      <c r="B160" s="26" t="s">
        <v>2521</v>
      </c>
      <c r="C160" s="26" t="s">
        <v>2002</v>
      </c>
      <c r="D160" s="36"/>
      <c r="E160" s="37">
        <v>45901.0</v>
      </c>
      <c r="F160" s="26" t="s">
        <v>1298</v>
      </c>
      <c r="G160" s="32" t="s">
        <v>2521</v>
      </c>
      <c r="H160" s="26"/>
      <c r="I160" s="26" t="s">
        <v>104</v>
      </c>
      <c r="J160" s="26" t="s">
        <v>598</v>
      </c>
      <c r="K160" s="32" t="s">
        <v>16</v>
      </c>
      <c r="L160" s="14"/>
    </row>
    <row r="161">
      <c r="A161" s="26" t="s">
        <v>2526</v>
      </c>
      <c r="B161" s="26" t="s">
        <v>2521</v>
      </c>
      <c r="C161" s="26" t="s">
        <v>2002</v>
      </c>
      <c r="D161" s="36"/>
      <c r="E161" s="37">
        <v>45901.0</v>
      </c>
      <c r="F161" s="26" t="s">
        <v>1298</v>
      </c>
      <c r="G161" s="32" t="s">
        <v>2521</v>
      </c>
      <c r="H161" s="26"/>
      <c r="I161" s="26" t="s">
        <v>104</v>
      </c>
      <c r="J161" s="26" t="s">
        <v>598</v>
      </c>
      <c r="K161" s="32" t="s">
        <v>16</v>
      </c>
      <c r="L161" s="14"/>
    </row>
    <row r="162">
      <c r="A162" s="26" t="s">
        <v>2528</v>
      </c>
      <c r="B162" s="26" t="s">
        <v>2521</v>
      </c>
      <c r="C162" s="26" t="s">
        <v>2002</v>
      </c>
      <c r="D162" s="36"/>
      <c r="E162" s="37">
        <v>46027.0</v>
      </c>
      <c r="F162" s="26" t="s">
        <v>1298</v>
      </c>
      <c r="G162" s="32" t="s">
        <v>2521</v>
      </c>
      <c r="H162" s="26"/>
      <c r="I162" s="26" t="s">
        <v>104</v>
      </c>
      <c r="J162" s="26" t="s">
        <v>598</v>
      </c>
      <c r="K162" s="32" t="s">
        <v>16</v>
      </c>
      <c r="L162" s="14"/>
    </row>
    <row r="163">
      <c r="A163" s="26" t="s">
        <v>2531</v>
      </c>
      <c r="B163" s="26" t="s">
        <v>2521</v>
      </c>
      <c r="C163" s="26" t="s">
        <v>2002</v>
      </c>
      <c r="D163" s="36"/>
      <c r="E163" s="37">
        <v>46027.0</v>
      </c>
      <c r="F163" s="26" t="s">
        <v>1298</v>
      </c>
      <c r="G163" s="32" t="s">
        <v>2521</v>
      </c>
      <c r="H163" s="26"/>
      <c r="I163" s="26" t="s">
        <v>104</v>
      </c>
      <c r="J163" s="26" t="s">
        <v>598</v>
      </c>
      <c r="K163" s="32" t="s">
        <v>16</v>
      </c>
      <c r="L163" s="14"/>
    </row>
    <row r="164">
      <c r="A164" s="26" t="s">
        <v>2532</v>
      </c>
      <c r="B164" s="26" t="s">
        <v>2521</v>
      </c>
      <c r="C164" s="26" t="s">
        <v>2002</v>
      </c>
      <c r="D164" s="36"/>
      <c r="E164" s="37">
        <v>46027.0</v>
      </c>
      <c r="F164" s="26" t="s">
        <v>1298</v>
      </c>
      <c r="G164" s="32" t="s">
        <v>2521</v>
      </c>
      <c r="H164" s="26"/>
      <c r="I164" s="26" t="s">
        <v>104</v>
      </c>
      <c r="J164" s="26" t="s">
        <v>598</v>
      </c>
      <c r="K164" s="32" t="s">
        <v>16</v>
      </c>
      <c r="L164" s="14"/>
    </row>
    <row r="165">
      <c r="A165" s="26" t="s">
        <v>2537</v>
      </c>
      <c r="B165" s="26" t="s">
        <v>2538</v>
      </c>
      <c r="C165" s="26" t="s">
        <v>2002</v>
      </c>
      <c r="D165" s="36"/>
      <c r="E165" s="37">
        <v>45901.0</v>
      </c>
      <c r="F165" s="26" t="s">
        <v>295</v>
      </c>
      <c r="G165" s="32" t="s">
        <v>2538</v>
      </c>
      <c r="H165" s="26"/>
      <c r="I165" s="26" t="s">
        <v>104</v>
      </c>
      <c r="J165" s="26" t="s">
        <v>598</v>
      </c>
      <c r="K165" s="32" t="s">
        <v>16</v>
      </c>
      <c r="L165" s="14"/>
    </row>
    <row r="166">
      <c r="A166" s="26" t="s">
        <v>2540</v>
      </c>
      <c r="B166" s="26" t="s">
        <v>2538</v>
      </c>
      <c r="C166" s="26" t="s">
        <v>2002</v>
      </c>
      <c r="D166" s="36"/>
      <c r="E166" s="37">
        <v>45901.0</v>
      </c>
      <c r="F166" s="26" t="s">
        <v>295</v>
      </c>
      <c r="G166" s="32" t="s">
        <v>2538</v>
      </c>
      <c r="H166" s="26"/>
      <c r="I166" s="26" t="s">
        <v>104</v>
      </c>
      <c r="J166" s="26" t="s">
        <v>598</v>
      </c>
      <c r="K166" s="32" t="s">
        <v>16</v>
      </c>
      <c r="L166" s="14"/>
    </row>
    <row r="167">
      <c r="A167" s="26" t="s">
        <v>2541</v>
      </c>
      <c r="B167" s="26" t="s">
        <v>2538</v>
      </c>
      <c r="C167" s="26" t="s">
        <v>2002</v>
      </c>
      <c r="D167" s="36"/>
      <c r="E167" s="37">
        <v>45901.0</v>
      </c>
      <c r="F167" s="26" t="s">
        <v>295</v>
      </c>
      <c r="G167" s="32" t="s">
        <v>2538</v>
      </c>
      <c r="H167" s="26"/>
      <c r="I167" s="26" t="s">
        <v>104</v>
      </c>
      <c r="J167" s="26" t="s">
        <v>598</v>
      </c>
      <c r="K167" s="32" t="s">
        <v>16</v>
      </c>
      <c r="L167" s="14"/>
    </row>
    <row r="168">
      <c r="A168" s="26" t="s">
        <v>2542</v>
      </c>
      <c r="B168" s="26" t="s">
        <v>2538</v>
      </c>
      <c r="C168" s="26" t="s">
        <v>2002</v>
      </c>
      <c r="D168" s="36"/>
      <c r="E168" s="37">
        <v>46027.0</v>
      </c>
      <c r="F168" s="26" t="s">
        <v>295</v>
      </c>
      <c r="G168" s="32" t="s">
        <v>2538</v>
      </c>
      <c r="H168" s="26"/>
      <c r="I168" s="26" t="s">
        <v>104</v>
      </c>
      <c r="J168" s="26" t="s">
        <v>598</v>
      </c>
      <c r="K168" s="32" t="s">
        <v>16</v>
      </c>
      <c r="L168" s="14"/>
    </row>
    <row r="169">
      <c r="A169" s="26" t="s">
        <v>2544</v>
      </c>
      <c r="B169" s="26" t="s">
        <v>2538</v>
      </c>
      <c r="C169" s="26" t="s">
        <v>2002</v>
      </c>
      <c r="D169" s="36"/>
      <c r="E169" s="37">
        <v>46027.0</v>
      </c>
      <c r="F169" s="26" t="s">
        <v>295</v>
      </c>
      <c r="G169" s="32" t="s">
        <v>2538</v>
      </c>
      <c r="H169" s="26"/>
      <c r="I169" s="26" t="s">
        <v>104</v>
      </c>
      <c r="J169" s="26" t="s">
        <v>598</v>
      </c>
      <c r="K169" s="32" t="s">
        <v>16</v>
      </c>
      <c r="L169" s="14"/>
    </row>
    <row r="170">
      <c r="A170" s="26" t="s">
        <v>2545</v>
      </c>
      <c r="B170" s="26" t="s">
        <v>2538</v>
      </c>
      <c r="C170" s="26" t="s">
        <v>2002</v>
      </c>
      <c r="D170" s="36"/>
      <c r="E170" s="37">
        <v>46027.0</v>
      </c>
      <c r="F170" s="26" t="s">
        <v>295</v>
      </c>
      <c r="G170" s="32" t="s">
        <v>2538</v>
      </c>
      <c r="H170" s="26"/>
      <c r="I170" s="26" t="s">
        <v>104</v>
      </c>
      <c r="J170" s="26" t="s">
        <v>598</v>
      </c>
      <c r="K170" s="32" t="s">
        <v>16</v>
      </c>
      <c r="L170" s="14"/>
    </row>
    <row r="171">
      <c r="A171" s="26" t="s">
        <v>2547</v>
      </c>
      <c r="B171" s="26" t="s">
        <v>2548</v>
      </c>
      <c r="C171" s="26" t="s">
        <v>2002</v>
      </c>
      <c r="D171" s="36"/>
      <c r="E171" s="37">
        <v>45901.0</v>
      </c>
      <c r="F171" s="26" t="s">
        <v>1360</v>
      </c>
      <c r="G171" s="32" t="s">
        <v>2548</v>
      </c>
      <c r="H171" s="26"/>
      <c r="I171" s="26" t="s">
        <v>104</v>
      </c>
      <c r="J171" s="26" t="s">
        <v>598</v>
      </c>
      <c r="K171" s="32" t="s">
        <v>16</v>
      </c>
      <c r="L171" s="14"/>
    </row>
    <row r="172">
      <c r="A172" s="26" t="s">
        <v>2550</v>
      </c>
      <c r="B172" s="26" t="s">
        <v>2548</v>
      </c>
      <c r="C172" s="26" t="s">
        <v>2002</v>
      </c>
      <c r="D172" s="36"/>
      <c r="E172" s="37">
        <v>46027.0</v>
      </c>
      <c r="F172" s="26" t="s">
        <v>1360</v>
      </c>
      <c r="G172" s="32" t="s">
        <v>2548</v>
      </c>
      <c r="H172" s="26"/>
      <c r="I172" s="26" t="s">
        <v>104</v>
      </c>
      <c r="J172" s="26" t="s">
        <v>598</v>
      </c>
      <c r="K172" s="32" t="s">
        <v>16</v>
      </c>
      <c r="L172" s="14"/>
    </row>
    <row r="173">
      <c r="A173" s="26" t="s">
        <v>2551</v>
      </c>
      <c r="B173" s="26" t="s">
        <v>2552</v>
      </c>
      <c r="C173" s="26" t="s">
        <v>2002</v>
      </c>
      <c r="D173" s="36"/>
      <c r="E173" s="37">
        <v>45901.0</v>
      </c>
      <c r="F173" s="26" t="s">
        <v>2554</v>
      </c>
      <c r="G173" s="32" t="s">
        <v>2552</v>
      </c>
      <c r="H173" s="26"/>
      <c r="I173" s="26" t="s">
        <v>104</v>
      </c>
      <c r="J173" s="26" t="s">
        <v>598</v>
      </c>
      <c r="K173" s="32" t="s">
        <v>16</v>
      </c>
      <c r="L173" s="14"/>
    </row>
    <row r="174">
      <c r="A174" s="26" t="s">
        <v>2556</v>
      </c>
      <c r="B174" s="26" t="s">
        <v>2552</v>
      </c>
      <c r="C174" s="26" t="s">
        <v>2002</v>
      </c>
      <c r="D174" s="36"/>
      <c r="E174" s="37">
        <v>46027.0</v>
      </c>
      <c r="F174" s="26" t="s">
        <v>2554</v>
      </c>
      <c r="G174" s="32" t="s">
        <v>2552</v>
      </c>
      <c r="H174" s="26"/>
      <c r="I174" s="26" t="s">
        <v>104</v>
      </c>
      <c r="J174" s="26" t="s">
        <v>598</v>
      </c>
      <c r="K174" s="32" t="s">
        <v>16</v>
      </c>
      <c r="L174" s="14"/>
    </row>
    <row r="175">
      <c r="A175" s="26" t="s">
        <v>2557</v>
      </c>
      <c r="B175" s="26" t="s">
        <v>2558</v>
      </c>
      <c r="C175" s="26" t="s">
        <v>2002</v>
      </c>
      <c r="D175" s="36"/>
      <c r="E175" s="37">
        <v>45901.0</v>
      </c>
      <c r="F175" s="26" t="s">
        <v>424</v>
      </c>
      <c r="G175" s="32" t="s">
        <v>2558</v>
      </c>
      <c r="H175" s="26"/>
      <c r="I175" s="26" t="s">
        <v>104</v>
      </c>
      <c r="J175" s="26" t="s">
        <v>598</v>
      </c>
      <c r="K175" s="32" t="s">
        <v>16</v>
      </c>
      <c r="L175" s="14"/>
    </row>
    <row r="176">
      <c r="A176" s="26" t="s">
        <v>2560</v>
      </c>
      <c r="B176" s="26" t="s">
        <v>2558</v>
      </c>
      <c r="C176" s="26" t="s">
        <v>2002</v>
      </c>
      <c r="D176" s="36"/>
      <c r="E176" s="37">
        <v>46027.0</v>
      </c>
      <c r="F176" s="26" t="s">
        <v>424</v>
      </c>
      <c r="G176" s="32" t="s">
        <v>2558</v>
      </c>
      <c r="H176" s="26"/>
      <c r="I176" s="26" t="s">
        <v>104</v>
      </c>
      <c r="J176" s="26" t="s">
        <v>598</v>
      </c>
      <c r="K176" s="32" t="s">
        <v>16</v>
      </c>
      <c r="L176" s="14"/>
    </row>
    <row r="177">
      <c r="A177" s="26" t="s">
        <v>2561</v>
      </c>
      <c r="B177" s="26" t="s">
        <v>2562</v>
      </c>
      <c r="C177" s="26" t="s">
        <v>2002</v>
      </c>
      <c r="D177" s="36"/>
      <c r="E177" s="37">
        <v>45901.0</v>
      </c>
      <c r="F177" s="26" t="s">
        <v>1267</v>
      </c>
      <c r="G177" s="32" t="s">
        <v>2562</v>
      </c>
      <c r="H177" s="26"/>
      <c r="I177" s="26" t="s">
        <v>104</v>
      </c>
      <c r="J177" s="26" t="s">
        <v>598</v>
      </c>
      <c r="K177" s="32" t="s">
        <v>16</v>
      </c>
      <c r="L177" s="14"/>
    </row>
    <row r="178">
      <c r="A178" s="26" t="s">
        <v>2563</v>
      </c>
      <c r="B178" s="26" t="s">
        <v>2565</v>
      </c>
      <c r="C178" s="26" t="s">
        <v>2002</v>
      </c>
      <c r="D178" s="36"/>
      <c r="E178" s="37">
        <v>45901.0</v>
      </c>
      <c r="F178" s="26" t="s">
        <v>1244</v>
      </c>
      <c r="G178" s="32" t="s">
        <v>2565</v>
      </c>
      <c r="H178" s="26"/>
      <c r="I178" s="26" t="s">
        <v>104</v>
      </c>
      <c r="J178" s="26" t="s">
        <v>598</v>
      </c>
      <c r="K178" s="32" t="s">
        <v>16</v>
      </c>
      <c r="L178" s="14"/>
    </row>
    <row r="179">
      <c r="A179" s="26" t="s">
        <v>2567</v>
      </c>
      <c r="B179" s="26" t="s">
        <v>2568</v>
      </c>
      <c r="C179" s="26" t="s">
        <v>2002</v>
      </c>
      <c r="D179" s="36"/>
      <c r="E179" s="37">
        <v>45901.0</v>
      </c>
      <c r="F179" s="26" t="s">
        <v>1250</v>
      </c>
      <c r="G179" s="32" t="s">
        <v>2568</v>
      </c>
      <c r="H179" s="26"/>
      <c r="I179" s="26" t="s">
        <v>104</v>
      </c>
      <c r="J179" s="26" t="s">
        <v>598</v>
      </c>
      <c r="K179" s="32" t="s">
        <v>16</v>
      </c>
      <c r="L179" s="14"/>
    </row>
    <row r="180">
      <c r="A180" s="26" t="s">
        <v>2569</v>
      </c>
      <c r="B180" s="26" t="s">
        <v>2568</v>
      </c>
      <c r="C180" s="26" t="s">
        <v>2002</v>
      </c>
      <c r="D180" s="36"/>
      <c r="E180" s="37">
        <v>46027.0</v>
      </c>
      <c r="F180" s="26" t="s">
        <v>1250</v>
      </c>
      <c r="G180" s="32" t="s">
        <v>2568</v>
      </c>
      <c r="H180" s="26"/>
      <c r="I180" s="26" t="s">
        <v>104</v>
      </c>
      <c r="J180" s="26" t="s">
        <v>598</v>
      </c>
      <c r="K180" s="32" t="s">
        <v>16</v>
      </c>
      <c r="L180" s="14"/>
    </row>
    <row r="181">
      <c r="A181" s="26" t="s">
        <v>2572</v>
      </c>
      <c r="B181" s="26" t="s">
        <v>2573</v>
      </c>
      <c r="C181" s="26" t="s">
        <v>1714</v>
      </c>
      <c r="D181" s="38"/>
      <c r="E181" s="39" t="s">
        <v>371</v>
      </c>
      <c r="F181" s="26" t="s">
        <v>408</v>
      </c>
      <c r="G181" s="32" t="s">
        <v>2573</v>
      </c>
      <c r="H181" s="26"/>
      <c r="I181" s="26" t="s">
        <v>104</v>
      </c>
      <c r="J181" s="26" t="s">
        <v>598</v>
      </c>
      <c r="K181" s="32" t="s">
        <v>16</v>
      </c>
      <c r="L181" s="14"/>
    </row>
    <row r="182">
      <c r="A182" s="26" t="s">
        <v>2574</v>
      </c>
      <c r="B182" s="26" t="s">
        <v>2575</v>
      </c>
      <c r="C182" s="26" t="s">
        <v>2239</v>
      </c>
      <c r="D182" s="38"/>
      <c r="E182" s="39" t="s">
        <v>371</v>
      </c>
      <c r="F182" s="26" t="s">
        <v>431</v>
      </c>
      <c r="G182" s="32" t="s">
        <v>2575</v>
      </c>
      <c r="H182" s="26"/>
      <c r="I182" s="26" t="s">
        <v>104</v>
      </c>
      <c r="J182" s="26" t="s">
        <v>598</v>
      </c>
      <c r="K182" s="32" t="s">
        <v>16</v>
      </c>
      <c r="L182" s="14"/>
    </row>
    <row r="183">
      <c r="A183" s="26" t="s">
        <v>2578</v>
      </c>
      <c r="B183" s="26" t="s">
        <v>2579</v>
      </c>
      <c r="C183" s="26" t="s">
        <v>1563</v>
      </c>
      <c r="D183" s="36"/>
      <c r="E183" s="37">
        <v>46146.0</v>
      </c>
      <c r="F183" s="26" t="s">
        <v>408</v>
      </c>
      <c r="G183" s="32" t="s">
        <v>2579</v>
      </c>
      <c r="H183" s="26"/>
      <c r="I183" s="26" t="s">
        <v>104</v>
      </c>
      <c r="J183" s="26" t="s">
        <v>598</v>
      </c>
      <c r="K183" s="32" t="s">
        <v>16</v>
      </c>
      <c r="L183" s="14"/>
    </row>
    <row r="184">
      <c r="A184" s="26" t="s">
        <v>2581</v>
      </c>
      <c r="B184" s="26" t="s">
        <v>2582</v>
      </c>
      <c r="C184" s="26" t="s">
        <v>2583</v>
      </c>
      <c r="D184" s="36"/>
      <c r="E184" s="37">
        <v>45901.0</v>
      </c>
      <c r="F184" s="26" t="s">
        <v>1205</v>
      </c>
      <c r="G184" s="32" t="s">
        <v>2582</v>
      </c>
      <c r="H184" s="26"/>
      <c r="I184" s="26" t="s">
        <v>104</v>
      </c>
      <c r="J184" s="26" t="s">
        <v>132</v>
      </c>
      <c r="K184" s="32" t="s">
        <v>520</v>
      </c>
      <c r="L184" s="14"/>
    </row>
    <row r="185">
      <c r="A185" s="26" t="s">
        <v>1478</v>
      </c>
      <c r="B185" s="26" t="s">
        <v>1479</v>
      </c>
      <c r="C185" s="26" t="s">
        <v>1481</v>
      </c>
      <c r="D185" s="38"/>
      <c r="E185" s="39" t="s">
        <v>371</v>
      </c>
      <c r="F185" s="26" t="s">
        <v>1484</v>
      </c>
      <c r="G185" s="32" t="s">
        <v>1479</v>
      </c>
      <c r="H185" s="26"/>
      <c r="I185" s="26" t="s">
        <v>104</v>
      </c>
      <c r="J185" s="26" t="s">
        <v>132</v>
      </c>
      <c r="K185" s="32" t="s">
        <v>520</v>
      </c>
      <c r="L185" s="14"/>
    </row>
    <row r="186">
      <c r="A186" s="26" t="s">
        <v>2399</v>
      </c>
      <c r="B186" s="26" t="s">
        <v>2400</v>
      </c>
      <c r="C186" s="26" t="s">
        <v>1661</v>
      </c>
      <c r="D186" s="36"/>
      <c r="E186" s="37">
        <v>45901.0</v>
      </c>
      <c r="F186" s="26" t="s">
        <v>1266</v>
      </c>
      <c r="G186" s="32" t="s">
        <v>2400</v>
      </c>
      <c r="H186" s="26"/>
      <c r="I186" s="26" t="s">
        <v>104</v>
      </c>
      <c r="J186" s="26" t="s">
        <v>132</v>
      </c>
      <c r="K186" s="32" t="s">
        <v>520</v>
      </c>
      <c r="L186" s="14"/>
    </row>
    <row r="187">
      <c r="A187" s="26" t="s">
        <v>2415</v>
      </c>
      <c r="B187" s="26" t="s">
        <v>2400</v>
      </c>
      <c r="C187" s="26" t="s">
        <v>1661</v>
      </c>
      <c r="D187" s="36"/>
      <c r="E187" s="37">
        <v>45901.0</v>
      </c>
      <c r="F187" s="26" t="s">
        <v>1266</v>
      </c>
      <c r="G187" s="32" t="s">
        <v>2400</v>
      </c>
      <c r="H187" s="26"/>
      <c r="I187" s="26" t="s">
        <v>104</v>
      </c>
      <c r="J187" s="26" t="s">
        <v>132</v>
      </c>
      <c r="K187" s="32" t="s">
        <v>520</v>
      </c>
      <c r="L187" s="14"/>
    </row>
    <row r="188">
      <c r="A188" s="26" t="s">
        <v>2589</v>
      </c>
      <c r="B188" s="26" t="s">
        <v>2591</v>
      </c>
      <c r="C188" s="26" t="s">
        <v>1491</v>
      </c>
      <c r="D188" s="36"/>
      <c r="E188" s="37">
        <v>46058.0</v>
      </c>
      <c r="F188" s="26" t="s">
        <v>1266</v>
      </c>
      <c r="G188" s="32" t="s">
        <v>2591</v>
      </c>
      <c r="H188" s="26"/>
      <c r="I188" s="26" t="s">
        <v>104</v>
      </c>
      <c r="J188" s="26" t="s">
        <v>132</v>
      </c>
      <c r="K188" s="32" t="s">
        <v>520</v>
      </c>
      <c r="L188" s="14"/>
    </row>
    <row r="189">
      <c r="A189" s="26" t="s">
        <v>2596</v>
      </c>
      <c r="B189" s="26" t="s">
        <v>2597</v>
      </c>
      <c r="C189" s="26" t="s">
        <v>1521</v>
      </c>
      <c r="D189" s="36"/>
      <c r="E189" s="37">
        <v>46082.0</v>
      </c>
      <c r="F189" s="26" t="s">
        <v>1205</v>
      </c>
      <c r="G189" s="32" t="s">
        <v>2597</v>
      </c>
      <c r="H189" s="26"/>
      <c r="I189" s="26" t="s">
        <v>104</v>
      </c>
      <c r="J189" s="26" t="s">
        <v>132</v>
      </c>
      <c r="K189" s="32" t="s">
        <v>520</v>
      </c>
      <c r="L189" s="14"/>
    </row>
    <row r="190">
      <c r="A190" s="26" t="s">
        <v>1518</v>
      </c>
      <c r="B190" s="26" t="s">
        <v>1479</v>
      </c>
      <c r="C190" s="26" t="s">
        <v>1521</v>
      </c>
      <c r="D190" s="36"/>
      <c r="E190" s="37">
        <v>46082.0</v>
      </c>
      <c r="F190" s="26" t="s">
        <v>1484</v>
      </c>
      <c r="G190" s="32" t="s">
        <v>1479</v>
      </c>
      <c r="H190" s="26"/>
      <c r="I190" s="26" t="s">
        <v>104</v>
      </c>
      <c r="J190" s="26" t="s">
        <v>132</v>
      </c>
      <c r="K190" s="32" t="s">
        <v>520</v>
      </c>
      <c r="L190" s="14"/>
    </row>
    <row r="191">
      <c r="A191" s="26" t="s">
        <v>2600</v>
      </c>
      <c r="B191" s="26" t="s">
        <v>2601</v>
      </c>
      <c r="C191" s="26" t="s">
        <v>1528</v>
      </c>
      <c r="D191" s="38"/>
      <c r="E191" s="39" t="s">
        <v>371</v>
      </c>
      <c r="F191" s="26" t="s">
        <v>1266</v>
      </c>
      <c r="G191" s="32" t="s">
        <v>2601</v>
      </c>
      <c r="H191" s="26"/>
      <c r="I191" s="26" t="s">
        <v>104</v>
      </c>
      <c r="J191" s="26" t="s">
        <v>132</v>
      </c>
      <c r="K191" s="32" t="s">
        <v>520</v>
      </c>
      <c r="L191" s="14"/>
    </row>
    <row r="192">
      <c r="A192" s="26" t="s">
        <v>2372</v>
      </c>
      <c r="B192" s="26" t="s">
        <v>2373</v>
      </c>
      <c r="C192" s="26" t="s">
        <v>2374</v>
      </c>
      <c r="D192" s="36"/>
      <c r="E192" s="37">
        <v>46143.0</v>
      </c>
      <c r="F192" s="26" t="s">
        <v>1634</v>
      </c>
      <c r="G192" s="32" t="s">
        <v>2373</v>
      </c>
      <c r="H192" s="26"/>
      <c r="I192" s="26" t="s">
        <v>104</v>
      </c>
      <c r="J192" s="26" t="s">
        <v>132</v>
      </c>
      <c r="K192" s="32" t="s">
        <v>520</v>
      </c>
      <c r="L192" s="14"/>
    </row>
    <row r="193">
      <c r="A193" s="26" t="s">
        <v>2379</v>
      </c>
      <c r="B193" s="26" t="s">
        <v>2373</v>
      </c>
      <c r="C193" s="26" t="s">
        <v>2381</v>
      </c>
      <c r="D193" s="36"/>
      <c r="E193" s="37">
        <v>46113.0</v>
      </c>
      <c r="F193" s="26" t="s">
        <v>1634</v>
      </c>
      <c r="G193" s="32" t="s">
        <v>2373</v>
      </c>
      <c r="H193" s="26"/>
      <c r="I193" s="26" t="s">
        <v>104</v>
      </c>
      <c r="J193" s="26" t="s">
        <v>132</v>
      </c>
      <c r="K193" s="32" t="s">
        <v>520</v>
      </c>
      <c r="L193" s="14"/>
    </row>
    <row r="194">
      <c r="A194" s="26" t="s">
        <v>2467</v>
      </c>
      <c r="B194" s="26" t="s">
        <v>2400</v>
      </c>
      <c r="C194" s="26" t="s">
        <v>1570</v>
      </c>
      <c r="D194" s="36"/>
      <c r="E194" s="37">
        <v>46143.0</v>
      </c>
      <c r="F194" s="26" t="s">
        <v>1266</v>
      </c>
      <c r="G194" s="32" t="s">
        <v>2400</v>
      </c>
      <c r="H194" s="26"/>
      <c r="I194" s="26" t="s">
        <v>104</v>
      </c>
      <c r="J194" s="26" t="s">
        <v>132</v>
      </c>
      <c r="K194" s="32" t="s">
        <v>520</v>
      </c>
      <c r="L194" s="14"/>
    </row>
    <row r="195">
      <c r="A195" s="26" t="s">
        <v>1909</v>
      </c>
      <c r="B195" s="26" t="s">
        <v>1911</v>
      </c>
      <c r="C195" s="26" t="s">
        <v>1913</v>
      </c>
      <c r="D195" s="38"/>
      <c r="E195" s="39" t="s">
        <v>371</v>
      </c>
      <c r="F195" s="26" t="s">
        <v>1916</v>
      </c>
      <c r="G195" s="32" t="s">
        <v>1911</v>
      </c>
      <c r="H195" s="26"/>
      <c r="I195" s="26" t="s">
        <v>104</v>
      </c>
      <c r="J195" s="26" t="s">
        <v>2309</v>
      </c>
      <c r="K195" s="32" t="s">
        <v>16</v>
      </c>
      <c r="L195" s="14"/>
    </row>
    <row r="196">
      <c r="A196" s="26" t="s">
        <v>2606</v>
      </c>
      <c r="B196" s="26" t="s">
        <v>2607</v>
      </c>
      <c r="C196" s="26" t="s">
        <v>1661</v>
      </c>
      <c r="D196" s="36"/>
      <c r="E196" s="37">
        <v>45901.0</v>
      </c>
      <c r="F196" s="26" t="s">
        <v>1357</v>
      </c>
      <c r="G196" s="32" t="s">
        <v>2607</v>
      </c>
      <c r="H196" s="26"/>
      <c r="I196" s="26" t="s">
        <v>104</v>
      </c>
      <c r="J196" s="26" t="s">
        <v>2309</v>
      </c>
      <c r="K196" s="32" t="s">
        <v>16</v>
      </c>
      <c r="L196" s="14"/>
    </row>
    <row r="197">
      <c r="A197" s="26" t="s">
        <v>1498</v>
      </c>
      <c r="B197" s="26" t="s">
        <v>1499</v>
      </c>
      <c r="C197" s="26" t="s">
        <v>1501</v>
      </c>
      <c r="D197" s="36"/>
      <c r="E197" s="37">
        <v>45901.0</v>
      </c>
      <c r="F197" s="26" t="s">
        <v>431</v>
      </c>
      <c r="G197" s="32" t="s">
        <v>1499</v>
      </c>
      <c r="H197" s="26"/>
      <c r="I197" s="26" t="s">
        <v>104</v>
      </c>
      <c r="J197" s="26" t="s">
        <v>2309</v>
      </c>
      <c r="K197" s="32" t="s">
        <v>16</v>
      </c>
      <c r="L197" s="14"/>
    </row>
    <row r="198">
      <c r="A198" s="26" t="s">
        <v>2609</v>
      </c>
      <c r="B198" s="26" t="s">
        <v>2610</v>
      </c>
      <c r="C198" s="26" t="s">
        <v>1521</v>
      </c>
      <c r="D198" s="36"/>
      <c r="E198" s="37">
        <v>46082.0</v>
      </c>
      <c r="F198" s="26" t="s">
        <v>1565</v>
      </c>
      <c r="G198" s="32" t="s">
        <v>2610</v>
      </c>
      <c r="H198" s="26"/>
      <c r="I198" s="26" t="s">
        <v>104</v>
      </c>
      <c r="J198" s="26" t="s">
        <v>2309</v>
      </c>
      <c r="K198" s="32" t="s">
        <v>16</v>
      </c>
      <c r="L198" s="14"/>
    </row>
    <row r="199">
      <c r="A199" s="26" t="s">
        <v>2612</v>
      </c>
      <c r="B199" s="26" t="s">
        <v>2613</v>
      </c>
      <c r="C199" s="26" t="s">
        <v>1541</v>
      </c>
      <c r="D199" s="36"/>
      <c r="E199" s="37">
        <v>46143.0</v>
      </c>
      <c r="F199" s="26" t="s">
        <v>1565</v>
      </c>
      <c r="G199" s="32" t="s">
        <v>2613</v>
      </c>
      <c r="H199" s="26"/>
      <c r="I199" s="26" t="s">
        <v>104</v>
      </c>
      <c r="J199" s="26" t="s">
        <v>2309</v>
      </c>
      <c r="K199" s="32" t="s">
        <v>16</v>
      </c>
      <c r="L199" s="14"/>
    </row>
    <row r="200">
      <c r="A200" s="26" t="s">
        <v>1559</v>
      </c>
      <c r="B200" s="26" t="s">
        <v>1561</v>
      </c>
      <c r="C200" s="26" t="s">
        <v>1563</v>
      </c>
      <c r="D200" s="36"/>
      <c r="E200" s="37">
        <v>46146.0</v>
      </c>
      <c r="F200" s="26" t="s">
        <v>1565</v>
      </c>
      <c r="G200" s="32" t="s">
        <v>1561</v>
      </c>
      <c r="H200" s="26"/>
      <c r="I200" s="26" t="s">
        <v>104</v>
      </c>
      <c r="J200" s="26" t="s">
        <v>2309</v>
      </c>
      <c r="K200" s="32" t="s">
        <v>16</v>
      </c>
      <c r="L200" s="14"/>
    </row>
    <row r="201">
      <c r="A201" s="26" t="s">
        <v>1284</v>
      </c>
      <c r="B201" s="26" t="s">
        <v>1287</v>
      </c>
      <c r="C201" s="26" t="s">
        <v>1290</v>
      </c>
      <c r="D201" s="36"/>
      <c r="E201" s="37">
        <v>45839.0</v>
      </c>
      <c r="F201" s="26" t="s">
        <v>462</v>
      </c>
      <c r="G201" s="32" t="s">
        <v>1287</v>
      </c>
      <c r="H201" s="26"/>
      <c r="I201" s="26" t="s">
        <v>104</v>
      </c>
      <c r="J201" s="26" t="s">
        <v>2398</v>
      </c>
      <c r="K201" s="32" t="s">
        <v>16</v>
      </c>
      <c r="L201" s="14"/>
    </row>
    <row r="202">
      <c r="A202" s="26" t="s">
        <v>1442</v>
      </c>
      <c r="B202" s="26" t="s">
        <v>1445</v>
      </c>
      <c r="C202" s="26" t="s">
        <v>1290</v>
      </c>
      <c r="D202" s="36"/>
      <c r="E202" s="37">
        <v>45839.0</v>
      </c>
      <c r="F202" s="26" t="s">
        <v>408</v>
      </c>
      <c r="G202" s="32" t="s">
        <v>1445</v>
      </c>
      <c r="H202" s="26"/>
      <c r="I202" s="26" t="s">
        <v>104</v>
      </c>
      <c r="J202" s="26" t="s">
        <v>2398</v>
      </c>
      <c r="K202" s="32" t="s">
        <v>16</v>
      </c>
      <c r="L202" s="14"/>
    </row>
    <row r="203">
      <c r="A203" s="26" t="s">
        <v>1454</v>
      </c>
      <c r="B203" s="26" t="s">
        <v>1456</v>
      </c>
      <c r="C203" s="26" t="s">
        <v>1458</v>
      </c>
      <c r="D203" s="36"/>
      <c r="E203" s="37">
        <v>45901.0</v>
      </c>
      <c r="F203" s="26" t="s">
        <v>709</v>
      </c>
      <c r="G203" s="32" t="s">
        <v>1456</v>
      </c>
      <c r="H203" s="26"/>
      <c r="I203" s="26" t="s">
        <v>104</v>
      </c>
      <c r="J203" s="26" t="s">
        <v>2398</v>
      </c>
      <c r="K203" s="32" t="s">
        <v>16</v>
      </c>
      <c r="L203" s="14"/>
    </row>
    <row r="204">
      <c r="A204" s="26" t="s">
        <v>1783</v>
      </c>
      <c r="B204" s="26" t="s">
        <v>1784</v>
      </c>
      <c r="C204" s="26" t="s">
        <v>1669</v>
      </c>
      <c r="D204" s="36"/>
      <c r="E204" s="37">
        <v>45901.0</v>
      </c>
      <c r="F204" s="26" t="s">
        <v>408</v>
      </c>
      <c r="G204" s="32" t="s">
        <v>1784</v>
      </c>
      <c r="H204" s="26"/>
      <c r="I204" s="26" t="s">
        <v>104</v>
      </c>
      <c r="J204" s="26" t="s">
        <v>2398</v>
      </c>
      <c r="K204" s="32" t="s">
        <v>16</v>
      </c>
      <c r="L204" s="14"/>
    </row>
    <row r="205">
      <c r="A205" s="26" t="s">
        <v>1909</v>
      </c>
      <c r="B205" s="26" t="s">
        <v>1911</v>
      </c>
      <c r="C205" s="26" t="s">
        <v>1913</v>
      </c>
      <c r="D205" s="38"/>
      <c r="E205" s="39" t="s">
        <v>371</v>
      </c>
      <c r="F205" s="26" t="s">
        <v>1916</v>
      </c>
      <c r="G205" s="32" t="s">
        <v>1911</v>
      </c>
      <c r="H205" s="26"/>
      <c r="I205" s="26" t="s">
        <v>104</v>
      </c>
      <c r="J205" s="26" t="s">
        <v>2398</v>
      </c>
      <c r="K205" s="32" t="s">
        <v>16</v>
      </c>
      <c r="L205" s="14"/>
    </row>
    <row r="206">
      <c r="A206" s="26" t="s">
        <v>1478</v>
      </c>
      <c r="B206" s="26" t="s">
        <v>1479</v>
      </c>
      <c r="C206" s="26" t="s">
        <v>1481</v>
      </c>
      <c r="D206" s="38"/>
      <c r="E206" s="39" t="s">
        <v>371</v>
      </c>
      <c r="F206" s="26" t="s">
        <v>1484</v>
      </c>
      <c r="G206" s="32" t="s">
        <v>1479</v>
      </c>
      <c r="H206" s="26"/>
      <c r="I206" s="26" t="s">
        <v>104</v>
      </c>
      <c r="J206" s="26" t="s">
        <v>2398</v>
      </c>
      <c r="K206" s="32" t="s">
        <v>16</v>
      </c>
      <c r="L206" s="14"/>
    </row>
    <row r="207">
      <c r="A207" s="26" t="s">
        <v>1489</v>
      </c>
      <c r="B207" s="26" t="s">
        <v>1490</v>
      </c>
      <c r="C207" s="26" t="s">
        <v>1491</v>
      </c>
      <c r="D207" s="36"/>
      <c r="E207" s="37">
        <v>46027.0</v>
      </c>
      <c r="F207" s="26" t="s">
        <v>1493</v>
      </c>
      <c r="G207" s="32" t="s">
        <v>1490</v>
      </c>
      <c r="H207" s="26"/>
      <c r="I207" s="26" t="s">
        <v>104</v>
      </c>
      <c r="J207" s="26" t="s">
        <v>2398</v>
      </c>
      <c r="K207" s="32" t="s">
        <v>16</v>
      </c>
      <c r="L207" s="14"/>
    </row>
    <row r="208">
      <c r="A208" s="26" t="s">
        <v>1518</v>
      </c>
      <c r="B208" s="26" t="s">
        <v>1479</v>
      </c>
      <c r="C208" s="26" t="s">
        <v>1521</v>
      </c>
      <c r="D208" s="36"/>
      <c r="E208" s="37">
        <v>46082.0</v>
      </c>
      <c r="F208" s="26" t="s">
        <v>1484</v>
      </c>
      <c r="G208" s="32" t="s">
        <v>1479</v>
      </c>
      <c r="H208" s="26"/>
      <c r="I208" s="26" t="s">
        <v>104</v>
      </c>
      <c r="J208" s="26" t="s">
        <v>2398</v>
      </c>
      <c r="K208" s="32" t="s">
        <v>16</v>
      </c>
      <c r="L208" s="14"/>
    </row>
    <row r="209">
      <c r="A209" s="26" t="s">
        <v>1546</v>
      </c>
      <c r="B209" s="26" t="s">
        <v>1547</v>
      </c>
      <c r="C209" s="26" t="s">
        <v>1549</v>
      </c>
      <c r="D209" s="36"/>
      <c r="E209" s="37">
        <v>46023.0</v>
      </c>
      <c r="F209" s="26" t="s">
        <v>1552</v>
      </c>
      <c r="G209" s="32" t="s">
        <v>1547</v>
      </c>
      <c r="H209" s="26"/>
      <c r="I209" s="26" t="s">
        <v>104</v>
      </c>
      <c r="J209" s="26" t="s">
        <v>2398</v>
      </c>
      <c r="K209" s="32" t="s">
        <v>16</v>
      </c>
      <c r="L209" s="14"/>
    </row>
    <row r="210">
      <c r="A210" s="26" t="s">
        <v>1559</v>
      </c>
      <c r="B210" s="26" t="s">
        <v>1561</v>
      </c>
      <c r="C210" s="26" t="s">
        <v>1563</v>
      </c>
      <c r="D210" s="36"/>
      <c r="E210" s="37">
        <v>46146.0</v>
      </c>
      <c r="F210" s="26" t="s">
        <v>1565</v>
      </c>
      <c r="G210" s="32" t="s">
        <v>1561</v>
      </c>
      <c r="H210" s="26"/>
      <c r="I210" s="26" t="s">
        <v>104</v>
      </c>
      <c r="J210" s="26" t="s">
        <v>2398</v>
      </c>
      <c r="K210" s="32" t="s">
        <v>16</v>
      </c>
      <c r="L210" s="14"/>
    </row>
    <row r="211">
      <c r="A211" s="26" t="s">
        <v>1880</v>
      </c>
      <c r="B211" s="26" t="s">
        <v>1119</v>
      </c>
      <c r="C211" s="26" t="s">
        <v>1570</v>
      </c>
      <c r="D211" s="36"/>
      <c r="E211" s="37">
        <v>46174.0</v>
      </c>
      <c r="F211" s="26" t="s">
        <v>1120</v>
      </c>
      <c r="G211" s="32" t="s">
        <v>1119</v>
      </c>
      <c r="H211" s="26"/>
      <c r="I211" s="26" t="s">
        <v>104</v>
      </c>
      <c r="J211" s="26" t="s">
        <v>2398</v>
      </c>
      <c r="K211" s="32" t="s">
        <v>16</v>
      </c>
      <c r="L211" s="14"/>
    </row>
    <row r="212">
      <c r="A212" s="26" t="s">
        <v>1568</v>
      </c>
      <c r="B212" s="26" t="s">
        <v>1569</v>
      </c>
      <c r="C212" s="26" t="s">
        <v>1570</v>
      </c>
      <c r="D212" s="36"/>
      <c r="E212" s="37">
        <v>46174.0</v>
      </c>
      <c r="F212" s="26" t="s">
        <v>1572</v>
      </c>
      <c r="G212" s="32" t="s">
        <v>1569</v>
      </c>
      <c r="H212" s="26"/>
      <c r="I212" s="26" t="s">
        <v>104</v>
      </c>
      <c r="J212" s="26" t="s">
        <v>2398</v>
      </c>
      <c r="K212" s="32" t="s">
        <v>16</v>
      </c>
      <c r="L212" s="14"/>
    </row>
    <row r="213">
      <c r="A213" s="26" t="s">
        <v>2627</v>
      </c>
      <c r="B213" s="26" t="s">
        <v>2628</v>
      </c>
      <c r="C213" s="26" t="s">
        <v>1491</v>
      </c>
      <c r="D213" s="38"/>
      <c r="E213" s="39" t="s">
        <v>371</v>
      </c>
      <c r="F213" s="26" t="s">
        <v>727</v>
      </c>
      <c r="G213" s="32" t="s">
        <v>2628</v>
      </c>
      <c r="H213" s="26"/>
      <c r="I213" s="26" t="s">
        <v>104</v>
      </c>
      <c r="J213" s="26" t="s">
        <v>51</v>
      </c>
      <c r="K213" s="32" t="s">
        <v>1781</v>
      </c>
      <c r="L213" s="14"/>
    </row>
    <row r="214">
      <c r="A214" s="26" t="s">
        <v>2631</v>
      </c>
      <c r="B214" s="26" t="s">
        <v>2632</v>
      </c>
      <c r="C214" s="26" t="s">
        <v>1491</v>
      </c>
      <c r="D214" s="36"/>
      <c r="E214" s="37">
        <v>46027.0</v>
      </c>
      <c r="F214" s="26" t="s">
        <v>889</v>
      </c>
      <c r="G214" s="32" t="s">
        <v>2632</v>
      </c>
      <c r="H214" s="26"/>
      <c r="I214" s="26" t="s">
        <v>104</v>
      </c>
      <c r="J214" s="26" t="s">
        <v>51</v>
      </c>
      <c r="K214" s="32" t="s">
        <v>1781</v>
      </c>
      <c r="L214" s="14"/>
    </row>
    <row r="215">
      <c r="A215" s="26" t="s">
        <v>2358</v>
      </c>
      <c r="B215" s="26" t="s">
        <v>2359</v>
      </c>
      <c r="C215" s="26" t="s">
        <v>2256</v>
      </c>
      <c r="D215" s="36"/>
      <c r="E215" s="37">
        <v>46023.0</v>
      </c>
      <c r="F215" s="26" t="s">
        <v>643</v>
      </c>
      <c r="G215" s="32" t="s">
        <v>2359</v>
      </c>
      <c r="H215" s="26"/>
      <c r="I215" s="26" t="s">
        <v>104</v>
      </c>
      <c r="J215" s="26" t="s">
        <v>2522</v>
      </c>
      <c r="K215" s="32" t="s">
        <v>520</v>
      </c>
      <c r="L215" s="14"/>
    </row>
    <row r="216">
      <c r="A216" s="26" t="s">
        <v>2634</v>
      </c>
      <c r="B216" s="26" t="s">
        <v>2635</v>
      </c>
      <c r="C216" s="26" t="s">
        <v>2256</v>
      </c>
      <c r="D216" s="36"/>
      <c r="E216" s="37">
        <v>46023.0</v>
      </c>
      <c r="F216" s="26" t="s">
        <v>442</v>
      </c>
      <c r="G216" s="32" t="s">
        <v>2635</v>
      </c>
      <c r="H216" s="26"/>
      <c r="I216" s="26" t="s">
        <v>104</v>
      </c>
      <c r="J216" s="26" t="s">
        <v>2522</v>
      </c>
      <c r="K216" s="32" t="s">
        <v>520</v>
      </c>
      <c r="L216" s="14"/>
    </row>
    <row r="217">
      <c r="A217" s="26" t="s">
        <v>2461</v>
      </c>
      <c r="B217" s="26" t="s">
        <v>2462</v>
      </c>
      <c r="C217" s="26" t="s">
        <v>1570</v>
      </c>
      <c r="D217" s="36"/>
      <c r="E217" s="37">
        <v>46174.0</v>
      </c>
      <c r="F217" s="26" t="s">
        <v>844</v>
      </c>
      <c r="G217" s="32" t="s">
        <v>2462</v>
      </c>
      <c r="H217" s="26"/>
      <c r="I217" s="26" t="s">
        <v>104</v>
      </c>
      <c r="J217" s="26" t="s">
        <v>2522</v>
      </c>
      <c r="K217" s="32" t="s">
        <v>520</v>
      </c>
      <c r="L217" s="14"/>
    </row>
    <row r="218">
      <c r="A218" s="26" t="s">
        <v>1969</v>
      </c>
      <c r="B218" s="26" t="s">
        <v>1970</v>
      </c>
      <c r="C218" s="26" t="s">
        <v>1491</v>
      </c>
      <c r="D218" s="36"/>
      <c r="E218" s="37">
        <v>46146.0</v>
      </c>
      <c r="F218" s="26" t="s">
        <v>1203</v>
      </c>
      <c r="G218" s="32" t="s">
        <v>1970</v>
      </c>
      <c r="H218" s="26"/>
      <c r="I218" s="26" t="s">
        <v>104</v>
      </c>
      <c r="J218" s="26" t="s">
        <v>147</v>
      </c>
      <c r="K218" s="32" t="s">
        <v>667</v>
      </c>
      <c r="L218" s="14"/>
    </row>
    <row r="219">
      <c r="A219" s="26" t="s">
        <v>2639</v>
      </c>
      <c r="B219" s="26" t="s">
        <v>2640</v>
      </c>
      <c r="C219" s="26" t="s">
        <v>2641</v>
      </c>
      <c r="D219" s="38"/>
      <c r="E219" s="39" t="s">
        <v>371</v>
      </c>
      <c r="F219" s="26" t="s">
        <v>802</v>
      </c>
      <c r="G219" s="32" t="s">
        <v>2640</v>
      </c>
      <c r="H219" s="26"/>
      <c r="I219" s="26" t="s">
        <v>104</v>
      </c>
      <c r="J219" s="26" t="s">
        <v>147</v>
      </c>
      <c r="K219" s="32" t="s">
        <v>667</v>
      </c>
      <c r="L219" s="14"/>
    </row>
    <row r="220">
      <c r="A220" s="26" t="s">
        <v>2435</v>
      </c>
      <c r="B220" s="26" t="s">
        <v>2436</v>
      </c>
      <c r="C220" s="26" t="s">
        <v>1624</v>
      </c>
      <c r="D220" s="36"/>
      <c r="E220" s="37">
        <v>46023.0</v>
      </c>
      <c r="F220" s="26" t="s">
        <v>2241</v>
      </c>
      <c r="G220" s="32" t="s">
        <v>2436</v>
      </c>
      <c r="H220" s="26"/>
      <c r="I220" s="26" t="s">
        <v>104</v>
      </c>
      <c r="J220" s="26" t="s">
        <v>147</v>
      </c>
      <c r="K220" s="32" t="s">
        <v>667</v>
      </c>
      <c r="L220" s="14"/>
    </row>
    <row r="221">
      <c r="A221" s="26" t="s">
        <v>2072</v>
      </c>
      <c r="B221" s="26" t="s">
        <v>2073</v>
      </c>
      <c r="C221" s="26" t="s">
        <v>1521</v>
      </c>
      <c r="D221" s="36"/>
      <c r="E221" s="37">
        <v>46082.0</v>
      </c>
      <c r="F221" s="26" t="s">
        <v>1203</v>
      </c>
      <c r="G221" s="32" t="s">
        <v>2073</v>
      </c>
      <c r="H221" s="26"/>
      <c r="I221" s="26" t="s">
        <v>104</v>
      </c>
      <c r="J221" s="26" t="s">
        <v>147</v>
      </c>
      <c r="K221" s="32" t="s">
        <v>667</v>
      </c>
      <c r="L221" s="14"/>
    </row>
    <row r="222">
      <c r="A222" s="26" t="s">
        <v>1535</v>
      </c>
      <c r="B222" s="26" t="s">
        <v>1538</v>
      </c>
      <c r="C222" s="26" t="s">
        <v>1541</v>
      </c>
      <c r="D222" s="36"/>
      <c r="E222" s="37">
        <v>46054.0</v>
      </c>
      <c r="F222" s="26" t="s">
        <v>1543</v>
      </c>
      <c r="G222" s="32" t="s">
        <v>1538</v>
      </c>
      <c r="H222" s="26"/>
      <c r="I222" s="26" t="s">
        <v>104</v>
      </c>
      <c r="J222" s="26" t="s">
        <v>147</v>
      </c>
      <c r="K222" s="32" t="s">
        <v>667</v>
      </c>
      <c r="L222" s="14"/>
    </row>
    <row r="223">
      <c r="A223" s="26" t="s">
        <v>2648</v>
      </c>
      <c r="B223" s="26" t="s">
        <v>2649</v>
      </c>
      <c r="C223" s="26" t="s">
        <v>1563</v>
      </c>
      <c r="D223" s="36"/>
      <c r="E223" s="37">
        <v>46146.0</v>
      </c>
      <c r="F223" s="26" t="s">
        <v>1437</v>
      </c>
      <c r="G223" s="32" t="s">
        <v>2649</v>
      </c>
      <c r="H223" s="26"/>
      <c r="I223" s="26" t="s">
        <v>104</v>
      </c>
      <c r="J223" s="26" t="s">
        <v>147</v>
      </c>
      <c r="K223" s="32" t="s">
        <v>667</v>
      </c>
      <c r="L223" s="14"/>
    </row>
    <row r="224">
      <c r="A224" s="26" t="s">
        <v>2081</v>
      </c>
      <c r="B224" s="26" t="s">
        <v>2082</v>
      </c>
      <c r="C224" s="26" t="s">
        <v>1563</v>
      </c>
      <c r="D224" s="36"/>
      <c r="E224" s="37">
        <v>46146.0</v>
      </c>
      <c r="F224" s="26" t="s">
        <v>1203</v>
      </c>
      <c r="G224" s="32" t="s">
        <v>2082</v>
      </c>
      <c r="H224" s="26"/>
      <c r="I224" s="26" t="s">
        <v>104</v>
      </c>
      <c r="J224" s="26" t="s">
        <v>147</v>
      </c>
      <c r="K224" s="32" t="s">
        <v>667</v>
      </c>
      <c r="L224" s="14"/>
    </row>
    <row r="225">
      <c r="A225" s="26" t="s">
        <v>1498</v>
      </c>
      <c r="B225" s="26" t="s">
        <v>1499</v>
      </c>
      <c r="C225" s="26" t="s">
        <v>1501</v>
      </c>
      <c r="D225" s="36"/>
      <c r="E225" s="37">
        <v>45901.0</v>
      </c>
      <c r="F225" s="26" t="s">
        <v>431</v>
      </c>
      <c r="G225" s="32" t="s">
        <v>1499</v>
      </c>
      <c r="H225" s="26"/>
      <c r="I225" s="26" t="s">
        <v>104</v>
      </c>
      <c r="J225" s="26" t="s">
        <v>2576</v>
      </c>
      <c r="K225" s="32" t="s">
        <v>593</v>
      </c>
      <c r="L225" s="14"/>
    </row>
    <row r="226">
      <c r="A226" s="26" t="s">
        <v>2655</v>
      </c>
      <c r="B226" s="26" t="s">
        <v>2656</v>
      </c>
      <c r="C226" s="26" t="s">
        <v>1669</v>
      </c>
      <c r="D226" s="36"/>
      <c r="E226" s="37">
        <v>45901.0</v>
      </c>
      <c r="F226" s="26" t="s">
        <v>1926</v>
      </c>
      <c r="G226" s="32" t="s">
        <v>2656</v>
      </c>
      <c r="H226" s="26"/>
      <c r="I226" s="26" t="s">
        <v>104</v>
      </c>
      <c r="J226" s="26" t="s">
        <v>2593</v>
      </c>
      <c r="K226" s="32" t="s">
        <v>593</v>
      </c>
      <c r="L226" s="14"/>
    </row>
    <row r="227">
      <c r="A227" s="26" t="s">
        <v>2658</v>
      </c>
      <c r="B227" s="26" t="s">
        <v>2659</v>
      </c>
      <c r="C227" s="26" t="s">
        <v>1661</v>
      </c>
      <c r="D227" s="36"/>
      <c r="E227" s="37">
        <v>45901.0</v>
      </c>
      <c r="F227" s="26" t="s">
        <v>1926</v>
      </c>
      <c r="G227" s="32" t="s">
        <v>2659</v>
      </c>
      <c r="H227" s="26"/>
      <c r="I227" s="26" t="s">
        <v>104</v>
      </c>
      <c r="J227" s="26" t="s">
        <v>2593</v>
      </c>
      <c r="K227" s="32" t="s">
        <v>593</v>
      </c>
      <c r="L227" s="14"/>
    </row>
    <row r="228">
      <c r="A228" s="26" t="s">
        <v>2662</v>
      </c>
      <c r="B228" s="26" t="s">
        <v>2663</v>
      </c>
      <c r="C228" s="26" t="s">
        <v>1816</v>
      </c>
      <c r="D228" s="38"/>
      <c r="E228" s="39" t="s">
        <v>371</v>
      </c>
      <c r="F228" s="26" t="s">
        <v>1926</v>
      </c>
      <c r="G228" s="32" t="s">
        <v>2663</v>
      </c>
      <c r="H228" s="26"/>
      <c r="I228" s="26" t="s">
        <v>104</v>
      </c>
      <c r="J228" s="26" t="s">
        <v>2593</v>
      </c>
      <c r="K228" s="32" t="s">
        <v>593</v>
      </c>
      <c r="L228" s="14"/>
    </row>
    <row r="229">
      <c r="A229" s="26" t="s">
        <v>2665</v>
      </c>
      <c r="B229" s="26" t="s">
        <v>2666</v>
      </c>
      <c r="C229" s="26" t="s">
        <v>2315</v>
      </c>
      <c r="D229" s="36"/>
      <c r="E229" s="37">
        <v>46082.0</v>
      </c>
      <c r="F229" s="26" t="s">
        <v>1611</v>
      </c>
      <c r="G229" s="32" t="s">
        <v>2666</v>
      </c>
      <c r="H229" s="26"/>
      <c r="I229" s="26" t="s">
        <v>104</v>
      </c>
      <c r="J229" s="26" t="s">
        <v>2593</v>
      </c>
      <c r="K229" s="32" t="s">
        <v>593</v>
      </c>
      <c r="L229" s="14"/>
    </row>
    <row r="230">
      <c r="A230" s="26" t="s">
        <v>2237</v>
      </c>
      <c r="B230" s="26" t="s">
        <v>2238</v>
      </c>
      <c r="C230" s="26" t="s">
        <v>2239</v>
      </c>
      <c r="D230" s="38"/>
      <c r="E230" s="39" t="s">
        <v>371</v>
      </c>
      <c r="F230" s="26" t="s">
        <v>1653</v>
      </c>
      <c r="G230" s="32" t="s">
        <v>2238</v>
      </c>
      <c r="H230" s="26"/>
      <c r="I230" s="26" t="s">
        <v>104</v>
      </c>
      <c r="J230" s="26" t="s">
        <v>2593</v>
      </c>
      <c r="K230" s="32" t="s">
        <v>593</v>
      </c>
      <c r="L230" s="14"/>
    </row>
    <row r="231">
      <c r="A231" s="26" t="s">
        <v>2245</v>
      </c>
      <c r="B231" s="26" t="s">
        <v>2246</v>
      </c>
      <c r="C231" s="26" t="s">
        <v>1521</v>
      </c>
      <c r="D231" s="36"/>
      <c r="E231" s="37">
        <v>46082.0</v>
      </c>
      <c r="F231" s="26" t="s">
        <v>1653</v>
      </c>
      <c r="G231" s="32" t="s">
        <v>2246</v>
      </c>
      <c r="H231" s="26"/>
      <c r="I231" s="26" t="s">
        <v>104</v>
      </c>
      <c r="J231" s="26" t="s">
        <v>2593</v>
      </c>
      <c r="K231" s="32" t="s">
        <v>593</v>
      </c>
      <c r="L231" s="14"/>
    </row>
    <row r="232">
      <c r="A232" s="26" t="s">
        <v>1647</v>
      </c>
      <c r="B232" s="26" t="s">
        <v>1650</v>
      </c>
      <c r="C232" s="26" t="s">
        <v>1563</v>
      </c>
      <c r="D232" s="36"/>
      <c r="E232" s="37">
        <v>46146.0</v>
      </c>
      <c r="F232" s="26" t="s">
        <v>1653</v>
      </c>
      <c r="G232" s="32" t="s">
        <v>1650</v>
      </c>
      <c r="H232" s="26"/>
      <c r="I232" s="26" t="s">
        <v>104</v>
      </c>
      <c r="J232" s="26" t="s">
        <v>2593</v>
      </c>
      <c r="K232" s="32" t="s">
        <v>593</v>
      </c>
      <c r="L232" s="14"/>
    </row>
    <row r="233">
      <c r="A233" s="26" t="s">
        <v>2671</v>
      </c>
      <c r="B233" s="26" t="s">
        <v>2672</v>
      </c>
      <c r="C233" s="26" t="s">
        <v>1563</v>
      </c>
      <c r="D233" s="36"/>
      <c r="E233" s="37">
        <v>46146.0</v>
      </c>
      <c r="F233" s="26" t="s">
        <v>1926</v>
      </c>
      <c r="G233" s="32" t="s">
        <v>2672</v>
      </c>
      <c r="H233" s="26"/>
      <c r="I233" s="26" t="s">
        <v>104</v>
      </c>
      <c r="J233" s="26" t="s">
        <v>2593</v>
      </c>
      <c r="K233" s="32" t="s">
        <v>593</v>
      </c>
      <c r="L233" s="14"/>
    </row>
    <row r="234">
      <c r="A234" s="26" t="s">
        <v>2674</v>
      </c>
      <c r="B234" s="26" t="s">
        <v>2675</v>
      </c>
      <c r="C234" s="26" t="s">
        <v>1563</v>
      </c>
      <c r="D234" s="36"/>
      <c r="E234" s="37">
        <v>46146.0</v>
      </c>
      <c r="F234" s="26" t="s">
        <v>1926</v>
      </c>
      <c r="G234" s="32" t="s">
        <v>2675</v>
      </c>
      <c r="H234" s="26"/>
      <c r="I234" s="26" t="s">
        <v>104</v>
      </c>
      <c r="J234" s="26" t="s">
        <v>2593</v>
      </c>
      <c r="K234" s="32" t="s">
        <v>593</v>
      </c>
      <c r="L234" s="14"/>
    </row>
    <row r="235">
      <c r="A235" s="26" t="s">
        <v>1684</v>
      </c>
      <c r="B235" s="26" t="s">
        <v>1685</v>
      </c>
      <c r="C235" s="26" t="s">
        <v>1491</v>
      </c>
      <c r="D235" s="38"/>
      <c r="E235" s="39" t="s">
        <v>371</v>
      </c>
      <c r="F235" s="26" t="s">
        <v>1689</v>
      </c>
      <c r="G235" s="32" t="s">
        <v>1685</v>
      </c>
      <c r="H235" s="26"/>
      <c r="I235" s="26" t="s">
        <v>104</v>
      </c>
      <c r="J235" s="26" t="s">
        <v>225</v>
      </c>
      <c r="K235" s="32" t="s">
        <v>593</v>
      </c>
      <c r="L235" s="14"/>
    </row>
    <row r="236">
      <c r="A236" s="26" t="s">
        <v>1693</v>
      </c>
      <c r="B236" s="26" t="s">
        <v>1694</v>
      </c>
      <c r="C236" s="26" t="s">
        <v>1491</v>
      </c>
      <c r="D236" s="36"/>
      <c r="E236" s="37">
        <v>46146.0</v>
      </c>
      <c r="F236" s="26" t="s">
        <v>1689</v>
      </c>
      <c r="G236" s="32" t="s">
        <v>1694</v>
      </c>
      <c r="H236" s="26"/>
      <c r="I236" s="26" t="s">
        <v>104</v>
      </c>
      <c r="J236" s="26" t="s">
        <v>225</v>
      </c>
      <c r="K236" s="32" t="s">
        <v>593</v>
      </c>
      <c r="L236" s="14"/>
    </row>
    <row r="237">
      <c r="A237" s="26" t="s">
        <v>1702</v>
      </c>
      <c r="B237" s="26" t="s">
        <v>1704</v>
      </c>
      <c r="C237" s="26" t="s">
        <v>1491</v>
      </c>
      <c r="D237" s="36"/>
      <c r="E237" s="37">
        <v>46029.0</v>
      </c>
      <c r="F237" s="26" t="s">
        <v>1689</v>
      </c>
      <c r="G237" s="32" t="s">
        <v>1704</v>
      </c>
      <c r="H237" s="26"/>
      <c r="I237" s="26" t="s">
        <v>104</v>
      </c>
      <c r="J237" s="26" t="s">
        <v>225</v>
      </c>
      <c r="K237" s="32" t="s">
        <v>593</v>
      </c>
      <c r="L237" s="14"/>
    </row>
    <row r="238">
      <c r="A238" s="26" t="s">
        <v>2684</v>
      </c>
      <c r="B238" s="26" t="s">
        <v>2685</v>
      </c>
      <c r="C238" s="26" t="s">
        <v>1754</v>
      </c>
      <c r="D238" s="36"/>
      <c r="E238" s="37">
        <v>45839.0</v>
      </c>
      <c r="F238" s="26" t="s">
        <v>1552</v>
      </c>
      <c r="G238" s="32" t="s">
        <v>2685</v>
      </c>
      <c r="H238" s="26"/>
      <c r="I238" s="26" t="s">
        <v>104</v>
      </c>
      <c r="J238" s="26" t="s">
        <v>2616</v>
      </c>
      <c r="K238" s="32" t="s">
        <v>593</v>
      </c>
      <c r="L238" s="14"/>
    </row>
    <row r="239">
      <c r="A239" s="26" t="s">
        <v>1593</v>
      </c>
      <c r="B239" s="26" t="s">
        <v>1595</v>
      </c>
      <c r="C239" s="26" t="s">
        <v>1491</v>
      </c>
      <c r="D239" s="36"/>
      <c r="E239" s="37">
        <v>46029.0</v>
      </c>
      <c r="F239" s="26" t="s">
        <v>1601</v>
      </c>
      <c r="G239" s="32" t="s">
        <v>1595</v>
      </c>
      <c r="H239" s="26"/>
      <c r="I239" s="26" t="s">
        <v>104</v>
      </c>
      <c r="J239" s="26" t="s">
        <v>2616</v>
      </c>
      <c r="K239" s="32" t="s">
        <v>593</v>
      </c>
      <c r="L239" s="14"/>
    </row>
    <row r="240">
      <c r="A240" s="26" t="s">
        <v>1813</v>
      </c>
      <c r="B240" s="26" t="s">
        <v>1814</v>
      </c>
      <c r="C240" s="26" t="s">
        <v>1816</v>
      </c>
      <c r="D240" s="38"/>
      <c r="E240" s="39" t="s">
        <v>371</v>
      </c>
      <c r="F240" s="26" t="s">
        <v>1053</v>
      </c>
      <c r="G240" s="32" t="s">
        <v>1814</v>
      </c>
      <c r="H240" s="26"/>
      <c r="I240" s="26" t="s">
        <v>104</v>
      </c>
      <c r="J240" s="26" t="s">
        <v>2616</v>
      </c>
      <c r="K240" s="32" t="s">
        <v>593</v>
      </c>
      <c r="L240" s="14"/>
    </row>
    <row r="241">
      <c r="A241" s="26" t="s">
        <v>2662</v>
      </c>
      <c r="B241" s="26" t="s">
        <v>2663</v>
      </c>
      <c r="C241" s="26" t="s">
        <v>1816</v>
      </c>
      <c r="D241" s="38"/>
      <c r="E241" s="39" t="s">
        <v>371</v>
      </c>
      <c r="F241" s="26" t="s">
        <v>1926</v>
      </c>
      <c r="G241" s="32" t="s">
        <v>2663</v>
      </c>
      <c r="H241" s="26"/>
      <c r="I241" s="26" t="s">
        <v>104</v>
      </c>
      <c r="J241" s="26" t="s">
        <v>2616</v>
      </c>
      <c r="K241" s="32" t="s">
        <v>593</v>
      </c>
      <c r="L241" s="14"/>
    </row>
    <row r="242">
      <c r="A242" s="26" t="s">
        <v>2693</v>
      </c>
      <c r="B242" s="26" t="s">
        <v>2694</v>
      </c>
      <c r="C242" s="26" t="s">
        <v>1661</v>
      </c>
      <c r="D242" s="36"/>
      <c r="E242" s="37">
        <v>45901.0</v>
      </c>
      <c r="F242" s="26" t="s">
        <v>418</v>
      </c>
      <c r="G242" s="32" t="s">
        <v>2694</v>
      </c>
      <c r="H242" s="26"/>
      <c r="I242" s="26" t="s">
        <v>104</v>
      </c>
      <c r="J242" s="26" t="s">
        <v>2617</v>
      </c>
      <c r="K242" s="32" t="s">
        <v>16</v>
      </c>
      <c r="L242" s="14"/>
    </row>
    <row r="243">
      <c r="A243" s="26" t="s">
        <v>2697</v>
      </c>
      <c r="B243" s="26" t="s">
        <v>2698</v>
      </c>
      <c r="C243" s="26" t="s">
        <v>1491</v>
      </c>
      <c r="D243" s="36"/>
      <c r="E243" s="37">
        <v>46146.0</v>
      </c>
      <c r="F243" s="26" t="s">
        <v>2438</v>
      </c>
      <c r="G243" s="32" t="s">
        <v>2698</v>
      </c>
      <c r="H243" s="26"/>
      <c r="I243" s="26" t="s">
        <v>104</v>
      </c>
      <c r="J243" s="26" t="s">
        <v>2617</v>
      </c>
      <c r="K243" s="32" t="s">
        <v>16</v>
      </c>
      <c r="L243" s="14"/>
    </row>
    <row r="244">
      <c r="A244" s="26" t="s">
        <v>1498</v>
      </c>
      <c r="B244" s="26" t="s">
        <v>1499</v>
      </c>
      <c r="C244" s="26" t="s">
        <v>1501</v>
      </c>
      <c r="D244" s="36"/>
      <c r="E244" s="37">
        <v>45901.0</v>
      </c>
      <c r="F244" s="26" t="s">
        <v>431</v>
      </c>
      <c r="G244" s="32" t="s">
        <v>1499</v>
      </c>
      <c r="H244" s="26"/>
      <c r="I244" s="26" t="s">
        <v>104</v>
      </c>
      <c r="J244" s="26" t="s">
        <v>2619</v>
      </c>
      <c r="K244" s="32" t="s">
        <v>16</v>
      </c>
      <c r="L244" s="14"/>
    </row>
    <row r="245">
      <c r="A245" s="26" t="s">
        <v>1999</v>
      </c>
      <c r="B245" s="26" t="s">
        <v>2000</v>
      </c>
      <c r="C245" s="26" t="s">
        <v>2002</v>
      </c>
      <c r="D245" s="36"/>
      <c r="E245" s="37">
        <v>46027.0</v>
      </c>
      <c r="F245" s="26" t="s">
        <v>1352</v>
      </c>
      <c r="G245" s="32" t="s">
        <v>2000</v>
      </c>
      <c r="H245" s="26"/>
      <c r="I245" s="26" t="s">
        <v>104</v>
      </c>
      <c r="J245" s="26" t="s">
        <v>2619</v>
      </c>
      <c r="K245" s="32" t="s">
        <v>16</v>
      </c>
      <c r="L245" s="14"/>
    </row>
    <row r="246">
      <c r="A246" s="26" t="s">
        <v>2010</v>
      </c>
      <c r="B246" s="26" t="s">
        <v>2013</v>
      </c>
      <c r="C246" s="26" t="s">
        <v>2002</v>
      </c>
      <c r="D246" s="36"/>
      <c r="E246" s="37">
        <v>46027.0</v>
      </c>
      <c r="F246" s="26" t="s">
        <v>1234</v>
      </c>
      <c r="G246" s="32" t="s">
        <v>2013</v>
      </c>
      <c r="H246" s="26"/>
      <c r="I246" s="26" t="s">
        <v>104</v>
      </c>
      <c r="J246" s="26" t="s">
        <v>2619</v>
      </c>
      <c r="K246" s="32" t="s">
        <v>16</v>
      </c>
      <c r="L246" s="14"/>
    </row>
    <row r="247">
      <c r="A247" s="26" t="s">
        <v>2023</v>
      </c>
      <c r="B247" s="26" t="s">
        <v>2024</v>
      </c>
      <c r="C247" s="26" t="s">
        <v>2002</v>
      </c>
      <c r="D247" s="36"/>
      <c r="E247" s="37">
        <v>46027.0</v>
      </c>
      <c r="F247" s="26" t="s">
        <v>2026</v>
      </c>
      <c r="G247" s="32" t="s">
        <v>2024</v>
      </c>
      <c r="H247" s="26"/>
      <c r="I247" s="26" t="s">
        <v>104</v>
      </c>
      <c r="J247" s="26" t="s">
        <v>2619</v>
      </c>
      <c r="K247" s="32" t="s">
        <v>16</v>
      </c>
      <c r="L247" s="14"/>
    </row>
    <row r="248">
      <c r="A248" s="26" t="s">
        <v>2030</v>
      </c>
      <c r="B248" s="26" t="s">
        <v>2032</v>
      </c>
      <c r="C248" s="26" t="s">
        <v>2002</v>
      </c>
      <c r="D248" s="36"/>
      <c r="E248" s="37">
        <v>46027.0</v>
      </c>
      <c r="F248" s="26" t="s">
        <v>2037</v>
      </c>
      <c r="G248" s="32" t="s">
        <v>2032</v>
      </c>
      <c r="H248" s="26"/>
      <c r="I248" s="26" t="s">
        <v>104</v>
      </c>
      <c r="J248" s="26" t="s">
        <v>2619</v>
      </c>
      <c r="K248" s="32" t="s">
        <v>16</v>
      </c>
      <c r="L248" s="14"/>
    </row>
    <row r="249">
      <c r="A249" s="26" t="s">
        <v>2497</v>
      </c>
      <c r="B249" s="26" t="s">
        <v>2498</v>
      </c>
      <c r="C249" s="26" t="s">
        <v>2002</v>
      </c>
      <c r="D249" s="36"/>
      <c r="E249" s="37">
        <v>45901.0</v>
      </c>
      <c r="F249" s="26" t="s">
        <v>2499</v>
      </c>
      <c r="G249" s="32" t="s">
        <v>2498</v>
      </c>
      <c r="H249" s="26"/>
      <c r="I249" s="26" t="s">
        <v>104</v>
      </c>
      <c r="J249" s="26" t="s">
        <v>2619</v>
      </c>
      <c r="K249" s="32" t="s">
        <v>16</v>
      </c>
      <c r="L249" s="14"/>
    </row>
    <row r="250">
      <c r="A250" s="26" t="s">
        <v>2501</v>
      </c>
      <c r="B250" s="26" t="s">
        <v>2503</v>
      </c>
      <c r="C250" s="26" t="s">
        <v>2002</v>
      </c>
      <c r="D250" s="36"/>
      <c r="E250" s="37">
        <v>45901.0</v>
      </c>
      <c r="F250" s="26" t="s">
        <v>2504</v>
      </c>
      <c r="G250" s="32" t="s">
        <v>2503</v>
      </c>
      <c r="H250" s="26"/>
      <c r="I250" s="26" t="s">
        <v>104</v>
      </c>
      <c r="J250" s="26" t="s">
        <v>2619</v>
      </c>
      <c r="K250" s="32" t="s">
        <v>16</v>
      </c>
      <c r="L250" s="14"/>
    </row>
    <row r="251">
      <c r="A251" s="26" t="s">
        <v>2506</v>
      </c>
      <c r="B251" s="26" t="s">
        <v>2503</v>
      </c>
      <c r="C251" s="26" t="s">
        <v>2002</v>
      </c>
      <c r="D251" s="36"/>
      <c r="E251" s="37">
        <v>46027.0</v>
      </c>
      <c r="F251" s="26" t="s">
        <v>2504</v>
      </c>
      <c r="G251" s="32" t="s">
        <v>2503</v>
      </c>
      <c r="H251" s="26"/>
      <c r="I251" s="26" t="s">
        <v>104</v>
      </c>
      <c r="J251" s="26" t="s">
        <v>2619</v>
      </c>
      <c r="K251" s="32" t="s">
        <v>16</v>
      </c>
      <c r="L251" s="14"/>
    </row>
    <row r="252">
      <c r="A252" s="26" t="s">
        <v>2509</v>
      </c>
      <c r="B252" s="26" t="s">
        <v>2510</v>
      </c>
      <c r="C252" s="26" t="s">
        <v>2002</v>
      </c>
      <c r="D252" s="36"/>
      <c r="E252" s="37">
        <v>45901.0</v>
      </c>
      <c r="F252" s="26" t="s">
        <v>2512</v>
      </c>
      <c r="G252" s="32" t="s">
        <v>2510</v>
      </c>
      <c r="H252" s="26"/>
      <c r="I252" s="26" t="s">
        <v>104</v>
      </c>
      <c r="J252" s="26" t="s">
        <v>2619</v>
      </c>
      <c r="K252" s="32" t="s">
        <v>16</v>
      </c>
      <c r="L252" s="14"/>
    </row>
    <row r="253">
      <c r="A253" s="26" t="s">
        <v>2516</v>
      </c>
      <c r="B253" s="26" t="s">
        <v>2517</v>
      </c>
      <c r="C253" s="26" t="s">
        <v>2002</v>
      </c>
      <c r="D253" s="36"/>
      <c r="E253" s="37">
        <v>45901.0</v>
      </c>
      <c r="F253" s="26" t="s">
        <v>227</v>
      </c>
      <c r="G253" s="32" t="s">
        <v>2517</v>
      </c>
      <c r="H253" s="26"/>
      <c r="I253" s="26" t="s">
        <v>104</v>
      </c>
      <c r="J253" s="26" t="s">
        <v>2619</v>
      </c>
      <c r="K253" s="32" t="s">
        <v>16</v>
      </c>
      <c r="L253" s="14"/>
    </row>
    <row r="254">
      <c r="A254" s="26" t="s">
        <v>2518</v>
      </c>
      <c r="B254" s="26" t="s">
        <v>2517</v>
      </c>
      <c r="C254" s="26" t="s">
        <v>2002</v>
      </c>
      <c r="D254" s="36"/>
      <c r="E254" s="37">
        <v>46027.0</v>
      </c>
      <c r="F254" s="26" t="s">
        <v>227</v>
      </c>
      <c r="G254" s="32" t="s">
        <v>2517</v>
      </c>
      <c r="H254" s="26"/>
      <c r="I254" s="26" t="s">
        <v>104</v>
      </c>
      <c r="J254" s="26" t="s">
        <v>2619</v>
      </c>
      <c r="K254" s="32" t="s">
        <v>16</v>
      </c>
      <c r="L254" s="14"/>
    </row>
    <row r="255">
      <c r="A255" s="26" t="s">
        <v>2520</v>
      </c>
      <c r="B255" s="26" t="s">
        <v>2521</v>
      </c>
      <c r="C255" s="26" t="s">
        <v>2002</v>
      </c>
      <c r="D255" s="36"/>
      <c r="E255" s="37">
        <v>45901.0</v>
      </c>
      <c r="F255" s="26" t="s">
        <v>1298</v>
      </c>
      <c r="G255" s="32" t="s">
        <v>2521</v>
      </c>
      <c r="H255" s="26"/>
      <c r="I255" s="26" t="s">
        <v>104</v>
      </c>
      <c r="J255" s="26" t="s">
        <v>2619</v>
      </c>
      <c r="K255" s="32" t="s">
        <v>16</v>
      </c>
      <c r="L255" s="14"/>
    </row>
    <row r="256">
      <c r="A256" s="26" t="s">
        <v>2524</v>
      </c>
      <c r="B256" s="26" t="s">
        <v>2521</v>
      </c>
      <c r="C256" s="26" t="s">
        <v>2002</v>
      </c>
      <c r="D256" s="36"/>
      <c r="E256" s="37">
        <v>45901.0</v>
      </c>
      <c r="F256" s="26" t="s">
        <v>1298</v>
      </c>
      <c r="G256" s="32" t="s">
        <v>2521</v>
      </c>
      <c r="H256" s="26"/>
      <c r="I256" s="26" t="s">
        <v>104</v>
      </c>
      <c r="J256" s="26" t="s">
        <v>2619</v>
      </c>
      <c r="K256" s="32" t="s">
        <v>16</v>
      </c>
      <c r="L256" s="14"/>
    </row>
    <row r="257">
      <c r="A257" s="26" t="s">
        <v>2526</v>
      </c>
      <c r="B257" s="26" t="s">
        <v>2521</v>
      </c>
      <c r="C257" s="26" t="s">
        <v>2002</v>
      </c>
      <c r="D257" s="36"/>
      <c r="E257" s="37">
        <v>45901.0</v>
      </c>
      <c r="F257" s="26" t="s">
        <v>1298</v>
      </c>
      <c r="G257" s="32" t="s">
        <v>2521</v>
      </c>
      <c r="H257" s="26"/>
      <c r="I257" s="26" t="s">
        <v>104</v>
      </c>
      <c r="J257" s="26" t="s">
        <v>2619</v>
      </c>
      <c r="K257" s="32" t="s">
        <v>16</v>
      </c>
      <c r="L257" s="14"/>
    </row>
    <row r="258">
      <c r="A258" s="26" t="s">
        <v>2528</v>
      </c>
      <c r="B258" s="26" t="s">
        <v>2521</v>
      </c>
      <c r="C258" s="26" t="s">
        <v>2002</v>
      </c>
      <c r="D258" s="36"/>
      <c r="E258" s="37">
        <v>46027.0</v>
      </c>
      <c r="F258" s="26" t="s">
        <v>1298</v>
      </c>
      <c r="G258" s="32" t="s">
        <v>2521</v>
      </c>
      <c r="H258" s="26"/>
      <c r="I258" s="26" t="s">
        <v>104</v>
      </c>
      <c r="J258" s="26" t="s">
        <v>2619</v>
      </c>
      <c r="K258" s="32" t="s">
        <v>16</v>
      </c>
      <c r="L258" s="14"/>
    </row>
    <row r="259">
      <c r="A259" s="26" t="s">
        <v>2531</v>
      </c>
      <c r="B259" s="26" t="s">
        <v>2521</v>
      </c>
      <c r="C259" s="26" t="s">
        <v>2002</v>
      </c>
      <c r="D259" s="36"/>
      <c r="E259" s="37">
        <v>46027.0</v>
      </c>
      <c r="F259" s="26" t="s">
        <v>1298</v>
      </c>
      <c r="G259" s="32" t="s">
        <v>2521</v>
      </c>
      <c r="H259" s="26"/>
      <c r="I259" s="26" t="s">
        <v>104</v>
      </c>
      <c r="J259" s="26" t="s">
        <v>2619</v>
      </c>
      <c r="K259" s="32" t="s">
        <v>16</v>
      </c>
      <c r="L259" s="14"/>
    </row>
    <row r="260">
      <c r="A260" s="26" t="s">
        <v>2532</v>
      </c>
      <c r="B260" s="26" t="s">
        <v>2521</v>
      </c>
      <c r="C260" s="26" t="s">
        <v>2002</v>
      </c>
      <c r="D260" s="36"/>
      <c r="E260" s="37">
        <v>46027.0</v>
      </c>
      <c r="F260" s="26" t="s">
        <v>1298</v>
      </c>
      <c r="G260" s="32" t="s">
        <v>2521</v>
      </c>
      <c r="H260" s="26"/>
      <c r="I260" s="26" t="s">
        <v>104</v>
      </c>
      <c r="J260" s="26" t="s">
        <v>2619</v>
      </c>
      <c r="K260" s="32" t="s">
        <v>16</v>
      </c>
      <c r="L260" s="14"/>
    </row>
    <row r="261">
      <c r="A261" s="26" t="s">
        <v>2537</v>
      </c>
      <c r="B261" s="26" t="s">
        <v>2538</v>
      </c>
      <c r="C261" s="26" t="s">
        <v>2002</v>
      </c>
      <c r="D261" s="36"/>
      <c r="E261" s="37">
        <v>45901.0</v>
      </c>
      <c r="F261" s="26" t="s">
        <v>295</v>
      </c>
      <c r="G261" s="32" t="s">
        <v>2538</v>
      </c>
      <c r="H261" s="26"/>
      <c r="I261" s="26" t="s">
        <v>104</v>
      </c>
      <c r="J261" s="26" t="s">
        <v>2619</v>
      </c>
      <c r="K261" s="32" t="s">
        <v>16</v>
      </c>
      <c r="L261" s="14"/>
    </row>
    <row r="262">
      <c r="A262" s="26" t="s">
        <v>2540</v>
      </c>
      <c r="B262" s="26" t="s">
        <v>2538</v>
      </c>
      <c r="C262" s="26" t="s">
        <v>2002</v>
      </c>
      <c r="D262" s="36"/>
      <c r="E262" s="37">
        <v>45901.0</v>
      </c>
      <c r="F262" s="26" t="s">
        <v>295</v>
      </c>
      <c r="G262" s="32" t="s">
        <v>2538</v>
      </c>
      <c r="H262" s="26"/>
      <c r="I262" s="26" t="s">
        <v>104</v>
      </c>
      <c r="J262" s="26" t="s">
        <v>2619</v>
      </c>
      <c r="K262" s="32" t="s">
        <v>16</v>
      </c>
      <c r="L262" s="14"/>
    </row>
    <row r="263">
      <c r="A263" s="26" t="s">
        <v>2541</v>
      </c>
      <c r="B263" s="26" t="s">
        <v>2538</v>
      </c>
      <c r="C263" s="26" t="s">
        <v>2002</v>
      </c>
      <c r="D263" s="36"/>
      <c r="E263" s="37">
        <v>45901.0</v>
      </c>
      <c r="F263" s="26" t="s">
        <v>295</v>
      </c>
      <c r="G263" s="32" t="s">
        <v>2538</v>
      </c>
      <c r="H263" s="26"/>
      <c r="I263" s="26" t="s">
        <v>104</v>
      </c>
      <c r="J263" s="26" t="s">
        <v>2619</v>
      </c>
      <c r="K263" s="32" t="s">
        <v>16</v>
      </c>
      <c r="L263" s="14"/>
    </row>
    <row r="264">
      <c r="A264" s="26" t="s">
        <v>2542</v>
      </c>
      <c r="B264" s="26" t="s">
        <v>2538</v>
      </c>
      <c r="C264" s="26" t="s">
        <v>2002</v>
      </c>
      <c r="D264" s="36"/>
      <c r="E264" s="37">
        <v>46027.0</v>
      </c>
      <c r="F264" s="26" t="s">
        <v>295</v>
      </c>
      <c r="G264" s="32" t="s">
        <v>2538</v>
      </c>
      <c r="H264" s="26"/>
      <c r="I264" s="26" t="s">
        <v>104</v>
      </c>
      <c r="J264" s="26" t="s">
        <v>2619</v>
      </c>
      <c r="K264" s="32" t="s">
        <v>16</v>
      </c>
      <c r="L264" s="14"/>
    </row>
    <row r="265">
      <c r="A265" s="26" t="s">
        <v>2544</v>
      </c>
      <c r="B265" s="26" t="s">
        <v>2538</v>
      </c>
      <c r="C265" s="26" t="s">
        <v>2002</v>
      </c>
      <c r="D265" s="36"/>
      <c r="E265" s="37">
        <v>46027.0</v>
      </c>
      <c r="F265" s="26" t="s">
        <v>295</v>
      </c>
      <c r="G265" s="32" t="s">
        <v>2538</v>
      </c>
      <c r="H265" s="26"/>
      <c r="I265" s="26" t="s">
        <v>104</v>
      </c>
      <c r="J265" s="26" t="s">
        <v>2619</v>
      </c>
      <c r="K265" s="32" t="s">
        <v>16</v>
      </c>
      <c r="L265" s="14"/>
    </row>
    <row r="266">
      <c r="A266" s="26" t="s">
        <v>2545</v>
      </c>
      <c r="B266" s="26" t="s">
        <v>2538</v>
      </c>
      <c r="C266" s="26" t="s">
        <v>2002</v>
      </c>
      <c r="D266" s="36"/>
      <c r="E266" s="37">
        <v>46027.0</v>
      </c>
      <c r="F266" s="26" t="s">
        <v>295</v>
      </c>
      <c r="G266" s="32" t="s">
        <v>2538</v>
      </c>
      <c r="H266" s="26"/>
      <c r="I266" s="26" t="s">
        <v>104</v>
      </c>
      <c r="J266" s="26" t="s">
        <v>2619</v>
      </c>
      <c r="K266" s="32" t="s">
        <v>16</v>
      </c>
      <c r="L266" s="14"/>
    </row>
    <row r="267">
      <c r="A267" s="26" t="s">
        <v>2547</v>
      </c>
      <c r="B267" s="26" t="s">
        <v>2548</v>
      </c>
      <c r="C267" s="26" t="s">
        <v>2002</v>
      </c>
      <c r="D267" s="36"/>
      <c r="E267" s="37">
        <v>45901.0</v>
      </c>
      <c r="F267" s="26" t="s">
        <v>1360</v>
      </c>
      <c r="G267" s="32" t="s">
        <v>2548</v>
      </c>
      <c r="H267" s="26"/>
      <c r="I267" s="26" t="s">
        <v>104</v>
      </c>
      <c r="J267" s="26" t="s">
        <v>2619</v>
      </c>
      <c r="K267" s="32" t="s">
        <v>16</v>
      </c>
      <c r="L267" s="14"/>
    </row>
    <row r="268">
      <c r="A268" s="26" t="s">
        <v>2550</v>
      </c>
      <c r="B268" s="26" t="s">
        <v>2548</v>
      </c>
      <c r="C268" s="26" t="s">
        <v>2002</v>
      </c>
      <c r="D268" s="36"/>
      <c r="E268" s="37">
        <v>46027.0</v>
      </c>
      <c r="F268" s="26" t="s">
        <v>1360</v>
      </c>
      <c r="G268" s="32" t="s">
        <v>2548</v>
      </c>
      <c r="H268" s="26"/>
      <c r="I268" s="26" t="s">
        <v>104</v>
      </c>
      <c r="J268" s="26" t="s">
        <v>2619</v>
      </c>
      <c r="K268" s="32" t="s">
        <v>16</v>
      </c>
      <c r="L268" s="14"/>
    </row>
    <row r="269">
      <c r="A269" s="26" t="s">
        <v>2043</v>
      </c>
      <c r="B269" s="26" t="s">
        <v>2046</v>
      </c>
      <c r="C269" s="26" t="s">
        <v>2002</v>
      </c>
      <c r="D269" s="36"/>
      <c r="E269" s="37">
        <v>45901.0</v>
      </c>
      <c r="F269" s="26" t="s">
        <v>1338</v>
      </c>
      <c r="G269" s="32" t="s">
        <v>2046</v>
      </c>
      <c r="H269" s="26"/>
      <c r="I269" s="26" t="s">
        <v>104</v>
      </c>
      <c r="J269" s="26" t="s">
        <v>2619</v>
      </c>
      <c r="K269" s="32" t="s">
        <v>16</v>
      </c>
      <c r="L269" s="14"/>
    </row>
    <row r="270">
      <c r="A270" s="26" t="s">
        <v>2054</v>
      </c>
      <c r="B270" s="26" t="s">
        <v>2046</v>
      </c>
      <c r="C270" s="26" t="s">
        <v>2002</v>
      </c>
      <c r="D270" s="36"/>
      <c r="E270" s="37">
        <v>46027.0</v>
      </c>
      <c r="F270" s="26" t="s">
        <v>1338</v>
      </c>
      <c r="G270" s="32" t="s">
        <v>2046</v>
      </c>
      <c r="H270" s="26"/>
      <c r="I270" s="26" t="s">
        <v>104</v>
      </c>
      <c r="J270" s="26" t="s">
        <v>2619</v>
      </c>
      <c r="K270" s="32" t="s">
        <v>16</v>
      </c>
      <c r="L270" s="14"/>
    </row>
    <row r="271">
      <c r="A271" s="26" t="s">
        <v>2551</v>
      </c>
      <c r="B271" s="26" t="s">
        <v>2552</v>
      </c>
      <c r="C271" s="26" t="s">
        <v>2002</v>
      </c>
      <c r="D271" s="36"/>
      <c r="E271" s="37">
        <v>45901.0</v>
      </c>
      <c r="F271" s="26" t="s">
        <v>2554</v>
      </c>
      <c r="G271" s="32" t="s">
        <v>2552</v>
      </c>
      <c r="H271" s="26"/>
      <c r="I271" s="26" t="s">
        <v>104</v>
      </c>
      <c r="J271" s="26" t="s">
        <v>2619</v>
      </c>
      <c r="K271" s="32" t="s">
        <v>16</v>
      </c>
      <c r="L271" s="14"/>
    </row>
    <row r="272">
      <c r="A272" s="26" t="s">
        <v>2556</v>
      </c>
      <c r="B272" s="26" t="s">
        <v>2552</v>
      </c>
      <c r="C272" s="26" t="s">
        <v>2002</v>
      </c>
      <c r="D272" s="36"/>
      <c r="E272" s="37">
        <v>46027.0</v>
      </c>
      <c r="F272" s="26" t="s">
        <v>2554</v>
      </c>
      <c r="G272" s="32" t="s">
        <v>2552</v>
      </c>
      <c r="H272" s="26"/>
      <c r="I272" s="26" t="s">
        <v>104</v>
      </c>
      <c r="J272" s="26" t="s">
        <v>2619</v>
      </c>
      <c r="K272" s="32" t="s">
        <v>16</v>
      </c>
      <c r="L272" s="14"/>
    </row>
    <row r="273">
      <c r="A273" s="26" t="s">
        <v>2557</v>
      </c>
      <c r="B273" s="26" t="s">
        <v>2558</v>
      </c>
      <c r="C273" s="26" t="s">
        <v>2002</v>
      </c>
      <c r="D273" s="36"/>
      <c r="E273" s="37">
        <v>45901.0</v>
      </c>
      <c r="F273" s="26" t="s">
        <v>424</v>
      </c>
      <c r="G273" s="32" t="s">
        <v>2558</v>
      </c>
      <c r="H273" s="26"/>
      <c r="I273" s="26" t="s">
        <v>104</v>
      </c>
      <c r="J273" s="26" t="s">
        <v>2619</v>
      </c>
      <c r="K273" s="32" t="s">
        <v>16</v>
      </c>
      <c r="L273" s="14"/>
    </row>
    <row r="274">
      <c r="A274" s="26" t="s">
        <v>2560</v>
      </c>
      <c r="B274" s="26" t="s">
        <v>2558</v>
      </c>
      <c r="C274" s="26" t="s">
        <v>2002</v>
      </c>
      <c r="D274" s="36"/>
      <c r="E274" s="37">
        <v>46027.0</v>
      </c>
      <c r="F274" s="26" t="s">
        <v>424</v>
      </c>
      <c r="G274" s="32" t="s">
        <v>2558</v>
      </c>
      <c r="H274" s="26"/>
      <c r="I274" s="26" t="s">
        <v>104</v>
      </c>
      <c r="J274" s="26" t="s">
        <v>2619</v>
      </c>
      <c r="K274" s="32" t="s">
        <v>16</v>
      </c>
      <c r="L274" s="14"/>
    </row>
    <row r="275">
      <c r="A275" s="26" t="s">
        <v>2561</v>
      </c>
      <c r="B275" s="26" t="s">
        <v>2562</v>
      </c>
      <c r="C275" s="26" t="s">
        <v>2002</v>
      </c>
      <c r="D275" s="36"/>
      <c r="E275" s="37">
        <v>45901.0</v>
      </c>
      <c r="F275" s="26" t="s">
        <v>1267</v>
      </c>
      <c r="G275" s="32" t="s">
        <v>2562</v>
      </c>
      <c r="H275" s="26"/>
      <c r="I275" s="26" t="s">
        <v>104</v>
      </c>
      <c r="J275" s="26" t="s">
        <v>2619</v>
      </c>
      <c r="K275" s="32" t="s">
        <v>16</v>
      </c>
      <c r="L275" s="14"/>
    </row>
    <row r="276">
      <c r="A276" s="26" t="s">
        <v>2563</v>
      </c>
      <c r="B276" s="26" t="s">
        <v>2565</v>
      </c>
      <c r="C276" s="26" t="s">
        <v>2002</v>
      </c>
      <c r="D276" s="36"/>
      <c r="E276" s="37">
        <v>45901.0</v>
      </c>
      <c r="F276" s="26" t="s">
        <v>1244</v>
      </c>
      <c r="G276" s="32" t="s">
        <v>2565</v>
      </c>
      <c r="H276" s="26"/>
      <c r="I276" s="26" t="s">
        <v>104</v>
      </c>
      <c r="J276" s="26" t="s">
        <v>2619</v>
      </c>
      <c r="K276" s="32" t="s">
        <v>16</v>
      </c>
      <c r="L276" s="14"/>
    </row>
    <row r="277">
      <c r="A277" s="26" t="s">
        <v>2567</v>
      </c>
      <c r="B277" s="26" t="s">
        <v>2568</v>
      </c>
      <c r="C277" s="26" t="s">
        <v>2002</v>
      </c>
      <c r="D277" s="36"/>
      <c r="E277" s="37">
        <v>45901.0</v>
      </c>
      <c r="F277" s="26" t="s">
        <v>1250</v>
      </c>
      <c r="G277" s="32" t="s">
        <v>2568</v>
      </c>
      <c r="H277" s="26"/>
      <c r="I277" s="26" t="s">
        <v>104</v>
      </c>
      <c r="J277" s="26" t="s">
        <v>2619</v>
      </c>
      <c r="K277" s="32" t="s">
        <v>16</v>
      </c>
      <c r="L277" s="14"/>
    </row>
    <row r="278">
      <c r="A278" s="26" t="s">
        <v>2569</v>
      </c>
      <c r="B278" s="26" t="s">
        <v>2568</v>
      </c>
      <c r="C278" s="26" t="s">
        <v>2002</v>
      </c>
      <c r="D278" s="36"/>
      <c r="E278" s="37">
        <v>46027.0</v>
      </c>
      <c r="F278" s="26" t="s">
        <v>1250</v>
      </c>
      <c r="G278" s="32" t="s">
        <v>2568</v>
      </c>
      <c r="H278" s="26"/>
      <c r="I278" s="26" t="s">
        <v>104</v>
      </c>
      <c r="J278" s="26" t="s">
        <v>2619</v>
      </c>
      <c r="K278" s="32" t="s">
        <v>16</v>
      </c>
      <c r="L278" s="14"/>
    </row>
    <row r="279">
      <c r="A279" s="26" t="s">
        <v>1665</v>
      </c>
      <c r="B279" s="26" t="s">
        <v>1667</v>
      </c>
      <c r="C279" s="26" t="s">
        <v>1669</v>
      </c>
      <c r="D279" s="36"/>
      <c r="E279" s="37">
        <v>45901.0</v>
      </c>
      <c r="F279" s="26" t="s">
        <v>1670</v>
      </c>
      <c r="G279" s="32" t="s">
        <v>1667</v>
      </c>
      <c r="H279" s="26"/>
      <c r="I279" s="26" t="s">
        <v>104</v>
      </c>
      <c r="J279" s="26" t="s">
        <v>2660</v>
      </c>
      <c r="K279" s="32" t="s">
        <v>593</v>
      </c>
      <c r="L279" s="14"/>
    </row>
    <row r="280">
      <c r="A280" s="26" t="s">
        <v>1773</v>
      </c>
      <c r="B280" s="26" t="s">
        <v>1775</v>
      </c>
      <c r="C280" s="26" t="s">
        <v>1481</v>
      </c>
      <c r="D280" s="38"/>
      <c r="E280" s="39" t="s">
        <v>371</v>
      </c>
      <c r="F280" s="26" t="s">
        <v>760</v>
      </c>
      <c r="G280" s="32" t="s">
        <v>1775</v>
      </c>
      <c r="H280" s="26"/>
      <c r="I280" s="26" t="s">
        <v>104</v>
      </c>
      <c r="J280" s="26" t="s">
        <v>2660</v>
      </c>
      <c r="K280" s="32" t="s">
        <v>593</v>
      </c>
      <c r="L280" s="14"/>
    </row>
    <row r="281">
      <c r="A281" s="26" t="s">
        <v>2746</v>
      </c>
      <c r="B281" s="26" t="s">
        <v>2747</v>
      </c>
      <c r="C281" s="26" t="s">
        <v>1661</v>
      </c>
      <c r="D281" s="36"/>
      <c r="E281" s="37">
        <v>45901.0</v>
      </c>
      <c r="F281" s="26" t="s">
        <v>564</v>
      </c>
      <c r="G281" s="32" t="s">
        <v>2747</v>
      </c>
      <c r="H281" s="26"/>
      <c r="I281" s="26" t="s">
        <v>104</v>
      </c>
      <c r="J281" s="26" t="s">
        <v>2660</v>
      </c>
      <c r="K281" s="32" t="s">
        <v>593</v>
      </c>
      <c r="L281" s="14"/>
    </row>
    <row r="282">
      <c r="A282" s="26" t="s">
        <v>2697</v>
      </c>
      <c r="B282" s="26" t="s">
        <v>2698</v>
      </c>
      <c r="C282" s="26" t="s">
        <v>1491</v>
      </c>
      <c r="D282" s="36"/>
      <c r="E282" s="37">
        <v>46146.0</v>
      </c>
      <c r="F282" s="26" t="s">
        <v>2438</v>
      </c>
      <c r="G282" s="32" t="s">
        <v>2698</v>
      </c>
      <c r="H282" s="26"/>
      <c r="I282" s="26" t="s">
        <v>104</v>
      </c>
      <c r="J282" s="26" t="s">
        <v>2660</v>
      </c>
      <c r="K282" s="32" t="s">
        <v>593</v>
      </c>
      <c r="L282" s="14"/>
    </row>
    <row r="283">
      <c r="A283" s="26" t="s">
        <v>2487</v>
      </c>
      <c r="B283" s="26" t="s">
        <v>2154</v>
      </c>
      <c r="C283" s="26" t="s">
        <v>2488</v>
      </c>
      <c r="D283" s="38"/>
      <c r="E283" s="39" t="s">
        <v>371</v>
      </c>
      <c r="F283" s="26" t="s">
        <v>760</v>
      </c>
      <c r="G283" s="32" t="s">
        <v>2154</v>
      </c>
      <c r="H283" s="26"/>
      <c r="I283" s="26" t="s">
        <v>104</v>
      </c>
      <c r="J283" s="26" t="s">
        <v>2660</v>
      </c>
      <c r="K283" s="32" t="s">
        <v>593</v>
      </c>
      <c r="L283" s="14"/>
    </row>
    <row r="284">
      <c r="A284" s="26" t="s">
        <v>2202</v>
      </c>
      <c r="B284" s="26" t="s">
        <v>2204</v>
      </c>
      <c r="C284" s="26" t="s">
        <v>1570</v>
      </c>
      <c r="D284" s="36"/>
      <c r="E284" s="37">
        <v>46174.0</v>
      </c>
      <c r="F284" s="26" t="s">
        <v>760</v>
      </c>
      <c r="G284" s="32" t="s">
        <v>2204</v>
      </c>
      <c r="H284" s="26"/>
      <c r="I284" s="26" t="s">
        <v>104</v>
      </c>
      <c r="J284" s="26" t="s">
        <v>2660</v>
      </c>
      <c r="K284" s="32" t="s">
        <v>593</v>
      </c>
      <c r="L284" s="14"/>
    </row>
    <row r="285">
      <c r="A285" s="26" t="s">
        <v>2209</v>
      </c>
      <c r="B285" s="26" t="s">
        <v>2204</v>
      </c>
      <c r="C285" s="26" t="s">
        <v>1570</v>
      </c>
      <c r="D285" s="36"/>
      <c r="E285" s="37">
        <v>46174.0</v>
      </c>
      <c r="F285" s="26" t="s">
        <v>760</v>
      </c>
      <c r="G285" s="32" t="s">
        <v>2204</v>
      </c>
      <c r="H285" s="26"/>
      <c r="I285" s="26" t="s">
        <v>104</v>
      </c>
      <c r="J285" s="26" t="s">
        <v>2660</v>
      </c>
      <c r="K285" s="32" t="s">
        <v>593</v>
      </c>
      <c r="L285" s="14"/>
    </row>
    <row r="286">
      <c r="A286" s="26" t="s">
        <v>2753</v>
      </c>
      <c r="B286" s="26" t="s">
        <v>2747</v>
      </c>
      <c r="C286" s="26" t="s">
        <v>1570</v>
      </c>
      <c r="D286" s="36"/>
      <c r="E286" s="37">
        <v>46143.0</v>
      </c>
      <c r="F286" s="26" t="s">
        <v>564</v>
      </c>
      <c r="G286" s="32" t="s">
        <v>2747</v>
      </c>
      <c r="H286" s="26"/>
      <c r="I286" s="26" t="s">
        <v>104</v>
      </c>
      <c r="J286" s="26" t="s">
        <v>2660</v>
      </c>
      <c r="K286" s="32" t="s">
        <v>593</v>
      </c>
      <c r="L286" s="14"/>
    </row>
    <row r="287">
      <c r="A287" s="26" t="s">
        <v>2572</v>
      </c>
      <c r="B287" s="26" t="s">
        <v>2573</v>
      </c>
      <c r="C287" s="26" t="s">
        <v>1714</v>
      </c>
      <c r="D287" s="38"/>
      <c r="E287" s="39" t="s">
        <v>371</v>
      </c>
      <c r="F287" s="26" t="s">
        <v>408</v>
      </c>
      <c r="G287" s="32" t="s">
        <v>2573</v>
      </c>
      <c r="H287" s="26" t="s">
        <v>2680</v>
      </c>
      <c r="I287" s="26" t="s">
        <v>2681</v>
      </c>
      <c r="J287" s="26" t="s">
        <v>2682</v>
      </c>
      <c r="K287" s="32" t="s">
        <v>2683</v>
      </c>
      <c r="L287" s="14"/>
    </row>
    <row r="288">
      <c r="A288" s="26" t="s">
        <v>1711</v>
      </c>
      <c r="B288" s="26" t="s">
        <v>1712</v>
      </c>
      <c r="C288" s="26" t="s">
        <v>1714</v>
      </c>
      <c r="D288" s="38"/>
      <c r="E288" s="39" t="s">
        <v>371</v>
      </c>
      <c r="F288" s="26" t="s">
        <v>1716</v>
      </c>
      <c r="G288" s="32" t="s">
        <v>1712</v>
      </c>
      <c r="H288" s="26" t="s">
        <v>2680</v>
      </c>
      <c r="I288" s="26" t="s">
        <v>2681</v>
      </c>
      <c r="J288" s="26" t="s">
        <v>2682</v>
      </c>
      <c r="K288" s="32" t="s">
        <v>2683</v>
      </c>
      <c r="L288" s="14"/>
    </row>
    <row r="289">
      <c r="A289" s="26" t="s">
        <v>2441</v>
      </c>
      <c r="B289" s="26" t="s">
        <v>2442</v>
      </c>
      <c r="C289" s="26" t="s">
        <v>1714</v>
      </c>
      <c r="D289" s="38"/>
      <c r="E289" s="39" t="s">
        <v>371</v>
      </c>
      <c r="F289" s="26" t="s">
        <v>463</v>
      </c>
      <c r="G289" s="32" t="s">
        <v>2442</v>
      </c>
      <c r="H289" s="26" t="s">
        <v>2680</v>
      </c>
      <c r="I289" s="26" t="s">
        <v>2681</v>
      </c>
      <c r="J289" s="26" t="s">
        <v>2682</v>
      </c>
      <c r="K289" s="32" t="s">
        <v>2683</v>
      </c>
      <c r="L289" s="14"/>
    </row>
    <row r="290">
      <c r="A290" s="26" t="s">
        <v>1559</v>
      </c>
      <c r="B290" s="26" t="s">
        <v>1561</v>
      </c>
      <c r="C290" s="26" t="s">
        <v>1563</v>
      </c>
      <c r="D290" s="36"/>
      <c r="E290" s="37">
        <v>46146.0</v>
      </c>
      <c r="F290" s="26" t="s">
        <v>1565</v>
      </c>
      <c r="G290" s="32" t="s">
        <v>1561</v>
      </c>
      <c r="H290" s="26" t="s">
        <v>2680</v>
      </c>
      <c r="I290" s="26" t="s">
        <v>2681</v>
      </c>
      <c r="J290" s="26" t="s">
        <v>2682</v>
      </c>
      <c r="K290" s="32" t="s">
        <v>2683</v>
      </c>
      <c r="L290" s="14"/>
    </row>
    <row r="291">
      <c r="A291" s="26" t="s">
        <v>1630</v>
      </c>
      <c r="B291" s="26" t="s">
        <v>1632</v>
      </c>
      <c r="C291" s="26" t="s">
        <v>1563</v>
      </c>
      <c r="D291" s="36"/>
      <c r="E291" s="37">
        <v>46146.0</v>
      </c>
      <c r="F291" s="26" t="s">
        <v>1634</v>
      </c>
      <c r="G291" s="32" t="s">
        <v>1632</v>
      </c>
      <c r="H291" s="26" t="s">
        <v>2680</v>
      </c>
      <c r="I291" s="26" t="s">
        <v>2681</v>
      </c>
      <c r="J291" s="26" t="s">
        <v>2682</v>
      </c>
      <c r="K291" s="32" t="s">
        <v>2683</v>
      </c>
      <c r="L291" s="14"/>
    </row>
    <row r="292">
      <c r="A292" s="26" t="s">
        <v>2697</v>
      </c>
      <c r="B292" s="26" t="s">
        <v>2698</v>
      </c>
      <c r="C292" s="26" t="s">
        <v>1491</v>
      </c>
      <c r="D292" s="36"/>
      <c r="E292" s="37">
        <v>46146.0</v>
      </c>
      <c r="F292" s="26" t="s">
        <v>2438</v>
      </c>
      <c r="G292" s="32" t="s">
        <v>2698</v>
      </c>
      <c r="H292" s="26" t="s">
        <v>2680</v>
      </c>
      <c r="I292" s="26" t="s">
        <v>2681</v>
      </c>
      <c r="J292" s="26" t="s">
        <v>2696</v>
      </c>
      <c r="K292" s="32" t="s">
        <v>2683</v>
      </c>
      <c r="L292" s="14"/>
    </row>
    <row r="293">
      <c r="A293" s="26" t="s">
        <v>1684</v>
      </c>
      <c r="B293" s="26" t="s">
        <v>1685</v>
      </c>
      <c r="C293" s="26" t="s">
        <v>1491</v>
      </c>
      <c r="D293" s="38"/>
      <c r="E293" s="39" t="s">
        <v>371</v>
      </c>
      <c r="F293" s="26" t="s">
        <v>1689</v>
      </c>
      <c r="G293" s="32" t="s">
        <v>1685</v>
      </c>
      <c r="H293" s="26" t="s">
        <v>2680</v>
      </c>
      <c r="I293" s="26" t="s">
        <v>2681</v>
      </c>
      <c r="J293" s="26" t="s">
        <v>2696</v>
      </c>
      <c r="K293" s="32" t="s">
        <v>2683</v>
      </c>
      <c r="L293" s="14"/>
    </row>
    <row r="294">
      <c r="A294" s="26" t="s">
        <v>2627</v>
      </c>
      <c r="B294" s="26" t="s">
        <v>2628</v>
      </c>
      <c r="C294" s="26" t="s">
        <v>1491</v>
      </c>
      <c r="D294" s="38"/>
      <c r="E294" s="39" t="s">
        <v>371</v>
      </c>
      <c r="F294" s="26" t="s">
        <v>727</v>
      </c>
      <c r="G294" s="32" t="s">
        <v>2628</v>
      </c>
      <c r="H294" s="26" t="s">
        <v>2680</v>
      </c>
      <c r="I294" s="26" t="s">
        <v>2681</v>
      </c>
      <c r="J294" s="26" t="s">
        <v>2696</v>
      </c>
      <c r="K294" s="32" t="s">
        <v>2683</v>
      </c>
      <c r="L294" s="14"/>
    </row>
    <row r="295">
      <c r="A295" s="26" t="s">
        <v>2631</v>
      </c>
      <c r="B295" s="26" t="s">
        <v>2632</v>
      </c>
      <c r="C295" s="26" t="s">
        <v>1491</v>
      </c>
      <c r="D295" s="36"/>
      <c r="E295" s="37">
        <v>46027.0</v>
      </c>
      <c r="F295" s="26" t="s">
        <v>889</v>
      </c>
      <c r="G295" s="32" t="s">
        <v>2632</v>
      </c>
      <c r="H295" s="26" t="s">
        <v>2680</v>
      </c>
      <c r="I295" s="26" t="s">
        <v>2681</v>
      </c>
      <c r="J295" s="26" t="s">
        <v>2696</v>
      </c>
      <c r="K295" s="32" t="s">
        <v>2683</v>
      </c>
      <c r="L295" s="14"/>
    </row>
    <row r="296">
      <c r="A296" s="26" t="s">
        <v>1693</v>
      </c>
      <c r="B296" s="26" t="s">
        <v>1694</v>
      </c>
      <c r="C296" s="26" t="s">
        <v>1491</v>
      </c>
      <c r="D296" s="36"/>
      <c r="E296" s="37">
        <v>46146.0</v>
      </c>
      <c r="F296" s="26" t="s">
        <v>1689</v>
      </c>
      <c r="G296" s="32" t="s">
        <v>1694</v>
      </c>
      <c r="H296" s="26" t="s">
        <v>2680</v>
      </c>
      <c r="I296" s="26" t="s">
        <v>2681</v>
      </c>
      <c r="J296" s="26" t="s">
        <v>2696</v>
      </c>
      <c r="K296" s="32" t="s">
        <v>2683</v>
      </c>
      <c r="L296" s="14"/>
    </row>
    <row r="297">
      <c r="A297" s="26" t="s">
        <v>2589</v>
      </c>
      <c r="B297" s="26" t="s">
        <v>2591</v>
      </c>
      <c r="C297" s="26" t="s">
        <v>1491</v>
      </c>
      <c r="D297" s="36"/>
      <c r="E297" s="37">
        <v>46058.0</v>
      </c>
      <c r="F297" s="26" t="s">
        <v>1266</v>
      </c>
      <c r="G297" s="32" t="s">
        <v>2591</v>
      </c>
      <c r="H297" s="26" t="s">
        <v>2680</v>
      </c>
      <c r="I297" s="26" t="s">
        <v>2681</v>
      </c>
      <c r="J297" s="26" t="s">
        <v>2696</v>
      </c>
      <c r="K297" s="32" t="s">
        <v>2683</v>
      </c>
      <c r="L297" s="14"/>
    </row>
    <row r="298">
      <c r="A298" s="26" t="s">
        <v>1606</v>
      </c>
      <c r="B298" s="26" t="s">
        <v>1608</v>
      </c>
      <c r="C298" s="26" t="s">
        <v>1491</v>
      </c>
      <c r="D298" s="36"/>
      <c r="E298" s="37">
        <v>46146.0</v>
      </c>
      <c r="F298" s="26" t="s">
        <v>1610</v>
      </c>
      <c r="G298" s="32" t="s">
        <v>1608</v>
      </c>
      <c r="H298" s="26" t="s">
        <v>2680</v>
      </c>
      <c r="I298" s="26" t="s">
        <v>2681</v>
      </c>
      <c r="J298" s="26" t="s">
        <v>2696</v>
      </c>
      <c r="K298" s="32" t="s">
        <v>2683</v>
      </c>
      <c r="L298" s="14"/>
    </row>
    <row r="299">
      <c r="A299" s="26" t="s">
        <v>1613</v>
      </c>
      <c r="B299" s="26" t="s">
        <v>1614</v>
      </c>
      <c r="C299" s="26" t="s">
        <v>1491</v>
      </c>
      <c r="D299" s="36"/>
      <c r="E299" s="37">
        <v>46029.0</v>
      </c>
      <c r="F299" s="26" t="s">
        <v>1610</v>
      </c>
      <c r="G299" s="32" t="s">
        <v>1614</v>
      </c>
      <c r="H299" s="26" t="s">
        <v>2680</v>
      </c>
      <c r="I299" s="26" t="s">
        <v>2681</v>
      </c>
      <c r="J299" s="26" t="s">
        <v>2696</v>
      </c>
      <c r="K299" s="32" t="s">
        <v>2683</v>
      </c>
      <c r="L299" s="14"/>
    </row>
    <row r="300">
      <c r="A300" s="26" t="s">
        <v>1958</v>
      </c>
      <c r="B300" s="26" t="s">
        <v>1961</v>
      </c>
      <c r="C300" s="26" t="s">
        <v>1491</v>
      </c>
      <c r="D300" s="36"/>
      <c r="E300" s="37">
        <v>46029.0</v>
      </c>
      <c r="F300" s="26" t="s">
        <v>1964</v>
      </c>
      <c r="G300" s="32" t="s">
        <v>1961</v>
      </c>
      <c r="H300" s="26" t="s">
        <v>2680</v>
      </c>
      <c r="I300" s="26" t="s">
        <v>2681</v>
      </c>
      <c r="J300" s="26" t="s">
        <v>2696</v>
      </c>
      <c r="K300" s="32" t="s">
        <v>2683</v>
      </c>
      <c r="L300" s="14"/>
    </row>
    <row r="301">
      <c r="A301" s="26" t="s">
        <v>1969</v>
      </c>
      <c r="B301" s="26" t="s">
        <v>1970</v>
      </c>
      <c r="C301" s="26" t="s">
        <v>1491</v>
      </c>
      <c r="D301" s="36"/>
      <c r="E301" s="37">
        <v>46146.0</v>
      </c>
      <c r="F301" s="26" t="s">
        <v>1203</v>
      </c>
      <c r="G301" s="32" t="s">
        <v>1970</v>
      </c>
      <c r="H301" s="26" t="s">
        <v>2680</v>
      </c>
      <c r="I301" s="26" t="s">
        <v>2681</v>
      </c>
      <c r="J301" s="26" t="s">
        <v>2696</v>
      </c>
      <c r="K301" s="32" t="s">
        <v>2683</v>
      </c>
      <c r="L301" s="14"/>
    </row>
    <row r="302">
      <c r="A302" s="26" t="s">
        <v>1489</v>
      </c>
      <c r="B302" s="26" t="s">
        <v>1490</v>
      </c>
      <c r="C302" s="26" t="s">
        <v>1491</v>
      </c>
      <c r="D302" s="36"/>
      <c r="E302" s="37">
        <v>46027.0</v>
      </c>
      <c r="F302" s="26" t="s">
        <v>1493</v>
      </c>
      <c r="G302" s="32" t="s">
        <v>1490</v>
      </c>
      <c r="H302" s="26" t="s">
        <v>2680</v>
      </c>
      <c r="I302" s="26" t="s">
        <v>2681</v>
      </c>
      <c r="J302" s="26" t="s">
        <v>2696</v>
      </c>
      <c r="K302" s="32" t="s">
        <v>2683</v>
      </c>
      <c r="L302" s="14"/>
    </row>
    <row r="303">
      <c r="A303" s="26" t="s">
        <v>1702</v>
      </c>
      <c r="B303" s="26" t="s">
        <v>1704</v>
      </c>
      <c r="C303" s="26" t="s">
        <v>1491</v>
      </c>
      <c r="D303" s="36"/>
      <c r="E303" s="37">
        <v>46029.0</v>
      </c>
      <c r="F303" s="26" t="s">
        <v>1689</v>
      </c>
      <c r="G303" s="32" t="s">
        <v>1704</v>
      </c>
      <c r="H303" s="26" t="s">
        <v>2680</v>
      </c>
      <c r="I303" s="26" t="s">
        <v>2681</v>
      </c>
      <c r="J303" s="26" t="s">
        <v>2696</v>
      </c>
      <c r="K303" s="32" t="s">
        <v>2683</v>
      </c>
      <c r="L303" s="14"/>
    </row>
    <row r="304">
      <c r="A304" s="26" t="s">
        <v>1593</v>
      </c>
      <c r="B304" s="26" t="s">
        <v>1595</v>
      </c>
      <c r="C304" s="26" t="s">
        <v>1491</v>
      </c>
      <c r="D304" s="36"/>
      <c r="E304" s="37">
        <v>46029.0</v>
      </c>
      <c r="F304" s="26" t="s">
        <v>1601</v>
      </c>
      <c r="G304" s="32" t="s">
        <v>1595</v>
      </c>
      <c r="H304" s="26" t="s">
        <v>2680</v>
      </c>
      <c r="I304" s="26" t="s">
        <v>2681</v>
      </c>
      <c r="J304" s="26" t="s">
        <v>2696</v>
      </c>
      <c r="K304" s="32" t="s">
        <v>2683</v>
      </c>
      <c r="L304" s="14"/>
    </row>
    <row r="305">
      <c r="A305" s="26" t="s">
        <v>2639</v>
      </c>
      <c r="B305" s="26" t="s">
        <v>2640</v>
      </c>
      <c r="C305" s="26" t="s">
        <v>2641</v>
      </c>
      <c r="D305" s="38"/>
      <c r="E305" s="39" t="s">
        <v>371</v>
      </c>
      <c r="F305" s="26" t="s">
        <v>802</v>
      </c>
      <c r="G305" s="32" t="s">
        <v>2640</v>
      </c>
      <c r="H305" s="26" t="s">
        <v>2680</v>
      </c>
      <c r="I305" s="26" t="s">
        <v>2681</v>
      </c>
      <c r="J305" s="26" t="s">
        <v>2696</v>
      </c>
      <c r="K305" s="32" t="s">
        <v>2683</v>
      </c>
      <c r="L305" s="14"/>
    </row>
    <row r="306">
      <c r="A306" s="26" t="s">
        <v>2456</v>
      </c>
      <c r="B306" s="26" t="s">
        <v>2457</v>
      </c>
      <c r="C306" s="26" t="s">
        <v>1570</v>
      </c>
      <c r="D306" s="36"/>
      <c r="E306" s="37">
        <v>46174.0</v>
      </c>
      <c r="F306" s="26" t="s">
        <v>282</v>
      </c>
      <c r="G306" s="32" t="s">
        <v>2457</v>
      </c>
      <c r="H306" s="26" t="s">
        <v>2680</v>
      </c>
      <c r="I306" s="26" t="s">
        <v>2681</v>
      </c>
      <c r="J306" s="26" t="s">
        <v>2696</v>
      </c>
      <c r="K306" s="32" t="s">
        <v>2683</v>
      </c>
      <c r="L306" s="14"/>
    </row>
    <row r="307">
      <c r="A307" s="26" t="s">
        <v>2461</v>
      </c>
      <c r="B307" s="26" t="s">
        <v>2462</v>
      </c>
      <c r="C307" s="26" t="s">
        <v>1570</v>
      </c>
      <c r="D307" s="36"/>
      <c r="E307" s="37">
        <v>46174.0</v>
      </c>
      <c r="F307" s="26" t="s">
        <v>844</v>
      </c>
      <c r="G307" s="32" t="s">
        <v>2462</v>
      </c>
      <c r="H307" s="26" t="s">
        <v>2680</v>
      </c>
      <c r="I307" s="26" t="s">
        <v>2681</v>
      </c>
      <c r="J307" s="26" t="s">
        <v>2696</v>
      </c>
      <c r="K307" s="32" t="s">
        <v>2683</v>
      </c>
      <c r="L307" s="14"/>
    </row>
    <row r="308">
      <c r="A308" s="26" t="s">
        <v>1742</v>
      </c>
      <c r="B308" s="26" t="s">
        <v>1744</v>
      </c>
      <c r="C308" s="26" t="s">
        <v>1570</v>
      </c>
      <c r="D308" s="36"/>
      <c r="E308" s="37">
        <v>46174.0</v>
      </c>
      <c r="F308" s="26" t="s">
        <v>1716</v>
      </c>
      <c r="G308" s="32" t="s">
        <v>1744</v>
      </c>
      <c r="H308" s="26" t="s">
        <v>2680</v>
      </c>
      <c r="I308" s="26" t="s">
        <v>2681</v>
      </c>
      <c r="J308" s="26" t="s">
        <v>2696</v>
      </c>
      <c r="K308" s="32" t="s">
        <v>2683</v>
      </c>
      <c r="L308" s="14"/>
    </row>
    <row r="309">
      <c r="A309" s="26" t="s">
        <v>2202</v>
      </c>
      <c r="B309" s="26" t="s">
        <v>2204</v>
      </c>
      <c r="C309" s="26" t="s">
        <v>1570</v>
      </c>
      <c r="D309" s="36"/>
      <c r="E309" s="37">
        <v>46174.0</v>
      </c>
      <c r="F309" s="26" t="s">
        <v>760</v>
      </c>
      <c r="G309" s="32" t="s">
        <v>2204</v>
      </c>
      <c r="H309" s="26" t="s">
        <v>2680</v>
      </c>
      <c r="I309" s="26" t="s">
        <v>2681</v>
      </c>
      <c r="J309" s="26" t="s">
        <v>2696</v>
      </c>
      <c r="K309" s="32" t="s">
        <v>2683</v>
      </c>
      <c r="L309" s="14"/>
    </row>
    <row r="310">
      <c r="A310" s="26" t="s">
        <v>2209</v>
      </c>
      <c r="B310" s="26" t="s">
        <v>2204</v>
      </c>
      <c r="C310" s="26" t="s">
        <v>1570</v>
      </c>
      <c r="D310" s="36"/>
      <c r="E310" s="37">
        <v>46174.0</v>
      </c>
      <c r="F310" s="26" t="s">
        <v>760</v>
      </c>
      <c r="G310" s="32" t="s">
        <v>2204</v>
      </c>
      <c r="H310" s="26" t="s">
        <v>2680</v>
      </c>
      <c r="I310" s="26" t="s">
        <v>2681</v>
      </c>
      <c r="J310" s="26" t="s">
        <v>2696</v>
      </c>
      <c r="K310" s="32" t="s">
        <v>2683</v>
      </c>
      <c r="L310" s="14"/>
    </row>
    <row r="311">
      <c r="A311" s="26" t="s">
        <v>1465</v>
      </c>
      <c r="B311" s="26" t="s">
        <v>1466</v>
      </c>
      <c r="C311" s="26" t="s">
        <v>1468</v>
      </c>
      <c r="D311" s="38"/>
      <c r="E311" s="39" t="s">
        <v>371</v>
      </c>
      <c r="F311" s="26" t="s">
        <v>1014</v>
      </c>
      <c r="G311" s="32" t="s">
        <v>1466</v>
      </c>
      <c r="H311" s="26" t="s">
        <v>2730</v>
      </c>
      <c r="I311" s="26" t="s">
        <v>2681</v>
      </c>
      <c r="J311" s="26" t="s">
        <v>2731</v>
      </c>
      <c r="K311" s="32" t="s">
        <v>2683</v>
      </c>
      <c r="L311" s="14"/>
    </row>
    <row r="312">
      <c r="A312" s="26" t="s">
        <v>1576</v>
      </c>
      <c r="B312" s="26" t="s">
        <v>1578</v>
      </c>
      <c r="C312" s="26" t="s">
        <v>1581</v>
      </c>
      <c r="D312" s="36"/>
      <c r="E312" s="37">
        <v>46023.0</v>
      </c>
      <c r="F312" s="26" t="s">
        <v>442</v>
      </c>
      <c r="G312" s="32" t="s">
        <v>1578</v>
      </c>
      <c r="H312" s="26" t="s">
        <v>2730</v>
      </c>
      <c r="I312" s="26" t="s">
        <v>2681</v>
      </c>
      <c r="J312" s="26" t="s">
        <v>2731</v>
      </c>
      <c r="K312" s="32" t="s">
        <v>2683</v>
      </c>
      <c r="L312" s="14"/>
    </row>
    <row r="313">
      <c r="A313" s="26" t="s">
        <v>2697</v>
      </c>
      <c r="B313" s="26" t="s">
        <v>2698</v>
      </c>
      <c r="C313" s="26" t="s">
        <v>1491</v>
      </c>
      <c r="D313" s="36"/>
      <c r="E313" s="37">
        <v>46146.0</v>
      </c>
      <c r="F313" s="26" t="s">
        <v>2438</v>
      </c>
      <c r="G313" s="32" t="s">
        <v>2698</v>
      </c>
      <c r="H313" s="26" t="s">
        <v>2730</v>
      </c>
      <c r="I313" s="26" t="s">
        <v>2681</v>
      </c>
      <c r="J313" s="26" t="s">
        <v>2731</v>
      </c>
      <c r="K313" s="32" t="s">
        <v>2683</v>
      </c>
      <c r="L313" s="14"/>
    </row>
    <row r="314">
      <c r="A314" s="26" t="s">
        <v>1969</v>
      </c>
      <c r="B314" s="26" t="s">
        <v>1970</v>
      </c>
      <c r="C314" s="26" t="s">
        <v>1491</v>
      </c>
      <c r="D314" s="36"/>
      <c r="E314" s="37">
        <v>46146.0</v>
      </c>
      <c r="F314" s="26" t="s">
        <v>1203</v>
      </c>
      <c r="G314" s="32" t="s">
        <v>1970</v>
      </c>
      <c r="H314" s="26" t="s">
        <v>2730</v>
      </c>
      <c r="I314" s="26" t="s">
        <v>2681</v>
      </c>
      <c r="J314" s="26" t="s">
        <v>2731</v>
      </c>
      <c r="K314" s="32" t="s">
        <v>2683</v>
      </c>
      <c r="L314" s="14"/>
    </row>
    <row r="315">
      <c r="A315" s="26" t="s">
        <v>1604</v>
      </c>
      <c r="B315" s="26" t="s">
        <v>1578</v>
      </c>
      <c r="C315" s="26" t="s">
        <v>1605</v>
      </c>
      <c r="D315" s="36"/>
      <c r="E315" s="37">
        <v>46023.0</v>
      </c>
      <c r="F315" s="26" t="s">
        <v>442</v>
      </c>
      <c r="G315" s="32" t="s">
        <v>1578</v>
      </c>
      <c r="H315" s="26" t="s">
        <v>2730</v>
      </c>
      <c r="I315" s="26" t="s">
        <v>2681</v>
      </c>
      <c r="J315" s="26" t="s">
        <v>2731</v>
      </c>
      <c r="K315" s="32" t="s">
        <v>2683</v>
      </c>
      <c r="L315" s="14"/>
    </row>
    <row r="316">
      <c r="A316" s="26" t="s">
        <v>2125</v>
      </c>
      <c r="B316" s="26" t="s">
        <v>2126</v>
      </c>
      <c r="C316" s="26" t="s">
        <v>968</v>
      </c>
      <c r="D316" s="36"/>
      <c r="E316" s="37">
        <v>45870.0</v>
      </c>
      <c r="F316" s="26" t="s">
        <v>681</v>
      </c>
      <c r="G316" s="32" t="s">
        <v>2126</v>
      </c>
      <c r="H316" s="26" t="s">
        <v>2730</v>
      </c>
      <c r="I316" s="26" t="s">
        <v>2681</v>
      </c>
      <c r="J316" s="26" t="s">
        <v>2731</v>
      </c>
      <c r="K316" s="32" t="s">
        <v>2683</v>
      </c>
      <c r="L316" s="14"/>
    </row>
    <row r="317">
      <c r="A317" s="26" t="s">
        <v>2665</v>
      </c>
      <c r="B317" s="26" t="s">
        <v>2666</v>
      </c>
      <c r="C317" s="26" t="s">
        <v>2315</v>
      </c>
      <c r="D317" s="36"/>
      <c r="E317" s="37">
        <v>46082.0</v>
      </c>
      <c r="F317" s="26" t="s">
        <v>1611</v>
      </c>
      <c r="G317" s="32" t="s">
        <v>2666</v>
      </c>
      <c r="H317" s="26" t="s">
        <v>2730</v>
      </c>
      <c r="I317" s="26" t="s">
        <v>2681</v>
      </c>
      <c r="J317" s="26" t="s">
        <v>2731</v>
      </c>
      <c r="K317" s="32" t="s">
        <v>2683</v>
      </c>
      <c r="L317" s="14"/>
    </row>
    <row r="318">
      <c r="A318" s="26" t="s">
        <v>2312</v>
      </c>
      <c r="B318" s="26" t="s">
        <v>2314</v>
      </c>
      <c r="C318" s="26" t="s">
        <v>2315</v>
      </c>
      <c r="D318" s="36"/>
      <c r="E318" s="37">
        <v>46113.0</v>
      </c>
      <c r="F318" s="26" t="s">
        <v>1266</v>
      </c>
      <c r="G318" s="32" t="s">
        <v>2314</v>
      </c>
      <c r="H318" s="26" t="s">
        <v>2730</v>
      </c>
      <c r="I318" s="26" t="s">
        <v>2681</v>
      </c>
      <c r="J318" s="26" t="s">
        <v>2731</v>
      </c>
      <c r="K318" s="32" t="s">
        <v>2683</v>
      </c>
      <c r="L318" s="14"/>
    </row>
    <row r="319">
      <c r="A319" s="26" t="s">
        <v>1505</v>
      </c>
      <c r="B319" s="26" t="s">
        <v>1466</v>
      </c>
      <c r="C319" s="26" t="s">
        <v>1509</v>
      </c>
      <c r="D319" s="36"/>
      <c r="E319" s="37">
        <v>46143.0</v>
      </c>
      <c r="F319" s="26" t="s">
        <v>1014</v>
      </c>
      <c r="G319" s="32" t="s">
        <v>1466</v>
      </c>
      <c r="H319" s="26" t="s">
        <v>2730</v>
      </c>
      <c r="I319" s="26" t="s">
        <v>2681</v>
      </c>
      <c r="J319" s="26" t="s">
        <v>2731</v>
      </c>
      <c r="K319" s="32" t="s">
        <v>2683</v>
      </c>
      <c r="L319" s="14"/>
    </row>
    <row r="320">
      <c r="A320" s="26" t="s">
        <v>2065</v>
      </c>
      <c r="B320" s="26" t="s">
        <v>1222</v>
      </c>
      <c r="C320" s="26" t="s">
        <v>1509</v>
      </c>
      <c r="D320" s="36"/>
      <c r="E320" s="37">
        <v>46143.0</v>
      </c>
      <c r="F320" s="26" t="s">
        <v>431</v>
      </c>
      <c r="G320" s="32" t="s">
        <v>1222</v>
      </c>
      <c r="H320" s="26" t="s">
        <v>2730</v>
      </c>
      <c r="I320" s="26" t="s">
        <v>2681</v>
      </c>
      <c r="J320" s="26" t="s">
        <v>2731</v>
      </c>
      <c r="K320" s="32" t="s">
        <v>2683</v>
      </c>
      <c r="L320" s="14"/>
    </row>
    <row r="321">
      <c r="A321" s="26" t="s">
        <v>2237</v>
      </c>
      <c r="B321" s="26" t="s">
        <v>2238</v>
      </c>
      <c r="C321" s="26" t="s">
        <v>2239</v>
      </c>
      <c r="D321" s="38"/>
      <c r="E321" s="39" t="s">
        <v>371</v>
      </c>
      <c r="F321" s="26" t="s">
        <v>1653</v>
      </c>
      <c r="G321" s="32" t="s">
        <v>2238</v>
      </c>
      <c r="H321" s="26" t="s">
        <v>2730</v>
      </c>
      <c r="I321" s="26" t="s">
        <v>2681</v>
      </c>
      <c r="J321" s="26" t="s">
        <v>2731</v>
      </c>
      <c r="K321" s="32" t="s">
        <v>2683</v>
      </c>
      <c r="L321" s="14"/>
    </row>
    <row r="322">
      <c r="A322" s="26" t="s">
        <v>2337</v>
      </c>
      <c r="B322" s="26" t="s">
        <v>2338</v>
      </c>
      <c r="C322" s="26" t="s">
        <v>2239</v>
      </c>
      <c r="D322" s="38"/>
      <c r="E322" s="39" t="s">
        <v>371</v>
      </c>
      <c r="F322" s="26" t="s">
        <v>540</v>
      </c>
      <c r="G322" s="32" t="s">
        <v>2338</v>
      </c>
      <c r="H322" s="26" t="s">
        <v>2730</v>
      </c>
      <c r="I322" s="26" t="s">
        <v>2681</v>
      </c>
      <c r="J322" s="26" t="s">
        <v>2731</v>
      </c>
      <c r="K322" s="32" t="s">
        <v>2683</v>
      </c>
      <c r="L322" s="14"/>
    </row>
    <row r="323">
      <c r="A323" s="26" t="s">
        <v>2574</v>
      </c>
      <c r="B323" s="26" t="s">
        <v>2575</v>
      </c>
      <c r="C323" s="26" t="s">
        <v>2239</v>
      </c>
      <c r="D323" s="38"/>
      <c r="E323" s="39" t="s">
        <v>371</v>
      </c>
      <c r="F323" s="26" t="s">
        <v>431</v>
      </c>
      <c r="G323" s="32" t="s">
        <v>2575</v>
      </c>
      <c r="H323" s="26" t="s">
        <v>2730</v>
      </c>
      <c r="I323" s="26" t="s">
        <v>2681</v>
      </c>
      <c r="J323" s="26" t="s">
        <v>2731</v>
      </c>
      <c r="K323" s="32" t="s">
        <v>2683</v>
      </c>
      <c r="L323" s="14"/>
    </row>
    <row r="324">
      <c r="A324" s="26" t="s">
        <v>2447</v>
      </c>
      <c r="B324" s="26" t="s">
        <v>2104</v>
      </c>
      <c r="C324" s="26" t="s">
        <v>2239</v>
      </c>
      <c r="D324" s="38"/>
      <c r="E324" s="39" t="s">
        <v>371</v>
      </c>
      <c r="F324" s="26" t="s">
        <v>282</v>
      </c>
      <c r="G324" s="32" t="s">
        <v>2104</v>
      </c>
      <c r="H324" s="26" t="s">
        <v>2730</v>
      </c>
      <c r="I324" s="26" t="s">
        <v>2681</v>
      </c>
      <c r="J324" s="26" t="s">
        <v>2731</v>
      </c>
      <c r="K324" s="32" t="s">
        <v>2683</v>
      </c>
      <c r="L324" s="14"/>
    </row>
    <row r="325">
      <c r="A325" s="26" t="s">
        <v>2447</v>
      </c>
      <c r="B325" s="26" t="s">
        <v>2104</v>
      </c>
      <c r="C325" s="26" t="s">
        <v>2239</v>
      </c>
      <c r="D325" s="38"/>
      <c r="E325" s="39" t="s">
        <v>371</v>
      </c>
      <c r="F325" s="26" t="s">
        <v>282</v>
      </c>
      <c r="G325" s="32" t="s">
        <v>2104</v>
      </c>
      <c r="H325" s="26" t="s">
        <v>2730</v>
      </c>
      <c r="I325" s="26" t="s">
        <v>2681</v>
      </c>
      <c r="J325" s="26" t="s">
        <v>2731</v>
      </c>
      <c r="K325" s="32" t="s">
        <v>2683</v>
      </c>
      <c r="L325" s="14"/>
    </row>
    <row r="326">
      <c r="A326" s="26" t="s">
        <v>2600</v>
      </c>
      <c r="B326" s="26" t="s">
        <v>2601</v>
      </c>
      <c r="C326" s="26" t="s">
        <v>1528</v>
      </c>
      <c r="D326" s="38"/>
      <c r="E326" s="39" t="s">
        <v>371</v>
      </c>
      <c r="F326" s="26" t="s">
        <v>1266</v>
      </c>
      <c r="G326" s="32" t="s">
        <v>2601</v>
      </c>
      <c r="H326" s="26" t="s">
        <v>2730</v>
      </c>
      <c r="I326" s="26" t="s">
        <v>2681</v>
      </c>
      <c r="J326" s="26" t="s">
        <v>2731</v>
      </c>
      <c r="K326" s="32" t="s">
        <v>2683</v>
      </c>
      <c r="L326" s="14"/>
    </row>
    <row r="327">
      <c r="A327" s="26" t="s">
        <v>1526</v>
      </c>
      <c r="B327" s="26" t="s">
        <v>1466</v>
      </c>
      <c r="C327" s="26" t="s">
        <v>1528</v>
      </c>
      <c r="D327" s="38"/>
      <c r="E327" s="39" t="s">
        <v>371</v>
      </c>
      <c r="F327" s="26" t="s">
        <v>1014</v>
      </c>
      <c r="G327" s="32" t="s">
        <v>1466</v>
      </c>
      <c r="H327" s="26" t="s">
        <v>2730</v>
      </c>
      <c r="I327" s="26" t="s">
        <v>2681</v>
      </c>
      <c r="J327" s="26" t="s">
        <v>2731</v>
      </c>
      <c r="K327" s="32" t="s">
        <v>2683</v>
      </c>
      <c r="L327" s="14"/>
    </row>
    <row r="328">
      <c r="A328" s="26" t="s">
        <v>2612</v>
      </c>
      <c r="B328" s="26" t="s">
        <v>2613</v>
      </c>
      <c r="C328" s="26" t="s">
        <v>1541</v>
      </c>
      <c r="D328" s="36"/>
      <c r="E328" s="37">
        <v>46143.0</v>
      </c>
      <c r="F328" s="26" t="s">
        <v>1565</v>
      </c>
      <c r="G328" s="32" t="s">
        <v>2613</v>
      </c>
      <c r="H328" s="26" t="s">
        <v>2730</v>
      </c>
      <c r="I328" s="26" t="s">
        <v>2681</v>
      </c>
      <c r="J328" s="26" t="s">
        <v>2731</v>
      </c>
      <c r="K328" s="32" t="s">
        <v>2683</v>
      </c>
      <c r="L328" s="14"/>
    </row>
    <row r="329">
      <c r="A329" s="26" t="s">
        <v>2612</v>
      </c>
      <c r="B329" s="26" t="s">
        <v>2613</v>
      </c>
      <c r="C329" s="26" t="s">
        <v>1541</v>
      </c>
      <c r="D329" s="36"/>
      <c r="E329" s="37">
        <v>46143.0</v>
      </c>
      <c r="F329" s="26" t="s">
        <v>1565</v>
      </c>
      <c r="G329" s="32" t="s">
        <v>2613</v>
      </c>
      <c r="H329" s="26" t="s">
        <v>2730</v>
      </c>
      <c r="I329" s="26" t="s">
        <v>2681</v>
      </c>
      <c r="J329" s="26" t="s">
        <v>2731</v>
      </c>
      <c r="K329" s="32" t="s">
        <v>2683</v>
      </c>
      <c r="L329" s="14"/>
    </row>
    <row r="330">
      <c r="A330" s="26" t="s">
        <v>1535</v>
      </c>
      <c r="B330" s="26" t="s">
        <v>1538</v>
      </c>
      <c r="C330" s="26" t="s">
        <v>1541</v>
      </c>
      <c r="D330" s="36"/>
      <c r="E330" s="37">
        <v>46054.0</v>
      </c>
      <c r="F330" s="26" t="s">
        <v>1543</v>
      </c>
      <c r="G330" s="32" t="s">
        <v>1538</v>
      </c>
      <c r="H330" s="26" t="s">
        <v>2730</v>
      </c>
      <c r="I330" s="26" t="s">
        <v>2681</v>
      </c>
      <c r="J330" s="26" t="s">
        <v>2731</v>
      </c>
      <c r="K330" s="32" t="s">
        <v>2683</v>
      </c>
      <c r="L330" s="14"/>
    </row>
    <row r="331">
      <c r="A331" s="26" t="s">
        <v>2372</v>
      </c>
      <c r="B331" s="26" t="s">
        <v>2373</v>
      </c>
      <c r="C331" s="26" t="s">
        <v>2374</v>
      </c>
      <c r="D331" s="36"/>
      <c r="E331" s="37">
        <v>46143.0</v>
      </c>
      <c r="F331" s="26" t="s">
        <v>1634</v>
      </c>
      <c r="G331" s="32" t="s">
        <v>2373</v>
      </c>
      <c r="H331" s="26" t="s">
        <v>2730</v>
      </c>
      <c r="I331" s="26" t="s">
        <v>2681</v>
      </c>
      <c r="J331" s="26" t="s">
        <v>2731</v>
      </c>
      <c r="K331" s="32" t="s">
        <v>2683</v>
      </c>
      <c r="L331" s="14"/>
    </row>
    <row r="332">
      <c r="A332" s="26" t="s">
        <v>2379</v>
      </c>
      <c r="B332" s="26" t="s">
        <v>2373</v>
      </c>
      <c r="C332" s="26" t="s">
        <v>2381</v>
      </c>
      <c r="D332" s="36"/>
      <c r="E332" s="37">
        <v>46113.0</v>
      </c>
      <c r="F332" s="26" t="s">
        <v>1634</v>
      </c>
      <c r="G332" s="32" t="s">
        <v>2373</v>
      </c>
      <c r="H332" s="26" t="s">
        <v>2730</v>
      </c>
      <c r="I332" s="26" t="s">
        <v>2681</v>
      </c>
      <c r="J332" s="26" t="s">
        <v>2731</v>
      </c>
      <c r="K332" s="32" t="s">
        <v>2683</v>
      </c>
      <c r="L332" s="14"/>
    </row>
    <row r="333">
      <c r="A333" s="26" t="s">
        <v>1284</v>
      </c>
      <c r="B333" s="26" t="s">
        <v>1287</v>
      </c>
      <c r="C333" s="26" t="s">
        <v>1290</v>
      </c>
      <c r="D333" s="36"/>
      <c r="E333" s="37">
        <v>45839.0</v>
      </c>
      <c r="F333" s="26" t="s">
        <v>462</v>
      </c>
      <c r="G333" s="32" t="s">
        <v>1287</v>
      </c>
      <c r="H333" s="26" t="s">
        <v>2680</v>
      </c>
      <c r="I333" s="26" t="s">
        <v>2681</v>
      </c>
      <c r="J333" s="26" t="s">
        <v>2743</v>
      </c>
      <c r="K333" s="32" t="s">
        <v>2683</v>
      </c>
      <c r="L333" s="14"/>
    </row>
    <row r="334">
      <c r="A334" s="26" t="s">
        <v>2399</v>
      </c>
      <c r="B334" s="26" t="s">
        <v>2400</v>
      </c>
      <c r="C334" s="26" t="s">
        <v>1661</v>
      </c>
      <c r="D334" s="36"/>
      <c r="E334" s="37">
        <v>45901.0</v>
      </c>
      <c r="F334" s="26" t="s">
        <v>1266</v>
      </c>
      <c r="G334" s="32" t="s">
        <v>2400</v>
      </c>
      <c r="H334" s="26" t="s">
        <v>2680</v>
      </c>
      <c r="I334" s="26" t="s">
        <v>2681</v>
      </c>
      <c r="J334" s="26" t="s">
        <v>2743</v>
      </c>
      <c r="K334" s="32" t="s">
        <v>2683</v>
      </c>
      <c r="L334" s="14"/>
    </row>
    <row r="335">
      <c r="A335" s="26" t="s">
        <v>2399</v>
      </c>
      <c r="B335" s="26" t="s">
        <v>2400</v>
      </c>
      <c r="C335" s="26" t="s">
        <v>1661</v>
      </c>
      <c r="D335" s="36"/>
      <c r="E335" s="37">
        <v>45901.0</v>
      </c>
      <c r="F335" s="26" t="s">
        <v>1266</v>
      </c>
      <c r="G335" s="32" t="s">
        <v>2400</v>
      </c>
      <c r="H335" s="26" t="s">
        <v>2680</v>
      </c>
      <c r="I335" s="26" t="s">
        <v>2681</v>
      </c>
      <c r="J335" s="26" t="s">
        <v>2743</v>
      </c>
      <c r="K335" s="32" t="s">
        <v>2683</v>
      </c>
      <c r="L335" s="14"/>
    </row>
    <row r="336">
      <c r="A336" s="26" t="s">
        <v>2119</v>
      </c>
      <c r="B336" s="26" t="s">
        <v>2121</v>
      </c>
      <c r="C336" s="26" t="s">
        <v>1661</v>
      </c>
      <c r="D336" s="36"/>
      <c r="E336" s="37">
        <v>45901.0</v>
      </c>
      <c r="F336" s="26" t="s">
        <v>1475</v>
      </c>
      <c r="G336" s="32" t="s">
        <v>2121</v>
      </c>
      <c r="H336" s="26" t="s">
        <v>2680</v>
      </c>
      <c r="I336" s="26" t="s">
        <v>2681</v>
      </c>
      <c r="J336" s="26" t="s">
        <v>2743</v>
      </c>
      <c r="K336" s="32" t="s">
        <v>2683</v>
      </c>
      <c r="L336" s="14"/>
    </row>
    <row r="337">
      <c r="A337" s="26" t="s">
        <v>2406</v>
      </c>
      <c r="B337" s="26" t="s">
        <v>2407</v>
      </c>
      <c r="C337" s="26" t="s">
        <v>1661</v>
      </c>
      <c r="D337" s="36"/>
      <c r="E337" s="37">
        <v>45901.0</v>
      </c>
      <c r="F337" s="26" t="s">
        <v>282</v>
      </c>
      <c r="G337" s="32" t="s">
        <v>2407</v>
      </c>
      <c r="H337" s="26" t="s">
        <v>2680</v>
      </c>
      <c r="I337" s="26" t="s">
        <v>2681</v>
      </c>
      <c r="J337" s="26" t="s">
        <v>2743</v>
      </c>
      <c r="K337" s="32" t="s">
        <v>2683</v>
      </c>
      <c r="L337" s="14"/>
    </row>
    <row r="338">
      <c r="A338" s="26" t="s">
        <v>2693</v>
      </c>
      <c r="B338" s="26" t="s">
        <v>2694</v>
      </c>
      <c r="C338" s="26" t="s">
        <v>1661</v>
      </c>
      <c r="D338" s="36"/>
      <c r="E338" s="37">
        <v>45901.0</v>
      </c>
      <c r="F338" s="26" t="s">
        <v>418</v>
      </c>
      <c r="G338" s="32" t="s">
        <v>2694</v>
      </c>
      <c r="H338" s="26" t="s">
        <v>2680</v>
      </c>
      <c r="I338" s="26" t="s">
        <v>2681</v>
      </c>
      <c r="J338" s="26" t="s">
        <v>2743</v>
      </c>
      <c r="K338" s="32" t="s">
        <v>2683</v>
      </c>
      <c r="L338" s="14"/>
    </row>
    <row r="339">
      <c r="A339" s="26" t="s">
        <v>1928</v>
      </c>
      <c r="B339" s="26" t="s">
        <v>1930</v>
      </c>
      <c r="C339" s="26" t="s">
        <v>1661</v>
      </c>
      <c r="D339" s="36"/>
      <c r="E339" s="37">
        <v>45901.0</v>
      </c>
      <c r="F339" s="26" t="s">
        <v>1203</v>
      </c>
      <c r="G339" s="32" t="s">
        <v>1930</v>
      </c>
      <c r="H339" s="26" t="s">
        <v>2680</v>
      </c>
      <c r="I339" s="26" t="s">
        <v>2681</v>
      </c>
      <c r="J339" s="26" t="s">
        <v>2743</v>
      </c>
      <c r="K339" s="32" t="s">
        <v>2683</v>
      </c>
      <c r="L339" s="14"/>
    </row>
    <row r="340">
      <c r="A340" s="26" t="s">
        <v>2482</v>
      </c>
      <c r="B340" s="26" t="s">
        <v>2483</v>
      </c>
      <c r="C340" s="26" t="s">
        <v>1661</v>
      </c>
      <c r="D340" s="36"/>
      <c r="E340" s="37">
        <v>45901.0</v>
      </c>
      <c r="F340" s="26" t="s">
        <v>864</v>
      </c>
      <c r="G340" s="32" t="s">
        <v>2483</v>
      </c>
      <c r="H340" s="26" t="s">
        <v>2680</v>
      </c>
      <c r="I340" s="26" t="s">
        <v>2681</v>
      </c>
      <c r="J340" s="26" t="s">
        <v>2743</v>
      </c>
      <c r="K340" s="32" t="s">
        <v>2683</v>
      </c>
      <c r="L340" s="14"/>
    </row>
    <row r="341">
      <c r="A341" s="26" t="s">
        <v>2415</v>
      </c>
      <c r="B341" s="26" t="s">
        <v>2400</v>
      </c>
      <c r="C341" s="26" t="s">
        <v>1661</v>
      </c>
      <c r="D341" s="36"/>
      <c r="E341" s="37">
        <v>45901.0</v>
      </c>
      <c r="F341" s="26" t="s">
        <v>1266</v>
      </c>
      <c r="G341" s="32" t="s">
        <v>2400</v>
      </c>
      <c r="H341" s="26" t="s">
        <v>2680</v>
      </c>
      <c r="I341" s="26" t="s">
        <v>2681</v>
      </c>
      <c r="J341" s="26" t="s">
        <v>2743</v>
      </c>
      <c r="K341" s="32" t="s">
        <v>2683</v>
      </c>
      <c r="L341" s="14"/>
    </row>
    <row r="342">
      <c r="A342" s="26" t="s">
        <v>2415</v>
      </c>
      <c r="B342" s="26" t="s">
        <v>2400</v>
      </c>
      <c r="C342" s="26" t="s">
        <v>1661</v>
      </c>
      <c r="D342" s="36"/>
      <c r="E342" s="37">
        <v>45901.0</v>
      </c>
      <c r="F342" s="26" t="s">
        <v>1266</v>
      </c>
      <c r="G342" s="32" t="s">
        <v>2400</v>
      </c>
      <c r="H342" s="26" t="s">
        <v>2680</v>
      </c>
      <c r="I342" s="26" t="s">
        <v>2681</v>
      </c>
      <c r="J342" s="26" t="s">
        <v>2743</v>
      </c>
      <c r="K342" s="32" t="s">
        <v>2683</v>
      </c>
      <c r="L342" s="14"/>
    </row>
    <row r="343">
      <c r="A343" s="26" t="s">
        <v>2418</v>
      </c>
      <c r="B343" s="26" t="s">
        <v>2419</v>
      </c>
      <c r="C343" s="26" t="s">
        <v>1661</v>
      </c>
      <c r="D343" s="36"/>
      <c r="E343" s="37">
        <v>45901.0</v>
      </c>
      <c r="F343" s="26" t="s">
        <v>506</v>
      </c>
      <c r="G343" s="32" t="s">
        <v>2419</v>
      </c>
      <c r="H343" s="26" t="s">
        <v>2680</v>
      </c>
      <c r="I343" s="26" t="s">
        <v>2681</v>
      </c>
      <c r="J343" s="26" t="s">
        <v>2743</v>
      </c>
      <c r="K343" s="32" t="s">
        <v>2683</v>
      </c>
      <c r="L343" s="14"/>
    </row>
    <row r="344">
      <c r="A344" s="26" t="s">
        <v>1593</v>
      </c>
      <c r="B344" s="26" t="s">
        <v>1595</v>
      </c>
      <c r="C344" s="26" t="s">
        <v>1491</v>
      </c>
      <c r="D344" s="36"/>
      <c r="E344" s="37">
        <v>46029.0</v>
      </c>
      <c r="F344" s="26" t="s">
        <v>1601</v>
      </c>
      <c r="G344" s="32" t="s">
        <v>1595</v>
      </c>
      <c r="H344" s="26" t="s">
        <v>2680</v>
      </c>
      <c r="I344" s="26" t="s">
        <v>2681</v>
      </c>
      <c r="J344" s="26" t="s">
        <v>2743</v>
      </c>
      <c r="K344" s="32" t="s">
        <v>2683</v>
      </c>
      <c r="L344" s="14"/>
    </row>
    <row r="345">
      <c r="A345" s="26" t="s">
        <v>1813</v>
      </c>
      <c r="B345" s="26" t="s">
        <v>1814</v>
      </c>
      <c r="C345" s="26" t="s">
        <v>1816</v>
      </c>
      <c r="D345" s="38"/>
      <c r="E345" s="39" t="s">
        <v>371</v>
      </c>
      <c r="F345" s="26" t="s">
        <v>1053</v>
      </c>
      <c r="G345" s="32" t="s">
        <v>1814</v>
      </c>
      <c r="H345" s="26" t="s">
        <v>2680</v>
      </c>
      <c r="I345" s="26" t="s">
        <v>2681</v>
      </c>
      <c r="J345" s="26" t="s">
        <v>2743</v>
      </c>
      <c r="K345" s="32" t="s">
        <v>2683</v>
      </c>
      <c r="L345" s="14"/>
    </row>
    <row r="346">
      <c r="A346" s="26" t="s">
        <v>2285</v>
      </c>
      <c r="B346" s="26" t="s">
        <v>2286</v>
      </c>
      <c r="C346" s="26" t="s">
        <v>1816</v>
      </c>
      <c r="D346" s="36"/>
      <c r="E346" s="37">
        <v>45875.0</v>
      </c>
      <c r="F346" s="26" t="s">
        <v>1293</v>
      </c>
      <c r="G346" s="32" t="s">
        <v>2286</v>
      </c>
      <c r="H346" s="26" t="s">
        <v>2680</v>
      </c>
      <c r="I346" s="26" t="s">
        <v>2681</v>
      </c>
      <c r="J346" s="26" t="s">
        <v>2743</v>
      </c>
      <c r="K346" s="32" t="s">
        <v>2683</v>
      </c>
      <c r="L346" s="14"/>
    </row>
    <row r="347">
      <c r="A347" s="26" t="s">
        <v>2600</v>
      </c>
      <c r="B347" s="26" t="s">
        <v>2601</v>
      </c>
      <c r="C347" s="26" t="s">
        <v>1528</v>
      </c>
      <c r="D347" s="38"/>
      <c r="E347" s="39" t="s">
        <v>371</v>
      </c>
      <c r="F347" s="26" t="s">
        <v>1266</v>
      </c>
      <c r="G347" s="32" t="s">
        <v>2601</v>
      </c>
      <c r="H347" s="26" t="s">
        <v>2680</v>
      </c>
      <c r="I347" s="26" t="s">
        <v>2681</v>
      </c>
      <c r="J347" s="26" t="s">
        <v>2743</v>
      </c>
      <c r="K347" s="32" t="s">
        <v>2683</v>
      </c>
      <c r="L347" s="14"/>
    </row>
    <row r="348">
      <c r="A348" s="26" t="s">
        <v>1535</v>
      </c>
      <c r="B348" s="26" t="s">
        <v>1538</v>
      </c>
      <c r="C348" s="26" t="s">
        <v>1541</v>
      </c>
      <c r="D348" s="36"/>
      <c r="E348" s="37">
        <v>46054.0</v>
      </c>
      <c r="F348" s="26" t="s">
        <v>1543</v>
      </c>
      <c r="G348" s="32" t="s">
        <v>1538</v>
      </c>
      <c r="H348" s="26" t="s">
        <v>2680</v>
      </c>
      <c r="I348" s="26" t="s">
        <v>2681</v>
      </c>
      <c r="J348" s="26" t="s">
        <v>2743</v>
      </c>
      <c r="K348" s="32" t="s">
        <v>2683</v>
      </c>
      <c r="L348" s="14"/>
    </row>
    <row r="349">
      <c r="A349" s="26" t="s">
        <v>1734</v>
      </c>
      <c r="B349" s="26" t="s">
        <v>1736</v>
      </c>
      <c r="C349" s="26" t="s">
        <v>1563</v>
      </c>
      <c r="D349" s="36"/>
      <c r="E349" s="37">
        <v>46146.0</v>
      </c>
      <c r="F349" s="26" t="s">
        <v>1320</v>
      </c>
      <c r="G349" s="32" t="s">
        <v>1736</v>
      </c>
      <c r="H349" s="26" t="s">
        <v>2680</v>
      </c>
      <c r="I349" s="26" t="s">
        <v>2681</v>
      </c>
      <c r="J349" s="26" t="s">
        <v>2743</v>
      </c>
      <c r="K349" s="32" t="s">
        <v>2683</v>
      </c>
      <c r="L349" s="14"/>
    </row>
    <row r="350">
      <c r="A350" s="26" t="s">
        <v>2578</v>
      </c>
      <c r="B350" s="26" t="s">
        <v>2579</v>
      </c>
      <c r="C350" s="26" t="s">
        <v>1563</v>
      </c>
      <c r="D350" s="36"/>
      <c r="E350" s="37">
        <v>46146.0</v>
      </c>
      <c r="F350" s="26" t="s">
        <v>408</v>
      </c>
      <c r="G350" s="32" t="s">
        <v>2579</v>
      </c>
      <c r="H350" s="26" t="s">
        <v>2680</v>
      </c>
      <c r="I350" s="26" t="s">
        <v>2681</v>
      </c>
      <c r="J350" s="26" t="s">
        <v>2743</v>
      </c>
      <c r="K350" s="32" t="s">
        <v>2683</v>
      </c>
      <c r="L350" s="14"/>
    </row>
    <row r="351">
      <c r="A351" s="26" t="s">
        <v>1559</v>
      </c>
      <c r="B351" s="26" t="s">
        <v>1561</v>
      </c>
      <c r="C351" s="26" t="s">
        <v>1563</v>
      </c>
      <c r="D351" s="36"/>
      <c r="E351" s="37">
        <v>46146.0</v>
      </c>
      <c r="F351" s="26" t="s">
        <v>1565</v>
      </c>
      <c r="G351" s="32" t="s">
        <v>1561</v>
      </c>
      <c r="H351" s="26" t="s">
        <v>2680</v>
      </c>
      <c r="I351" s="26" t="s">
        <v>2681</v>
      </c>
      <c r="J351" s="26" t="s">
        <v>2743</v>
      </c>
      <c r="K351" s="32" t="s">
        <v>2683</v>
      </c>
      <c r="L351" s="14"/>
    </row>
    <row r="352">
      <c r="A352" s="26" t="s">
        <v>2361</v>
      </c>
      <c r="B352" s="26" t="s">
        <v>2363</v>
      </c>
      <c r="C352" s="26" t="s">
        <v>1563</v>
      </c>
      <c r="D352" s="36"/>
      <c r="E352" s="37">
        <v>46146.0</v>
      </c>
      <c r="F352" s="26" t="s">
        <v>1653</v>
      </c>
      <c r="G352" s="32" t="s">
        <v>2363</v>
      </c>
      <c r="H352" s="26" t="s">
        <v>2680</v>
      </c>
      <c r="I352" s="26" t="s">
        <v>2681</v>
      </c>
      <c r="J352" s="26" t="s">
        <v>2743</v>
      </c>
      <c r="K352" s="32" t="s">
        <v>2683</v>
      </c>
      <c r="L352" s="14"/>
    </row>
    <row r="353">
      <c r="A353" s="26" t="s">
        <v>1630</v>
      </c>
      <c r="B353" s="26" t="s">
        <v>1632</v>
      </c>
      <c r="C353" s="26" t="s">
        <v>1563</v>
      </c>
      <c r="D353" s="36"/>
      <c r="E353" s="37">
        <v>46146.0</v>
      </c>
      <c r="F353" s="26" t="s">
        <v>1634</v>
      </c>
      <c r="G353" s="32" t="s">
        <v>1632</v>
      </c>
      <c r="H353" s="26" t="s">
        <v>2680</v>
      </c>
      <c r="I353" s="26" t="s">
        <v>2681</v>
      </c>
      <c r="J353" s="26" t="s">
        <v>2743</v>
      </c>
      <c r="K353" s="32" t="s">
        <v>2683</v>
      </c>
      <c r="L353" s="14"/>
    </row>
    <row r="354">
      <c r="A354" s="26" t="s">
        <v>1647</v>
      </c>
      <c r="B354" s="26" t="s">
        <v>1650</v>
      </c>
      <c r="C354" s="26" t="s">
        <v>1563</v>
      </c>
      <c r="D354" s="36"/>
      <c r="E354" s="37">
        <v>46146.0</v>
      </c>
      <c r="F354" s="26" t="s">
        <v>1653</v>
      </c>
      <c r="G354" s="32" t="s">
        <v>1650</v>
      </c>
      <c r="H354" s="26" t="s">
        <v>2680</v>
      </c>
      <c r="I354" s="26" t="s">
        <v>2681</v>
      </c>
      <c r="J354" s="26" t="s">
        <v>2743</v>
      </c>
      <c r="K354" s="32" t="s">
        <v>2683</v>
      </c>
      <c r="L354" s="14"/>
    </row>
    <row r="355">
      <c r="A355" s="26" t="s">
        <v>2648</v>
      </c>
      <c r="B355" s="26" t="s">
        <v>2649</v>
      </c>
      <c r="C355" s="26" t="s">
        <v>1563</v>
      </c>
      <c r="D355" s="36"/>
      <c r="E355" s="37">
        <v>46146.0</v>
      </c>
      <c r="F355" s="26" t="s">
        <v>1437</v>
      </c>
      <c r="G355" s="32" t="s">
        <v>2649</v>
      </c>
      <c r="H355" s="26" t="s">
        <v>2680</v>
      </c>
      <c r="I355" s="26" t="s">
        <v>2681</v>
      </c>
      <c r="J355" s="26" t="s">
        <v>2743</v>
      </c>
      <c r="K355" s="32" t="s">
        <v>2683</v>
      </c>
      <c r="L355" s="14"/>
    </row>
    <row r="356">
      <c r="A356" s="26" t="s">
        <v>2674</v>
      </c>
      <c r="B356" s="26" t="s">
        <v>2675</v>
      </c>
      <c r="C356" s="26" t="s">
        <v>1563</v>
      </c>
      <c r="D356" s="36"/>
      <c r="E356" s="37">
        <v>46146.0</v>
      </c>
      <c r="F356" s="26" t="s">
        <v>1926</v>
      </c>
      <c r="G356" s="32" t="s">
        <v>2675</v>
      </c>
      <c r="H356" s="26" t="s">
        <v>2680</v>
      </c>
      <c r="I356" s="26" t="s">
        <v>2681</v>
      </c>
      <c r="J356" s="26" t="s">
        <v>2743</v>
      </c>
      <c r="K356" s="32" t="s">
        <v>2683</v>
      </c>
      <c r="L356" s="14"/>
    </row>
    <row r="357">
      <c r="A357" s="26" t="s">
        <v>2081</v>
      </c>
      <c r="B357" s="26" t="s">
        <v>2082</v>
      </c>
      <c r="C357" s="26" t="s">
        <v>1563</v>
      </c>
      <c r="D357" s="36"/>
      <c r="E357" s="37">
        <v>46146.0</v>
      </c>
      <c r="F357" s="26" t="s">
        <v>1203</v>
      </c>
      <c r="G357" s="32" t="s">
        <v>2082</v>
      </c>
      <c r="H357" s="26" t="s">
        <v>2680</v>
      </c>
      <c r="I357" s="26" t="s">
        <v>2681</v>
      </c>
      <c r="J357" s="26" t="s">
        <v>2743</v>
      </c>
      <c r="K357" s="32" t="s">
        <v>2683</v>
      </c>
      <c r="L357" s="14"/>
    </row>
    <row r="358">
      <c r="A358" s="26" t="s">
        <v>1880</v>
      </c>
      <c r="B358" s="26" t="s">
        <v>1119</v>
      </c>
      <c r="C358" s="26" t="s">
        <v>1570</v>
      </c>
      <c r="D358" s="36"/>
      <c r="E358" s="37">
        <v>46174.0</v>
      </c>
      <c r="F358" s="26" t="s">
        <v>1120</v>
      </c>
      <c r="G358" s="32" t="s">
        <v>1119</v>
      </c>
      <c r="H358" s="26" t="s">
        <v>2680</v>
      </c>
      <c r="I358" s="26" t="s">
        <v>2681</v>
      </c>
      <c r="J358" s="26" t="s">
        <v>2743</v>
      </c>
      <c r="K358" s="32" t="s">
        <v>2683</v>
      </c>
      <c r="L358" s="14"/>
    </row>
    <row r="359">
      <c r="A359" s="26" t="s">
        <v>1568</v>
      </c>
      <c r="B359" s="26" t="s">
        <v>1569</v>
      </c>
      <c r="C359" s="26" t="s">
        <v>1570</v>
      </c>
      <c r="D359" s="36"/>
      <c r="E359" s="37">
        <v>46174.0</v>
      </c>
      <c r="F359" s="26" t="s">
        <v>1572</v>
      </c>
      <c r="G359" s="32" t="s">
        <v>1569</v>
      </c>
      <c r="H359" s="26" t="s">
        <v>2680</v>
      </c>
      <c r="I359" s="26" t="s">
        <v>2681</v>
      </c>
      <c r="J359" s="26" t="s">
        <v>2743</v>
      </c>
      <c r="K359" s="32" t="s">
        <v>2683</v>
      </c>
      <c r="L359" s="14"/>
    </row>
    <row r="360">
      <c r="A360" s="26" t="s">
        <v>2202</v>
      </c>
      <c r="B360" s="26" t="s">
        <v>2204</v>
      </c>
      <c r="C360" s="26" t="s">
        <v>1570</v>
      </c>
      <c r="D360" s="36"/>
      <c r="E360" s="37">
        <v>46174.0</v>
      </c>
      <c r="F360" s="26" t="s">
        <v>760</v>
      </c>
      <c r="G360" s="32" t="s">
        <v>2204</v>
      </c>
      <c r="H360" s="26" t="s">
        <v>2680</v>
      </c>
      <c r="I360" s="26" t="s">
        <v>2681</v>
      </c>
      <c r="J360" s="26" t="s">
        <v>2743</v>
      </c>
      <c r="K360" s="32" t="s">
        <v>2683</v>
      </c>
      <c r="L360" s="14"/>
    </row>
    <row r="361">
      <c r="A361" s="26" t="s">
        <v>2209</v>
      </c>
      <c r="B361" s="26" t="s">
        <v>2204</v>
      </c>
      <c r="C361" s="26" t="s">
        <v>1570</v>
      </c>
      <c r="D361" s="36"/>
      <c r="E361" s="37">
        <v>46174.0</v>
      </c>
      <c r="F361" s="26" t="s">
        <v>760</v>
      </c>
      <c r="G361" s="32" t="s">
        <v>2204</v>
      </c>
      <c r="H361" s="26" t="s">
        <v>2680</v>
      </c>
      <c r="I361" s="26" t="s">
        <v>2681</v>
      </c>
      <c r="J361" s="26" t="s">
        <v>2743</v>
      </c>
      <c r="K361" s="32" t="s">
        <v>2683</v>
      </c>
      <c r="L361" s="14"/>
    </row>
    <row r="362">
      <c r="A362" s="26" t="s">
        <v>2467</v>
      </c>
      <c r="B362" s="26" t="s">
        <v>2400</v>
      </c>
      <c r="C362" s="26" t="s">
        <v>1570</v>
      </c>
      <c r="D362" s="36"/>
      <c r="E362" s="37">
        <v>46143.0</v>
      </c>
      <c r="F362" s="26" t="s">
        <v>1266</v>
      </c>
      <c r="G362" s="32" t="s">
        <v>2400</v>
      </c>
      <c r="H362" s="26" t="s">
        <v>2680</v>
      </c>
      <c r="I362" s="26" t="s">
        <v>2681</v>
      </c>
      <c r="J362" s="26" t="s">
        <v>2743</v>
      </c>
      <c r="K362" s="32" t="s">
        <v>2683</v>
      </c>
      <c r="L362" s="14"/>
    </row>
    <row r="363">
      <c r="A363" s="26" t="s">
        <v>2467</v>
      </c>
      <c r="B363" s="26" t="s">
        <v>2400</v>
      </c>
      <c r="C363" s="26" t="s">
        <v>1570</v>
      </c>
      <c r="D363" s="36"/>
      <c r="E363" s="37">
        <v>46143.0</v>
      </c>
      <c r="F363" s="26" t="s">
        <v>1266</v>
      </c>
      <c r="G363" s="32" t="s">
        <v>2400</v>
      </c>
      <c r="H363" s="26" t="s">
        <v>2680</v>
      </c>
      <c r="I363" s="26" t="s">
        <v>2681</v>
      </c>
      <c r="J363" s="26" t="s">
        <v>2743</v>
      </c>
      <c r="K363" s="32" t="s">
        <v>2683</v>
      </c>
      <c r="L363" s="14"/>
    </row>
    <row r="364">
      <c r="A364" s="26" t="s">
        <v>2101</v>
      </c>
      <c r="B364" s="26" t="s">
        <v>1930</v>
      </c>
      <c r="C364" s="26" t="s">
        <v>1570</v>
      </c>
      <c r="D364" s="36"/>
      <c r="E364" s="37">
        <v>46174.0</v>
      </c>
      <c r="F364" s="26" t="s">
        <v>1203</v>
      </c>
      <c r="G364" s="32" t="s">
        <v>1930</v>
      </c>
      <c r="H364" s="26" t="s">
        <v>2680</v>
      </c>
      <c r="I364" s="26" t="s">
        <v>2681</v>
      </c>
      <c r="J364" s="26" t="s">
        <v>2743</v>
      </c>
      <c r="K364" s="32" t="s">
        <v>2683</v>
      </c>
      <c r="L364" s="14"/>
    </row>
    <row r="365">
      <c r="A365" s="26" t="s">
        <v>2476</v>
      </c>
      <c r="B365" s="26" t="s">
        <v>2419</v>
      </c>
      <c r="C365" s="26" t="s">
        <v>1570</v>
      </c>
      <c r="D365" s="36"/>
      <c r="E365" s="37">
        <v>46143.0</v>
      </c>
      <c r="F365" s="26" t="s">
        <v>506</v>
      </c>
      <c r="G365" s="32" t="s">
        <v>2419</v>
      </c>
      <c r="H365" s="26" t="s">
        <v>2680</v>
      </c>
      <c r="I365" s="26" t="s">
        <v>2681</v>
      </c>
      <c r="J365" s="26" t="s">
        <v>2743</v>
      </c>
      <c r="K365" s="32" t="s">
        <v>2683</v>
      </c>
      <c r="L365" s="14"/>
    </row>
    <row r="366">
      <c r="A366" s="26" t="s">
        <v>1790</v>
      </c>
      <c r="B366" s="26" t="s">
        <v>1791</v>
      </c>
      <c r="C366" s="26" t="s">
        <v>1754</v>
      </c>
      <c r="D366" s="36"/>
      <c r="E366" s="37">
        <v>45839.0</v>
      </c>
      <c r="F366" s="26" t="s">
        <v>1026</v>
      </c>
      <c r="G366" s="32" t="s">
        <v>1791</v>
      </c>
      <c r="H366" s="26" t="s">
        <v>2680</v>
      </c>
      <c r="I366" s="26" t="s">
        <v>2681</v>
      </c>
      <c r="J366" s="26" t="s">
        <v>2765</v>
      </c>
      <c r="K366" s="32" t="s">
        <v>2683</v>
      </c>
      <c r="L366" s="14"/>
    </row>
    <row r="367">
      <c r="A367" s="26" t="s">
        <v>2684</v>
      </c>
      <c r="B367" s="26" t="s">
        <v>2685</v>
      </c>
      <c r="C367" s="26" t="s">
        <v>1754</v>
      </c>
      <c r="D367" s="36"/>
      <c r="E367" s="37">
        <v>45839.0</v>
      </c>
      <c r="F367" s="26" t="s">
        <v>1552</v>
      </c>
      <c r="G367" s="32" t="s">
        <v>2685</v>
      </c>
      <c r="H367" s="26" t="s">
        <v>2680</v>
      </c>
      <c r="I367" s="26" t="s">
        <v>2681</v>
      </c>
      <c r="J367" s="26" t="s">
        <v>2765</v>
      </c>
      <c r="K367" s="32" t="s">
        <v>2683</v>
      </c>
      <c r="L367" s="14"/>
    </row>
    <row r="368">
      <c r="A368" s="26" t="s">
        <v>1763</v>
      </c>
      <c r="B368" s="26" t="s">
        <v>1765</v>
      </c>
      <c r="C368" s="26" t="s">
        <v>1766</v>
      </c>
      <c r="D368" s="36"/>
      <c r="E368" s="37">
        <v>46023.0</v>
      </c>
      <c r="F368" s="26" t="s">
        <v>1716</v>
      </c>
      <c r="G368" s="32" t="s">
        <v>1765</v>
      </c>
      <c r="H368" s="26" t="s">
        <v>2680</v>
      </c>
      <c r="I368" s="26" t="s">
        <v>2681</v>
      </c>
      <c r="J368" s="26" t="s">
        <v>2765</v>
      </c>
      <c r="K368" s="32" t="s">
        <v>2683</v>
      </c>
      <c r="L368" s="14"/>
    </row>
    <row r="369">
      <c r="A369" s="26" t="s">
        <v>2665</v>
      </c>
      <c r="B369" s="26" t="s">
        <v>2666</v>
      </c>
      <c r="C369" s="26" t="s">
        <v>2315</v>
      </c>
      <c r="D369" s="36"/>
      <c r="E369" s="37">
        <v>46082.0</v>
      </c>
      <c r="F369" s="26" t="s">
        <v>1611</v>
      </c>
      <c r="G369" s="32" t="s">
        <v>2666</v>
      </c>
      <c r="H369" s="26" t="s">
        <v>2680</v>
      </c>
      <c r="I369" s="26" t="s">
        <v>2681</v>
      </c>
      <c r="J369" s="26" t="s">
        <v>2765</v>
      </c>
      <c r="K369" s="32" t="s">
        <v>2683</v>
      </c>
      <c r="L369" s="14"/>
    </row>
    <row r="370">
      <c r="A370" s="26" t="s">
        <v>2312</v>
      </c>
      <c r="B370" s="26" t="s">
        <v>2314</v>
      </c>
      <c r="C370" s="26" t="s">
        <v>2315</v>
      </c>
      <c r="D370" s="36"/>
      <c r="E370" s="37">
        <v>46113.0</v>
      </c>
      <c r="F370" s="26" t="s">
        <v>1266</v>
      </c>
      <c r="G370" s="32" t="s">
        <v>2314</v>
      </c>
      <c r="H370" s="26" t="s">
        <v>2680</v>
      </c>
      <c r="I370" s="26" t="s">
        <v>2681</v>
      </c>
      <c r="J370" s="26" t="s">
        <v>2765</v>
      </c>
      <c r="K370" s="32" t="s">
        <v>2683</v>
      </c>
      <c r="L370" s="14"/>
    </row>
    <row r="371">
      <c r="A371" s="26" t="s">
        <v>1284</v>
      </c>
      <c r="B371" s="26" t="s">
        <v>1287</v>
      </c>
      <c r="C371" s="26" t="s">
        <v>1290</v>
      </c>
      <c r="D371" s="36"/>
      <c r="E371" s="37">
        <v>45839.0</v>
      </c>
      <c r="F371" s="26" t="s">
        <v>462</v>
      </c>
      <c r="G371" s="32" t="s">
        <v>1287</v>
      </c>
      <c r="H371" s="26" t="s">
        <v>2730</v>
      </c>
      <c r="I371" s="26" t="s">
        <v>2681</v>
      </c>
      <c r="J371" s="26" t="s">
        <v>2770</v>
      </c>
      <c r="K371" s="32" t="s">
        <v>2683</v>
      </c>
      <c r="L371" s="14"/>
    </row>
    <row r="372">
      <c r="A372" s="26" t="s">
        <v>1442</v>
      </c>
      <c r="B372" s="26" t="s">
        <v>1445</v>
      </c>
      <c r="C372" s="26" t="s">
        <v>1290</v>
      </c>
      <c r="D372" s="36"/>
      <c r="E372" s="37">
        <v>45839.0</v>
      </c>
      <c r="F372" s="26" t="s">
        <v>408</v>
      </c>
      <c r="G372" s="32" t="s">
        <v>1445</v>
      </c>
      <c r="H372" s="26" t="s">
        <v>2730</v>
      </c>
      <c r="I372" s="26" t="s">
        <v>2681</v>
      </c>
      <c r="J372" s="26" t="s">
        <v>2770</v>
      </c>
      <c r="K372" s="32" t="s">
        <v>2683</v>
      </c>
      <c r="L372" s="14"/>
    </row>
    <row r="373">
      <c r="A373" s="26" t="s">
        <v>1576</v>
      </c>
      <c r="B373" s="26" t="s">
        <v>1578</v>
      </c>
      <c r="C373" s="26" t="s">
        <v>1581</v>
      </c>
      <c r="D373" s="36"/>
      <c r="E373" s="37">
        <v>46023.0</v>
      </c>
      <c r="F373" s="26" t="s">
        <v>442</v>
      </c>
      <c r="G373" s="32" t="s">
        <v>1578</v>
      </c>
      <c r="H373" s="26" t="s">
        <v>2730</v>
      </c>
      <c r="I373" s="26" t="s">
        <v>2681</v>
      </c>
      <c r="J373" s="26" t="s">
        <v>2770</v>
      </c>
      <c r="K373" s="32" t="s">
        <v>2683</v>
      </c>
      <c r="L373" s="14"/>
    </row>
    <row r="374">
      <c r="A374" s="26" t="s">
        <v>1604</v>
      </c>
      <c r="B374" s="26" t="s">
        <v>1578</v>
      </c>
      <c r="C374" s="26" t="s">
        <v>1605</v>
      </c>
      <c r="D374" s="36"/>
      <c r="E374" s="37">
        <v>46023.0</v>
      </c>
      <c r="F374" s="26" t="s">
        <v>442</v>
      </c>
      <c r="G374" s="32" t="s">
        <v>1578</v>
      </c>
      <c r="H374" s="26" t="s">
        <v>2730</v>
      </c>
      <c r="I374" s="26" t="s">
        <v>2681</v>
      </c>
      <c r="J374" s="26" t="s">
        <v>2770</v>
      </c>
      <c r="K374" s="32" t="s">
        <v>2683</v>
      </c>
      <c r="L374" s="14"/>
    </row>
    <row r="375">
      <c r="A375" s="26" t="s">
        <v>1822</v>
      </c>
      <c r="B375" s="26" t="s">
        <v>1823</v>
      </c>
      <c r="C375" s="26" t="s">
        <v>1824</v>
      </c>
      <c r="D375" s="38"/>
      <c r="E375" s="39" t="s">
        <v>371</v>
      </c>
      <c r="F375" s="26" t="s">
        <v>1053</v>
      </c>
      <c r="G375" s="32" t="s">
        <v>1823</v>
      </c>
      <c r="H375" s="26" t="s">
        <v>2730</v>
      </c>
      <c r="I375" s="26" t="s">
        <v>2681</v>
      </c>
      <c r="J375" s="26" t="s">
        <v>2770</v>
      </c>
      <c r="K375" s="32" t="s">
        <v>2683</v>
      </c>
      <c r="L375" s="14"/>
    </row>
    <row r="376">
      <c r="A376" s="26" t="s">
        <v>2435</v>
      </c>
      <c r="B376" s="26" t="s">
        <v>2436</v>
      </c>
      <c r="C376" s="26" t="s">
        <v>1624</v>
      </c>
      <c r="D376" s="36"/>
      <c r="E376" s="37">
        <v>46023.0</v>
      </c>
      <c r="F376" s="26" t="s">
        <v>2241</v>
      </c>
      <c r="G376" s="32" t="s">
        <v>2436</v>
      </c>
      <c r="H376" s="26" t="s">
        <v>2730</v>
      </c>
      <c r="I376" s="26" t="s">
        <v>2681</v>
      </c>
      <c r="J376" s="26" t="s">
        <v>2770</v>
      </c>
      <c r="K376" s="32" t="s">
        <v>2683</v>
      </c>
      <c r="L376" s="14"/>
    </row>
    <row r="377">
      <c r="A377" s="26" t="s">
        <v>2323</v>
      </c>
      <c r="B377" s="26" t="s">
        <v>2324</v>
      </c>
      <c r="C377" s="26" t="s">
        <v>2326</v>
      </c>
      <c r="D377" s="36"/>
      <c r="E377" s="37">
        <v>46083.0</v>
      </c>
      <c r="F377" s="26" t="s">
        <v>2328</v>
      </c>
      <c r="G377" s="32" t="s">
        <v>2324</v>
      </c>
      <c r="H377" s="26" t="s">
        <v>2730</v>
      </c>
      <c r="I377" s="26" t="s">
        <v>2681</v>
      </c>
      <c r="J377" s="26" t="s">
        <v>2770</v>
      </c>
      <c r="K377" s="32" t="s">
        <v>2683</v>
      </c>
      <c r="L377" s="14"/>
    </row>
    <row r="378">
      <c r="A378" s="26" t="s">
        <v>2330</v>
      </c>
      <c r="B378" s="26" t="s">
        <v>2324</v>
      </c>
      <c r="C378" s="26" t="s">
        <v>2332</v>
      </c>
      <c r="D378" s="36"/>
      <c r="E378" s="37">
        <v>46083.0</v>
      </c>
      <c r="F378" s="26" t="s">
        <v>2328</v>
      </c>
      <c r="G378" s="32" t="s">
        <v>2324</v>
      </c>
      <c r="H378" s="26" t="s">
        <v>2730</v>
      </c>
      <c r="I378" s="26" t="s">
        <v>2681</v>
      </c>
      <c r="J378" s="26" t="s">
        <v>2770</v>
      </c>
      <c r="K378" s="32" t="s">
        <v>2683</v>
      </c>
      <c r="L378" s="14"/>
    </row>
    <row r="379">
      <c r="A379" s="26" t="s">
        <v>2609</v>
      </c>
      <c r="B379" s="26" t="s">
        <v>2610</v>
      </c>
      <c r="C379" s="26" t="s">
        <v>1521</v>
      </c>
      <c r="D379" s="36"/>
      <c r="E379" s="37">
        <v>46082.0</v>
      </c>
      <c r="F379" s="26" t="s">
        <v>1565</v>
      </c>
      <c r="G379" s="32" t="s">
        <v>2610</v>
      </c>
      <c r="H379" s="26" t="s">
        <v>2730</v>
      </c>
      <c r="I379" s="26" t="s">
        <v>2681</v>
      </c>
      <c r="J379" s="26" t="s">
        <v>2770</v>
      </c>
      <c r="K379" s="32" t="s">
        <v>2683</v>
      </c>
      <c r="L379" s="14"/>
    </row>
    <row r="380">
      <c r="A380" s="26" t="s">
        <v>2345</v>
      </c>
      <c r="B380" s="26" t="s">
        <v>2346</v>
      </c>
      <c r="C380" s="26" t="s">
        <v>1521</v>
      </c>
      <c r="D380" s="36"/>
      <c r="E380" s="37">
        <v>46082.0</v>
      </c>
      <c r="F380" s="26" t="s">
        <v>643</v>
      </c>
      <c r="G380" s="32" t="s">
        <v>2346</v>
      </c>
      <c r="H380" s="26" t="s">
        <v>2730</v>
      </c>
      <c r="I380" s="26" t="s">
        <v>2681</v>
      </c>
      <c r="J380" s="26" t="s">
        <v>2770</v>
      </c>
      <c r="K380" s="32" t="s">
        <v>2683</v>
      </c>
      <c r="L380" s="14"/>
    </row>
    <row r="381">
      <c r="A381" s="26" t="s">
        <v>2245</v>
      </c>
      <c r="B381" s="26" t="s">
        <v>2246</v>
      </c>
      <c r="C381" s="26" t="s">
        <v>1521</v>
      </c>
      <c r="D381" s="36"/>
      <c r="E381" s="37">
        <v>46082.0</v>
      </c>
      <c r="F381" s="26" t="s">
        <v>1653</v>
      </c>
      <c r="G381" s="32" t="s">
        <v>2246</v>
      </c>
      <c r="H381" s="26" t="s">
        <v>2730</v>
      </c>
      <c r="I381" s="26" t="s">
        <v>2681</v>
      </c>
      <c r="J381" s="26" t="s">
        <v>2770</v>
      </c>
      <c r="K381" s="32" t="s">
        <v>2683</v>
      </c>
      <c r="L381" s="14"/>
    </row>
    <row r="382">
      <c r="A382" s="26" t="s">
        <v>2596</v>
      </c>
      <c r="B382" s="26" t="s">
        <v>2597</v>
      </c>
      <c r="C382" s="26" t="s">
        <v>1521</v>
      </c>
      <c r="D382" s="36"/>
      <c r="E382" s="37">
        <v>46082.0</v>
      </c>
      <c r="F382" s="26" t="s">
        <v>1205</v>
      </c>
      <c r="G382" s="32" t="s">
        <v>2597</v>
      </c>
      <c r="H382" s="26" t="s">
        <v>2730</v>
      </c>
      <c r="I382" s="26" t="s">
        <v>2681</v>
      </c>
      <c r="J382" s="26" t="s">
        <v>2770</v>
      </c>
      <c r="K382" s="32" t="s">
        <v>2683</v>
      </c>
      <c r="L382" s="14"/>
    </row>
    <row r="383">
      <c r="A383" s="26" t="s">
        <v>2250</v>
      </c>
      <c r="B383" s="26" t="s">
        <v>2251</v>
      </c>
      <c r="C383" s="26" t="s">
        <v>1521</v>
      </c>
      <c r="D383" s="36"/>
      <c r="E383" s="37">
        <v>46082.0</v>
      </c>
      <c r="F383" s="26" t="s">
        <v>882</v>
      </c>
      <c r="G383" s="32" t="s">
        <v>2251</v>
      </c>
      <c r="H383" s="26" t="s">
        <v>2730</v>
      </c>
      <c r="I383" s="26" t="s">
        <v>2681</v>
      </c>
      <c r="J383" s="26" t="s">
        <v>2770</v>
      </c>
      <c r="K383" s="32" t="s">
        <v>2683</v>
      </c>
      <c r="L383" s="14"/>
    </row>
    <row r="384">
      <c r="A384" s="26" t="s">
        <v>2072</v>
      </c>
      <c r="B384" s="26" t="s">
        <v>2073</v>
      </c>
      <c r="C384" s="26" t="s">
        <v>1521</v>
      </c>
      <c r="D384" s="36"/>
      <c r="E384" s="37">
        <v>46082.0</v>
      </c>
      <c r="F384" s="26" t="s">
        <v>1203</v>
      </c>
      <c r="G384" s="32" t="s">
        <v>2073</v>
      </c>
      <c r="H384" s="26" t="s">
        <v>2730</v>
      </c>
      <c r="I384" s="26" t="s">
        <v>2681</v>
      </c>
      <c r="J384" s="26" t="s">
        <v>2770</v>
      </c>
      <c r="K384" s="32" t="s">
        <v>2683</v>
      </c>
      <c r="L384" s="14"/>
    </row>
    <row r="385">
      <c r="A385" s="26" t="s">
        <v>2138</v>
      </c>
      <c r="B385" s="26" t="s">
        <v>2139</v>
      </c>
      <c r="C385" s="26" t="s">
        <v>2141</v>
      </c>
      <c r="D385" s="36"/>
      <c r="E385" s="37">
        <v>46143.0</v>
      </c>
      <c r="F385" s="26" t="s">
        <v>1971</v>
      </c>
      <c r="G385" s="32" t="s">
        <v>2139</v>
      </c>
      <c r="H385" s="26" t="s">
        <v>2730</v>
      </c>
      <c r="I385" s="26" t="s">
        <v>2681</v>
      </c>
      <c r="J385" s="26" t="s">
        <v>2770</v>
      </c>
      <c r="K385" s="32" t="s">
        <v>2683</v>
      </c>
      <c r="L385" s="14"/>
    </row>
    <row r="386">
      <c r="A386" s="26" t="s">
        <v>2138</v>
      </c>
      <c r="B386" s="26" t="s">
        <v>2139</v>
      </c>
      <c r="C386" s="26" t="s">
        <v>2141</v>
      </c>
      <c r="D386" s="36"/>
      <c r="E386" s="37">
        <v>46143.0</v>
      </c>
      <c r="F386" s="26" t="s">
        <v>1971</v>
      </c>
      <c r="G386" s="32" t="s">
        <v>2139</v>
      </c>
      <c r="H386" s="26" t="s">
        <v>2730</v>
      </c>
      <c r="I386" s="26" t="s">
        <v>2681</v>
      </c>
      <c r="J386" s="26" t="s">
        <v>2770</v>
      </c>
      <c r="K386" s="32" t="s">
        <v>2683</v>
      </c>
      <c r="L386" s="14"/>
    </row>
    <row r="387">
      <c r="A387" s="26" t="s">
        <v>2422</v>
      </c>
      <c r="B387" s="26" t="s">
        <v>2424</v>
      </c>
      <c r="C387" s="26" t="s">
        <v>1491</v>
      </c>
      <c r="D387" s="38"/>
      <c r="E387" s="39" t="s">
        <v>371</v>
      </c>
      <c r="F387" s="26" t="s">
        <v>800</v>
      </c>
      <c r="G387" s="32" t="s">
        <v>2424</v>
      </c>
      <c r="H387" s="26" t="s">
        <v>2680</v>
      </c>
      <c r="I387" s="26" t="s">
        <v>2681</v>
      </c>
      <c r="J387" s="26" t="s">
        <v>2776</v>
      </c>
      <c r="K387" s="32" t="s">
        <v>2683</v>
      </c>
      <c r="L387" s="14"/>
    </row>
    <row r="388">
      <c r="A388" s="26" t="s">
        <v>2461</v>
      </c>
      <c r="B388" s="26" t="s">
        <v>2462</v>
      </c>
      <c r="C388" s="26" t="s">
        <v>1570</v>
      </c>
      <c r="D388" s="36"/>
      <c r="E388" s="37">
        <v>46174.0</v>
      </c>
      <c r="F388" s="26" t="s">
        <v>844</v>
      </c>
      <c r="G388" s="32" t="s">
        <v>2462</v>
      </c>
      <c r="H388" s="26" t="s">
        <v>2680</v>
      </c>
      <c r="I388" s="26" t="s">
        <v>2681</v>
      </c>
      <c r="J388" s="26" t="s">
        <v>2776</v>
      </c>
      <c r="K388" s="32" t="s">
        <v>2683</v>
      </c>
      <c r="L388" s="14"/>
    </row>
    <row r="389">
      <c r="A389" s="26" t="s">
        <v>2581</v>
      </c>
      <c r="B389" s="26" t="s">
        <v>2582</v>
      </c>
      <c r="C389" s="26" t="s">
        <v>2583</v>
      </c>
      <c r="D389" s="36"/>
      <c r="E389" s="37">
        <v>45901.0</v>
      </c>
      <c r="F389" s="26" t="s">
        <v>1205</v>
      </c>
      <c r="G389" s="34" t="s">
        <v>2582</v>
      </c>
      <c r="H389" s="26" t="s">
        <v>2730</v>
      </c>
      <c r="I389" s="26" t="s">
        <v>2681</v>
      </c>
      <c r="J389" s="26" t="s">
        <v>2782</v>
      </c>
      <c r="K389" s="32" t="s">
        <v>2683</v>
      </c>
      <c r="L389" s="14"/>
    </row>
    <row r="390">
      <c r="A390" s="26" t="s">
        <v>1898</v>
      </c>
      <c r="B390" s="26" t="s">
        <v>1901</v>
      </c>
      <c r="C390" s="26" t="s">
        <v>1902</v>
      </c>
      <c r="D390" s="38"/>
      <c r="E390" s="39" t="s">
        <v>371</v>
      </c>
      <c r="F390" s="26" t="s">
        <v>454</v>
      </c>
      <c r="G390" s="32" t="s">
        <v>1901</v>
      </c>
      <c r="H390" s="26" t="s">
        <v>2730</v>
      </c>
      <c r="I390" s="26" t="s">
        <v>2681</v>
      </c>
      <c r="J390" s="26" t="s">
        <v>2782</v>
      </c>
      <c r="K390" s="32" t="s">
        <v>2683</v>
      </c>
      <c r="L390" s="14"/>
    </row>
    <row r="391">
      <c r="A391" s="26" t="s">
        <v>2219</v>
      </c>
      <c r="B391" s="26" t="s">
        <v>2220</v>
      </c>
      <c r="C391" s="26" t="s">
        <v>2221</v>
      </c>
      <c r="D391" s="36"/>
      <c r="E391" s="37">
        <v>45901.0</v>
      </c>
      <c r="F391" s="26" t="s">
        <v>1277</v>
      </c>
      <c r="G391" s="32" t="s">
        <v>2220</v>
      </c>
      <c r="H391" s="26" t="s">
        <v>2730</v>
      </c>
      <c r="I391" s="26" t="s">
        <v>2681</v>
      </c>
      <c r="J391" s="26" t="s">
        <v>2782</v>
      </c>
      <c r="K391" s="32" t="s">
        <v>2683</v>
      </c>
      <c r="L391" s="14"/>
    </row>
    <row r="392">
      <c r="A392" s="26" t="s">
        <v>1478</v>
      </c>
      <c r="B392" s="26" t="s">
        <v>1479</v>
      </c>
      <c r="C392" s="26" t="s">
        <v>1481</v>
      </c>
      <c r="D392" s="38"/>
      <c r="E392" s="39" t="s">
        <v>371</v>
      </c>
      <c r="F392" s="26" t="s">
        <v>1484</v>
      </c>
      <c r="G392" s="32" t="s">
        <v>1479</v>
      </c>
      <c r="H392" s="26" t="s">
        <v>2730</v>
      </c>
      <c r="I392" s="26" t="s">
        <v>2681</v>
      </c>
      <c r="J392" s="26" t="s">
        <v>2782</v>
      </c>
      <c r="K392" s="32" t="s">
        <v>2683</v>
      </c>
      <c r="L392" s="14"/>
    </row>
    <row r="393">
      <c r="A393" s="26" t="s">
        <v>2109</v>
      </c>
      <c r="B393" s="26" t="s">
        <v>2110</v>
      </c>
      <c r="C393" s="26" t="s">
        <v>1481</v>
      </c>
      <c r="D393" s="38"/>
      <c r="E393" s="39" t="s">
        <v>371</v>
      </c>
      <c r="F393" s="26" t="s">
        <v>1486</v>
      </c>
      <c r="G393" s="32" t="s">
        <v>2110</v>
      </c>
      <c r="H393" s="26" t="s">
        <v>2730</v>
      </c>
      <c r="I393" s="26" t="s">
        <v>2681</v>
      </c>
      <c r="J393" s="26" t="s">
        <v>2782</v>
      </c>
      <c r="K393" s="32" t="s">
        <v>2683</v>
      </c>
      <c r="L393" s="14"/>
    </row>
    <row r="394">
      <c r="A394" s="26" t="s">
        <v>1587</v>
      </c>
      <c r="B394" s="26" t="s">
        <v>1588</v>
      </c>
      <c r="C394" s="26" t="s">
        <v>1481</v>
      </c>
      <c r="D394" s="38"/>
      <c r="E394" s="39" t="s">
        <v>371</v>
      </c>
      <c r="F394" s="26" t="s">
        <v>1190</v>
      </c>
      <c r="G394" s="32" t="s">
        <v>1588</v>
      </c>
      <c r="H394" s="26" t="s">
        <v>2730</v>
      </c>
      <c r="I394" s="26" t="s">
        <v>2681</v>
      </c>
      <c r="J394" s="26" t="s">
        <v>2782</v>
      </c>
      <c r="K394" s="32" t="s">
        <v>2683</v>
      </c>
      <c r="L394" s="14"/>
    </row>
    <row r="395">
      <c r="A395" s="26" t="s">
        <v>1985</v>
      </c>
      <c r="B395" s="26" t="s">
        <v>1986</v>
      </c>
      <c r="C395" s="26" t="s">
        <v>1988</v>
      </c>
      <c r="D395" s="36"/>
      <c r="E395" s="37">
        <v>46023.0</v>
      </c>
      <c r="F395" s="26" t="s">
        <v>1298</v>
      </c>
      <c r="G395" s="32" t="s">
        <v>1986</v>
      </c>
      <c r="H395" s="26" t="s">
        <v>2730</v>
      </c>
      <c r="I395" s="26" t="s">
        <v>2681</v>
      </c>
      <c r="J395" s="26" t="s">
        <v>2782</v>
      </c>
      <c r="K395" s="32" t="s">
        <v>2683</v>
      </c>
      <c r="L395" s="14"/>
    </row>
    <row r="396">
      <c r="A396" s="26" t="s">
        <v>1813</v>
      </c>
      <c r="B396" s="26" t="s">
        <v>1814</v>
      </c>
      <c r="C396" s="26" t="s">
        <v>1816</v>
      </c>
      <c r="D396" s="38"/>
      <c r="E396" s="39" t="s">
        <v>371</v>
      </c>
      <c r="F396" s="26" t="s">
        <v>1053</v>
      </c>
      <c r="G396" s="32" t="s">
        <v>1814</v>
      </c>
      <c r="H396" s="26" t="s">
        <v>2730</v>
      </c>
      <c r="I396" s="26" t="s">
        <v>2681</v>
      </c>
      <c r="J396" s="26" t="s">
        <v>2782</v>
      </c>
      <c r="K396" s="32" t="s">
        <v>2683</v>
      </c>
      <c r="L396" s="14"/>
    </row>
    <row r="397">
      <c r="A397" s="26" t="s">
        <v>2285</v>
      </c>
      <c r="B397" s="26" t="s">
        <v>2286</v>
      </c>
      <c r="C397" s="26" t="s">
        <v>1816</v>
      </c>
      <c r="D397" s="36"/>
      <c r="E397" s="37">
        <v>45875.0</v>
      </c>
      <c r="F397" s="26" t="s">
        <v>1293</v>
      </c>
      <c r="G397" s="32" t="s">
        <v>2286</v>
      </c>
      <c r="H397" s="26" t="s">
        <v>2730</v>
      </c>
      <c r="I397" s="26" t="s">
        <v>2681</v>
      </c>
      <c r="J397" s="26" t="s">
        <v>2782</v>
      </c>
      <c r="K397" s="32" t="s">
        <v>2683</v>
      </c>
      <c r="L397" s="14"/>
    </row>
    <row r="398">
      <c r="A398" s="26" t="s">
        <v>2662</v>
      </c>
      <c r="B398" s="26" t="s">
        <v>2663</v>
      </c>
      <c r="C398" s="26" t="s">
        <v>1816</v>
      </c>
      <c r="D398" s="38"/>
      <c r="E398" s="39" t="s">
        <v>371</v>
      </c>
      <c r="F398" s="26" t="s">
        <v>1926</v>
      </c>
      <c r="G398" s="32" t="s">
        <v>2663</v>
      </c>
      <c r="H398" s="26" t="s">
        <v>2730</v>
      </c>
      <c r="I398" s="26" t="s">
        <v>2681</v>
      </c>
      <c r="J398" s="26" t="s">
        <v>2782</v>
      </c>
      <c r="K398" s="32" t="s">
        <v>2683</v>
      </c>
      <c r="L398" s="14"/>
    </row>
    <row r="399">
      <c r="A399" s="26" t="s">
        <v>1999</v>
      </c>
      <c r="B399" s="26" t="s">
        <v>2000</v>
      </c>
      <c r="C399" s="26" t="s">
        <v>2002</v>
      </c>
      <c r="D399" s="36"/>
      <c r="E399" s="37">
        <v>46027.0</v>
      </c>
      <c r="F399" s="26" t="s">
        <v>1352</v>
      </c>
      <c r="G399" s="32" t="s">
        <v>2000</v>
      </c>
      <c r="H399" s="26" t="s">
        <v>2730</v>
      </c>
      <c r="I399" s="26" t="s">
        <v>2681</v>
      </c>
      <c r="J399" s="26" t="s">
        <v>2782</v>
      </c>
      <c r="K399" s="32" t="s">
        <v>2683</v>
      </c>
      <c r="L399" s="14"/>
    </row>
    <row r="400">
      <c r="A400" s="26" t="s">
        <v>2010</v>
      </c>
      <c r="B400" s="26" t="s">
        <v>2013</v>
      </c>
      <c r="C400" s="26" t="s">
        <v>2002</v>
      </c>
      <c r="D400" s="36"/>
      <c r="E400" s="37">
        <v>46027.0</v>
      </c>
      <c r="F400" s="26" t="s">
        <v>1234</v>
      </c>
      <c r="G400" s="32" t="s">
        <v>2013</v>
      </c>
      <c r="H400" s="26" t="s">
        <v>2730</v>
      </c>
      <c r="I400" s="26" t="s">
        <v>2681</v>
      </c>
      <c r="J400" s="26" t="s">
        <v>2782</v>
      </c>
      <c r="K400" s="32" t="s">
        <v>2683</v>
      </c>
      <c r="L400" s="14"/>
    </row>
    <row r="401">
      <c r="A401" s="26" t="s">
        <v>2023</v>
      </c>
      <c r="B401" s="26" t="s">
        <v>2024</v>
      </c>
      <c r="C401" s="26" t="s">
        <v>2002</v>
      </c>
      <c r="D401" s="36"/>
      <c r="E401" s="37">
        <v>46027.0</v>
      </c>
      <c r="F401" s="26" t="s">
        <v>2026</v>
      </c>
      <c r="G401" s="32" t="s">
        <v>2024</v>
      </c>
      <c r="H401" s="26" t="s">
        <v>2730</v>
      </c>
      <c r="I401" s="26" t="s">
        <v>2681</v>
      </c>
      <c r="J401" s="26" t="s">
        <v>2782</v>
      </c>
      <c r="K401" s="32" t="s">
        <v>2683</v>
      </c>
      <c r="L401" s="14"/>
    </row>
    <row r="402">
      <c r="A402" s="26" t="s">
        <v>2030</v>
      </c>
      <c r="B402" s="26" t="s">
        <v>2032</v>
      </c>
      <c r="C402" s="26" t="s">
        <v>2002</v>
      </c>
      <c r="D402" s="36"/>
      <c r="E402" s="37">
        <v>46027.0</v>
      </c>
      <c r="F402" s="26" t="s">
        <v>2037</v>
      </c>
      <c r="G402" s="32" t="s">
        <v>2032</v>
      </c>
      <c r="H402" s="26" t="s">
        <v>2730</v>
      </c>
      <c r="I402" s="26" t="s">
        <v>2681</v>
      </c>
      <c r="J402" s="26" t="s">
        <v>2782</v>
      </c>
      <c r="K402" s="32" t="s">
        <v>2683</v>
      </c>
      <c r="L402" s="14"/>
    </row>
    <row r="403">
      <c r="A403" s="26" t="s">
        <v>2497</v>
      </c>
      <c r="B403" s="26" t="s">
        <v>2498</v>
      </c>
      <c r="C403" s="26" t="s">
        <v>2002</v>
      </c>
      <c r="D403" s="36"/>
      <c r="E403" s="37">
        <v>45901.0</v>
      </c>
      <c r="F403" s="26" t="s">
        <v>2499</v>
      </c>
      <c r="G403" s="32" t="s">
        <v>2498</v>
      </c>
      <c r="H403" s="26" t="s">
        <v>2730</v>
      </c>
      <c r="I403" s="26" t="s">
        <v>2681</v>
      </c>
      <c r="J403" s="26" t="s">
        <v>2782</v>
      </c>
      <c r="K403" s="32" t="s">
        <v>2683</v>
      </c>
      <c r="L403" s="14"/>
    </row>
    <row r="404">
      <c r="A404" s="26" t="s">
        <v>2501</v>
      </c>
      <c r="B404" s="26" t="s">
        <v>2503</v>
      </c>
      <c r="C404" s="26" t="s">
        <v>2002</v>
      </c>
      <c r="D404" s="36"/>
      <c r="E404" s="37">
        <v>45901.0</v>
      </c>
      <c r="F404" s="26" t="s">
        <v>2504</v>
      </c>
      <c r="G404" s="32" t="s">
        <v>2503</v>
      </c>
      <c r="H404" s="26" t="s">
        <v>2730</v>
      </c>
      <c r="I404" s="26" t="s">
        <v>2681</v>
      </c>
      <c r="J404" s="26" t="s">
        <v>2782</v>
      </c>
      <c r="K404" s="32" t="s">
        <v>2683</v>
      </c>
      <c r="L404" s="14"/>
    </row>
    <row r="405">
      <c r="A405" s="26" t="s">
        <v>2506</v>
      </c>
      <c r="B405" s="26" t="s">
        <v>2503</v>
      </c>
      <c r="C405" s="26" t="s">
        <v>2002</v>
      </c>
      <c r="D405" s="36"/>
      <c r="E405" s="37">
        <v>46027.0</v>
      </c>
      <c r="F405" s="26" t="s">
        <v>2504</v>
      </c>
      <c r="G405" s="32" t="s">
        <v>2503</v>
      </c>
      <c r="H405" s="26" t="s">
        <v>2730</v>
      </c>
      <c r="I405" s="26" t="s">
        <v>2681</v>
      </c>
      <c r="J405" s="26" t="s">
        <v>2782</v>
      </c>
      <c r="K405" s="32" t="s">
        <v>2683</v>
      </c>
      <c r="L405" s="14"/>
    </row>
    <row r="406">
      <c r="A406" s="26" t="s">
        <v>2509</v>
      </c>
      <c r="B406" s="26" t="s">
        <v>2510</v>
      </c>
      <c r="C406" s="26" t="s">
        <v>2002</v>
      </c>
      <c r="D406" s="36"/>
      <c r="E406" s="37">
        <v>45901.0</v>
      </c>
      <c r="F406" s="26" t="s">
        <v>2512</v>
      </c>
      <c r="G406" s="32" t="s">
        <v>2510</v>
      </c>
      <c r="H406" s="26" t="s">
        <v>2730</v>
      </c>
      <c r="I406" s="26" t="s">
        <v>2681</v>
      </c>
      <c r="J406" s="26" t="s">
        <v>2782</v>
      </c>
      <c r="K406" s="32" t="s">
        <v>2683</v>
      </c>
      <c r="L406" s="14"/>
    </row>
    <row r="407">
      <c r="A407" s="26" t="s">
        <v>2516</v>
      </c>
      <c r="B407" s="26" t="s">
        <v>2517</v>
      </c>
      <c r="C407" s="26" t="s">
        <v>2002</v>
      </c>
      <c r="D407" s="36"/>
      <c r="E407" s="37">
        <v>45901.0</v>
      </c>
      <c r="F407" s="26" t="s">
        <v>227</v>
      </c>
      <c r="G407" s="32" t="s">
        <v>2517</v>
      </c>
      <c r="H407" s="26" t="s">
        <v>2730</v>
      </c>
      <c r="I407" s="26" t="s">
        <v>2681</v>
      </c>
      <c r="J407" s="26" t="s">
        <v>2782</v>
      </c>
      <c r="K407" s="32" t="s">
        <v>2683</v>
      </c>
      <c r="L407" s="14"/>
    </row>
    <row r="408">
      <c r="A408" s="26" t="s">
        <v>2518</v>
      </c>
      <c r="B408" s="26" t="s">
        <v>2517</v>
      </c>
      <c r="C408" s="26" t="s">
        <v>2002</v>
      </c>
      <c r="D408" s="36"/>
      <c r="E408" s="37">
        <v>46027.0</v>
      </c>
      <c r="F408" s="26" t="s">
        <v>227</v>
      </c>
      <c r="G408" s="32" t="s">
        <v>2517</v>
      </c>
      <c r="H408" s="26" t="s">
        <v>2730</v>
      </c>
      <c r="I408" s="26" t="s">
        <v>2681</v>
      </c>
      <c r="J408" s="26" t="s">
        <v>2782</v>
      </c>
      <c r="K408" s="32" t="s">
        <v>2683</v>
      </c>
      <c r="L408" s="14"/>
    </row>
    <row r="409">
      <c r="A409" s="26" t="s">
        <v>2520</v>
      </c>
      <c r="B409" s="26" t="s">
        <v>2521</v>
      </c>
      <c r="C409" s="26" t="s">
        <v>2002</v>
      </c>
      <c r="D409" s="36"/>
      <c r="E409" s="37">
        <v>45901.0</v>
      </c>
      <c r="F409" s="26" t="s">
        <v>1298</v>
      </c>
      <c r="G409" s="32" t="s">
        <v>2521</v>
      </c>
      <c r="H409" s="26" t="s">
        <v>2730</v>
      </c>
      <c r="I409" s="26" t="s">
        <v>2681</v>
      </c>
      <c r="J409" s="26" t="s">
        <v>2782</v>
      </c>
      <c r="K409" s="32" t="s">
        <v>2683</v>
      </c>
      <c r="L409" s="14"/>
    </row>
    <row r="410">
      <c r="A410" s="26" t="s">
        <v>2524</v>
      </c>
      <c r="B410" s="26" t="s">
        <v>2521</v>
      </c>
      <c r="C410" s="26" t="s">
        <v>2002</v>
      </c>
      <c r="D410" s="36"/>
      <c r="E410" s="37">
        <v>45901.0</v>
      </c>
      <c r="F410" s="26" t="s">
        <v>1298</v>
      </c>
      <c r="G410" s="32" t="s">
        <v>2521</v>
      </c>
      <c r="H410" s="26" t="s">
        <v>2730</v>
      </c>
      <c r="I410" s="26" t="s">
        <v>2681</v>
      </c>
      <c r="J410" s="26" t="s">
        <v>2782</v>
      </c>
      <c r="K410" s="32" t="s">
        <v>2683</v>
      </c>
      <c r="L410" s="14"/>
    </row>
    <row r="411">
      <c r="A411" s="26" t="s">
        <v>2526</v>
      </c>
      <c r="B411" s="26" t="s">
        <v>2521</v>
      </c>
      <c r="C411" s="26" t="s">
        <v>2002</v>
      </c>
      <c r="D411" s="36"/>
      <c r="E411" s="37">
        <v>45901.0</v>
      </c>
      <c r="F411" s="26" t="s">
        <v>1298</v>
      </c>
      <c r="G411" s="32" t="s">
        <v>2521</v>
      </c>
      <c r="H411" s="26" t="s">
        <v>2730</v>
      </c>
      <c r="I411" s="26" t="s">
        <v>2681</v>
      </c>
      <c r="J411" s="26" t="s">
        <v>2782</v>
      </c>
      <c r="K411" s="32" t="s">
        <v>2683</v>
      </c>
      <c r="L411" s="14"/>
    </row>
    <row r="412">
      <c r="A412" s="26" t="s">
        <v>2528</v>
      </c>
      <c r="B412" s="26" t="s">
        <v>2521</v>
      </c>
      <c r="C412" s="26" t="s">
        <v>2002</v>
      </c>
      <c r="D412" s="36"/>
      <c r="E412" s="37">
        <v>46027.0</v>
      </c>
      <c r="F412" s="26" t="s">
        <v>1298</v>
      </c>
      <c r="G412" s="32" t="s">
        <v>2521</v>
      </c>
      <c r="H412" s="26" t="s">
        <v>2730</v>
      </c>
      <c r="I412" s="26" t="s">
        <v>2681</v>
      </c>
      <c r="J412" s="26" t="s">
        <v>2782</v>
      </c>
      <c r="K412" s="32" t="s">
        <v>2683</v>
      </c>
      <c r="L412" s="14"/>
    </row>
    <row r="413">
      <c r="A413" s="26" t="s">
        <v>2531</v>
      </c>
      <c r="B413" s="26" t="s">
        <v>2521</v>
      </c>
      <c r="C413" s="26" t="s">
        <v>2002</v>
      </c>
      <c r="D413" s="36"/>
      <c r="E413" s="37">
        <v>46027.0</v>
      </c>
      <c r="F413" s="26" t="s">
        <v>1298</v>
      </c>
      <c r="G413" s="32" t="s">
        <v>2521</v>
      </c>
      <c r="H413" s="26" t="s">
        <v>2730</v>
      </c>
      <c r="I413" s="26" t="s">
        <v>2681</v>
      </c>
      <c r="J413" s="26" t="s">
        <v>2782</v>
      </c>
      <c r="K413" s="32" t="s">
        <v>2683</v>
      </c>
      <c r="L413" s="14"/>
    </row>
    <row r="414">
      <c r="A414" s="26" t="s">
        <v>2532</v>
      </c>
      <c r="B414" s="26" t="s">
        <v>2521</v>
      </c>
      <c r="C414" s="26" t="s">
        <v>2002</v>
      </c>
      <c r="D414" s="36"/>
      <c r="E414" s="37">
        <v>46027.0</v>
      </c>
      <c r="F414" s="26" t="s">
        <v>1298</v>
      </c>
      <c r="G414" s="32" t="s">
        <v>2521</v>
      </c>
      <c r="H414" s="26" t="s">
        <v>2730</v>
      </c>
      <c r="I414" s="26" t="s">
        <v>2681</v>
      </c>
      <c r="J414" s="26" t="s">
        <v>2782</v>
      </c>
      <c r="K414" s="32" t="s">
        <v>2683</v>
      </c>
      <c r="L414" s="14"/>
    </row>
    <row r="415">
      <c r="A415" s="26" t="s">
        <v>2537</v>
      </c>
      <c r="B415" s="26" t="s">
        <v>2538</v>
      </c>
      <c r="C415" s="26" t="s">
        <v>2002</v>
      </c>
      <c r="D415" s="36"/>
      <c r="E415" s="37">
        <v>45901.0</v>
      </c>
      <c r="F415" s="26" t="s">
        <v>295</v>
      </c>
      <c r="G415" s="32" t="s">
        <v>2538</v>
      </c>
      <c r="H415" s="26" t="s">
        <v>2730</v>
      </c>
      <c r="I415" s="26" t="s">
        <v>2681</v>
      </c>
      <c r="J415" s="26" t="s">
        <v>2782</v>
      </c>
      <c r="K415" s="32" t="s">
        <v>2683</v>
      </c>
      <c r="L415" s="14"/>
    </row>
    <row r="416">
      <c r="A416" s="26" t="s">
        <v>2540</v>
      </c>
      <c r="B416" s="26" t="s">
        <v>2538</v>
      </c>
      <c r="C416" s="26" t="s">
        <v>2002</v>
      </c>
      <c r="D416" s="36"/>
      <c r="E416" s="37">
        <v>45901.0</v>
      </c>
      <c r="F416" s="26" t="s">
        <v>295</v>
      </c>
      <c r="G416" s="32" t="s">
        <v>2538</v>
      </c>
      <c r="H416" s="26" t="s">
        <v>2730</v>
      </c>
      <c r="I416" s="26" t="s">
        <v>2681</v>
      </c>
      <c r="J416" s="26" t="s">
        <v>2782</v>
      </c>
      <c r="K416" s="32" t="s">
        <v>2683</v>
      </c>
      <c r="L416" s="14"/>
    </row>
    <row r="417">
      <c r="A417" s="26" t="s">
        <v>2541</v>
      </c>
      <c r="B417" s="26" t="s">
        <v>2538</v>
      </c>
      <c r="C417" s="26" t="s">
        <v>2002</v>
      </c>
      <c r="D417" s="36"/>
      <c r="E417" s="37">
        <v>45901.0</v>
      </c>
      <c r="F417" s="26" t="s">
        <v>295</v>
      </c>
      <c r="G417" s="32" t="s">
        <v>2538</v>
      </c>
      <c r="H417" s="26" t="s">
        <v>2730</v>
      </c>
      <c r="I417" s="26" t="s">
        <v>2681</v>
      </c>
      <c r="J417" s="26" t="s">
        <v>2782</v>
      </c>
      <c r="K417" s="32" t="s">
        <v>2683</v>
      </c>
      <c r="L417" s="14"/>
    </row>
    <row r="418">
      <c r="A418" s="26" t="s">
        <v>2542</v>
      </c>
      <c r="B418" s="26" t="s">
        <v>2538</v>
      </c>
      <c r="C418" s="26" t="s">
        <v>2002</v>
      </c>
      <c r="D418" s="36"/>
      <c r="E418" s="37">
        <v>46027.0</v>
      </c>
      <c r="F418" s="26" t="s">
        <v>295</v>
      </c>
      <c r="G418" s="32" t="s">
        <v>2538</v>
      </c>
      <c r="H418" s="26" t="s">
        <v>2730</v>
      </c>
      <c r="I418" s="26" t="s">
        <v>2681</v>
      </c>
      <c r="J418" s="26" t="s">
        <v>2782</v>
      </c>
      <c r="K418" s="32" t="s">
        <v>2683</v>
      </c>
      <c r="L418" s="14"/>
    </row>
    <row r="419">
      <c r="A419" s="26" t="s">
        <v>2544</v>
      </c>
      <c r="B419" s="26" t="s">
        <v>2538</v>
      </c>
      <c r="C419" s="26" t="s">
        <v>2002</v>
      </c>
      <c r="D419" s="36"/>
      <c r="E419" s="37">
        <v>46027.0</v>
      </c>
      <c r="F419" s="26" t="s">
        <v>295</v>
      </c>
      <c r="G419" s="32" t="s">
        <v>2538</v>
      </c>
      <c r="H419" s="26" t="s">
        <v>2730</v>
      </c>
      <c r="I419" s="26" t="s">
        <v>2681</v>
      </c>
      <c r="J419" s="26" t="s">
        <v>2782</v>
      </c>
      <c r="K419" s="32" t="s">
        <v>2683</v>
      </c>
      <c r="L419" s="14"/>
    </row>
    <row r="420">
      <c r="A420" s="26" t="s">
        <v>2545</v>
      </c>
      <c r="B420" s="26" t="s">
        <v>2538</v>
      </c>
      <c r="C420" s="26" t="s">
        <v>2002</v>
      </c>
      <c r="D420" s="36"/>
      <c r="E420" s="37">
        <v>46027.0</v>
      </c>
      <c r="F420" s="26" t="s">
        <v>295</v>
      </c>
      <c r="G420" s="32" t="s">
        <v>2538</v>
      </c>
      <c r="H420" s="26" t="s">
        <v>2730</v>
      </c>
      <c r="I420" s="26" t="s">
        <v>2681</v>
      </c>
      <c r="J420" s="26" t="s">
        <v>2782</v>
      </c>
      <c r="K420" s="32" t="s">
        <v>2683</v>
      </c>
      <c r="L420" s="14"/>
    </row>
    <row r="421">
      <c r="A421" s="26" t="s">
        <v>2547</v>
      </c>
      <c r="B421" s="26" t="s">
        <v>2548</v>
      </c>
      <c r="C421" s="26" t="s">
        <v>2002</v>
      </c>
      <c r="D421" s="36"/>
      <c r="E421" s="37">
        <v>45901.0</v>
      </c>
      <c r="F421" s="26" t="s">
        <v>1360</v>
      </c>
      <c r="G421" s="32" t="s">
        <v>2548</v>
      </c>
      <c r="H421" s="26" t="s">
        <v>2730</v>
      </c>
      <c r="I421" s="26" t="s">
        <v>2681</v>
      </c>
      <c r="J421" s="26" t="s">
        <v>2782</v>
      </c>
      <c r="K421" s="32" t="s">
        <v>2683</v>
      </c>
      <c r="L421" s="14"/>
    </row>
    <row r="422">
      <c r="A422" s="26" t="s">
        <v>2550</v>
      </c>
      <c r="B422" s="26" t="s">
        <v>2548</v>
      </c>
      <c r="C422" s="26" t="s">
        <v>2002</v>
      </c>
      <c r="D422" s="36"/>
      <c r="E422" s="37">
        <v>46027.0</v>
      </c>
      <c r="F422" s="26" t="s">
        <v>1360</v>
      </c>
      <c r="G422" s="32" t="s">
        <v>2548</v>
      </c>
      <c r="H422" s="26" t="s">
        <v>2730</v>
      </c>
      <c r="I422" s="26" t="s">
        <v>2681</v>
      </c>
      <c r="J422" s="26" t="s">
        <v>2782</v>
      </c>
      <c r="K422" s="32" t="s">
        <v>2683</v>
      </c>
      <c r="L422" s="14"/>
    </row>
    <row r="423">
      <c r="A423" s="26" t="s">
        <v>2043</v>
      </c>
      <c r="B423" s="26" t="s">
        <v>2046</v>
      </c>
      <c r="C423" s="26" t="s">
        <v>2002</v>
      </c>
      <c r="D423" s="36"/>
      <c r="E423" s="37">
        <v>45901.0</v>
      </c>
      <c r="F423" s="26" t="s">
        <v>1338</v>
      </c>
      <c r="G423" s="32" t="s">
        <v>2046</v>
      </c>
      <c r="H423" s="26" t="s">
        <v>2730</v>
      </c>
      <c r="I423" s="26" t="s">
        <v>2681</v>
      </c>
      <c r="J423" s="26" t="s">
        <v>2782</v>
      </c>
      <c r="K423" s="32" t="s">
        <v>2683</v>
      </c>
      <c r="L423" s="14"/>
    </row>
    <row r="424">
      <c r="A424" s="26" t="s">
        <v>2054</v>
      </c>
      <c r="B424" s="26" t="s">
        <v>2046</v>
      </c>
      <c r="C424" s="26" t="s">
        <v>2002</v>
      </c>
      <c r="D424" s="36"/>
      <c r="E424" s="37">
        <v>46027.0</v>
      </c>
      <c r="F424" s="26" t="s">
        <v>1338</v>
      </c>
      <c r="G424" s="32" t="s">
        <v>2046</v>
      </c>
      <c r="H424" s="26" t="s">
        <v>2730</v>
      </c>
      <c r="I424" s="26" t="s">
        <v>2681</v>
      </c>
      <c r="J424" s="26" t="s">
        <v>2782</v>
      </c>
      <c r="K424" s="32" t="s">
        <v>2683</v>
      </c>
      <c r="L424" s="14"/>
    </row>
    <row r="425">
      <c r="A425" s="26" t="s">
        <v>2551</v>
      </c>
      <c r="B425" s="26" t="s">
        <v>2552</v>
      </c>
      <c r="C425" s="26" t="s">
        <v>2002</v>
      </c>
      <c r="D425" s="36"/>
      <c r="E425" s="37">
        <v>45901.0</v>
      </c>
      <c r="F425" s="26" t="s">
        <v>2554</v>
      </c>
      <c r="G425" s="32" t="s">
        <v>2552</v>
      </c>
      <c r="H425" s="26" t="s">
        <v>2730</v>
      </c>
      <c r="I425" s="26" t="s">
        <v>2681</v>
      </c>
      <c r="J425" s="26" t="s">
        <v>2782</v>
      </c>
      <c r="K425" s="32" t="s">
        <v>2683</v>
      </c>
      <c r="L425" s="14"/>
    </row>
    <row r="426">
      <c r="A426" s="26" t="s">
        <v>2556</v>
      </c>
      <c r="B426" s="26" t="s">
        <v>2552</v>
      </c>
      <c r="C426" s="26" t="s">
        <v>2002</v>
      </c>
      <c r="D426" s="36"/>
      <c r="E426" s="37">
        <v>46027.0</v>
      </c>
      <c r="F426" s="26" t="s">
        <v>2554</v>
      </c>
      <c r="G426" s="32" t="s">
        <v>2552</v>
      </c>
      <c r="H426" s="26" t="s">
        <v>2730</v>
      </c>
      <c r="I426" s="26" t="s">
        <v>2681</v>
      </c>
      <c r="J426" s="26" t="s">
        <v>2782</v>
      </c>
      <c r="K426" s="32" t="s">
        <v>2683</v>
      </c>
      <c r="L426" s="14"/>
    </row>
    <row r="427">
      <c r="A427" s="26" t="s">
        <v>2557</v>
      </c>
      <c r="B427" s="26" t="s">
        <v>2558</v>
      </c>
      <c r="C427" s="26" t="s">
        <v>2002</v>
      </c>
      <c r="D427" s="36"/>
      <c r="E427" s="37">
        <v>45901.0</v>
      </c>
      <c r="F427" s="26" t="s">
        <v>424</v>
      </c>
      <c r="G427" s="32" t="s">
        <v>2558</v>
      </c>
      <c r="H427" s="26" t="s">
        <v>2730</v>
      </c>
      <c r="I427" s="26" t="s">
        <v>2681</v>
      </c>
      <c r="J427" s="26" t="s">
        <v>2782</v>
      </c>
      <c r="K427" s="32" t="s">
        <v>2683</v>
      </c>
      <c r="L427" s="14"/>
    </row>
    <row r="428">
      <c r="A428" s="26" t="s">
        <v>2560</v>
      </c>
      <c r="B428" s="26" t="s">
        <v>2558</v>
      </c>
      <c r="C428" s="26" t="s">
        <v>2002</v>
      </c>
      <c r="D428" s="36"/>
      <c r="E428" s="37">
        <v>46027.0</v>
      </c>
      <c r="F428" s="26" t="s">
        <v>424</v>
      </c>
      <c r="G428" s="32" t="s">
        <v>2558</v>
      </c>
      <c r="H428" s="26" t="s">
        <v>2730</v>
      </c>
      <c r="I428" s="26" t="s">
        <v>2681</v>
      </c>
      <c r="J428" s="26" t="s">
        <v>2782</v>
      </c>
      <c r="K428" s="32" t="s">
        <v>2683</v>
      </c>
      <c r="L428" s="14"/>
    </row>
    <row r="429">
      <c r="A429" s="26" t="s">
        <v>2561</v>
      </c>
      <c r="B429" s="26" t="s">
        <v>2562</v>
      </c>
      <c r="C429" s="26" t="s">
        <v>2002</v>
      </c>
      <c r="D429" s="36"/>
      <c r="E429" s="37">
        <v>45901.0</v>
      </c>
      <c r="F429" s="26" t="s">
        <v>1267</v>
      </c>
      <c r="G429" s="32" t="s">
        <v>2562</v>
      </c>
      <c r="H429" s="26" t="s">
        <v>2730</v>
      </c>
      <c r="I429" s="26" t="s">
        <v>2681</v>
      </c>
      <c r="J429" s="26" t="s">
        <v>2782</v>
      </c>
      <c r="K429" s="32" t="s">
        <v>2683</v>
      </c>
      <c r="L429" s="14"/>
    </row>
    <row r="430">
      <c r="A430" s="26" t="s">
        <v>2563</v>
      </c>
      <c r="B430" s="26" t="s">
        <v>2565</v>
      </c>
      <c r="C430" s="26" t="s">
        <v>2002</v>
      </c>
      <c r="D430" s="36"/>
      <c r="E430" s="37">
        <v>45901.0</v>
      </c>
      <c r="F430" s="26" t="s">
        <v>1244</v>
      </c>
      <c r="G430" s="32" t="s">
        <v>2565</v>
      </c>
      <c r="H430" s="26" t="s">
        <v>2730</v>
      </c>
      <c r="I430" s="26" t="s">
        <v>2681</v>
      </c>
      <c r="J430" s="26" t="s">
        <v>2782</v>
      </c>
      <c r="K430" s="32" t="s">
        <v>2683</v>
      </c>
      <c r="L430" s="14"/>
    </row>
    <row r="431">
      <c r="A431" s="26" t="s">
        <v>2567</v>
      </c>
      <c r="B431" s="26" t="s">
        <v>2568</v>
      </c>
      <c r="C431" s="26" t="s">
        <v>2002</v>
      </c>
      <c r="D431" s="36"/>
      <c r="E431" s="37">
        <v>45901.0</v>
      </c>
      <c r="F431" s="26" t="s">
        <v>1250</v>
      </c>
      <c r="G431" s="32" t="s">
        <v>2568</v>
      </c>
      <c r="H431" s="26" t="s">
        <v>2730</v>
      </c>
      <c r="I431" s="26" t="s">
        <v>2681</v>
      </c>
      <c r="J431" s="26" t="s">
        <v>2782</v>
      </c>
      <c r="K431" s="32" t="s">
        <v>2683</v>
      </c>
      <c r="L431" s="14"/>
    </row>
    <row r="432">
      <c r="A432" s="26" t="s">
        <v>2569</v>
      </c>
      <c r="B432" s="26" t="s">
        <v>2568</v>
      </c>
      <c r="C432" s="26" t="s">
        <v>2002</v>
      </c>
      <c r="D432" s="36"/>
      <c r="E432" s="37">
        <v>46027.0</v>
      </c>
      <c r="F432" s="26" t="s">
        <v>1250</v>
      </c>
      <c r="G432" s="32" t="s">
        <v>2568</v>
      </c>
      <c r="H432" s="26" t="s">
        <v>2730</v>
      </c>
      <c r="I432" s="26" t="s">
        <v>2681</v>
      </c>
      <c r="J432" s="26" t="s">
        <v>2782</v>
      </c>
      <c r="K432" s="32" t="s">
        <v>2683</v>
      </c>
      <c r="L432" s="14"/>
    </row>
    <row r="433">
      <c r="A433" s="26" t="s">
        <v>2609</v>
      </c>
      <c r="B433" s="26" t="s">
        <v>2610</v>
      </c>
      <c r="C433" s="26" t="s">
        <v>1521</v>
      </c>
      <c r="D433" s="36"/>
      <c r="E433" s="37">
        <v>46082.0</v>
      </c>
      <c r="F433" s="26" t="s">
        <v>1565</v>
      </c>
      <c r="G433" s="32" t="s">
        <v>2610</v>
      </c>
      <c r="H433" s="26" t="s">
        <v>2730</v>
      </c>
      <c r="I433" s="26" t="s">
        <v>2681</v>
      </c>
      <c r="J433" s="26" t="s">
        <v>2782</v>
      </c>
      <c r="K433" s="32" t="s">
        <v>2683</v>
      </c>
      <c r="L433" s="14"/>
    </row>
    <row r="434">
      <c r="A434" s="26" t="s">
        <v>2345</v>
      </c>
      <c r="B434" s="26" t="s">
        <v>2346</v>
      </c>
      <c r="C434" s="26" t="s">
        <v>1521</v>
      </c>
      <c r="D434" s="36"/>
      <c r="E434" s="37">
        <v>46082.0</v>
      </c>
      <c r="F434" s="26" t="s">
        <v>643</v>
      </c>
      <c r="G434" s="32" t="s">
        <v>2346</v>
      </c>
      <c r="H434" s="26" t="s">
        <v>2730</v>
      </c>
      <c r="I434" s="26" t="s">
        <v>2681</v>
      </c>
      <c r="J434" s="26" t="s">
        <v>2782</v>
      </c>
      <c r="K434" s="32" t="s">
        <v>2683</v>
      </c>
      <c r="L434" s="14"/>
    </row>
    <row r="435">
      <c r="A435" s="26" t="s">
        <v>2245</v>
      </c>
      <c r="B435" s="26" t="s">
        <v>2246</v>
      </c>
      <c r="C435" s="26" t="s">
        <v>1521</v>
      </c>
      <c r="D435" s="36"/>
      <c r="E435" s="37">
        <v>46082.0</v>
      </c>
      <c r="F435" s="26" t="s">
        <v>1653</v>
      </c>
      <c r="G435" s="32" t="s">
        <v>2246</v>
      </c>
      <c r="H435" s="26" t="s">
        <v>2730</v>
      </c>
      <c r="I435" s="26" t="s">
        <v>2681</v>
      </c>
      <c r="J435" s="26" t="s">
        <v>2782</v>
      </c>
      <c r="K435" s="32" t="s">
        <v>2683</v>
      </c>
      <c r="L435" s="14"/>
    </row>
    <row r="436">
      <c r="A436" s="26" t="s">
        <v>2596</v>
      </c>
      <c r="B436" s="26" t="s">
        <v>2597</v>
      </c>
      <c r="C436" s="26" t="s">
        <v>1521</v>
      </c>
      <c r="D436" s="36"/>
      <c r="E436" s="37">
        <v>46082.0</v>
      </c>
      <c r="F436" s="26" t="s">
        <v>1205</v>
      </c>
      <c r="G436" s="32" t="s">
        <v>2597</v>
      </c>
      <c r="H436" s="26" t="s">
        <v>2730</v>
      </c>
      <c r="I436" s="26" t="s">
        <v>2681</v>
      </c>
      <c r="J436" s="26" t="s">
        <v>2782</v>
      </c>
      <c r="K436" s="32" t="s">
        <v>2683</v>
      </c>
      <c r="L436" s="14"/>
    </row>
    <row r="437">
      <c r="A437" s="26" t="s">
        <v>2250</v>
      </c>
      <c r="B437" s="26" t="s">
        <v>2251</v>
      </c>
      <c r="C437" s="26" t="s">
        <v>1521</v>
      </c>
      <c r="D437" s="36"/>
      <c r="E437" s="37">
        <v>46082.0</v>
      </c>
      <c r="F437" s="26" t="s">
        <v>882</v>
      </c>
      <c r="G437" s="32" t="s">
        <v>2251</v>
      </c>
      <c r="H437" s="26" t="s">
        <v>2730</v>
      </c>
      <c r="I437" s="26" t="s">
        <v>2681</v>
      </c>
      <c r="J437" s="26" t="s">
        <v>2782</v>
      </c>
      <c r="K437" s="32" t="s">
        <v>2683</v>
      </c>
      <c r="L437" s="14"/>
    </row>
    <row r="438">
      <c r="A438" s="26" t="s">
        <v>2072</v>
      </c>
      <c r="B438" s="26" t="s">
        <v>2073</v>
      </c>
      <c r="C438" s="26" t="s">
        <v>1521</v>
      </c>
      <c r="D438" s="36"/>
      <c r="E438" s="37">
        <v>46082.0</v>
      </c>
      <c r="F438" s="26" t="s">
        <v>1203</v>
      </c>
      <c r="G438" s="32" t="s">
        <v>2073</v>
      </c>
      <c r="H438" s="26" t="s">
        <v>2730</v>
      </c>
      <c r="I438" s="26" t="s">
        <v>2681</v>
      </c>
      <c r="J438" s="26" t="s">
        <v>2782</v>
      </c>
      <c r="K438" s="32" t="s">
        <v>2683</v>
      </c>
      <c r="L438" s="14"/>
    </row>
    <row r="439">
      <c r="A439" s="26" t="s">
        <v>1518</v>
      </c>
      <c r="B439" s="26" t="s">
        <v>1479</v>
      </c>
      <c r="C439" s="26" t="s">
        <v>1521</v>
      </c>
      <c r="D439" s="36"/>
      <c r="E439" s="37">
        <v>46082.0</v>
      </c>
      <c r="F439" s="26" t="s">
        <v>1484</v>
      </c>
      <c r="G439" s="32" t="s">
        <v>1479</v>
      </c>
      <c r="H439" s="26" t="s">
        <v>2730</v>
      </c>
      <c r="I439" s="26" t="s">
        <v>2681</v>
      </c>
      <c r="J439" s="26" t="s">
        <v>2782</v>
      </c>
      <c r="K439" s="32" t="s">
        <v>2683</v>
      </c>
      <c r="L439" s="14"/>
    </row>
    <row r="440">
      <c r="A440" s="26" t="s">
        <v>1535</v>
      </c>
      <c r="B440" s="26" t="s">
        <v>1538</v>
      </c>
      <c r="C440" s="26" t="s">
        <v>1541</v>
      </c>
      <c r="D440" s="36"/>
      <c r="E440" s="37">
        <v>46054.0</v>
      </c>
      <c r="F440" s="26" t="s">
        <v>1543</v>
      </c>
      <c r="G440" s="32" t="s">
        <v>1538</v>
      </c>
      <c r="H440" s="26" t="s">
        <v>2730</v>
      </c>
      <c r="I440" s="26" t="s">
        <v>2681</v>
      </c>
      <c r="J440" s="26" t="s">
        <v>2782</v>
      </c>
      <c r="K440" s="32" t="s">
        <v>2683</v>
      </c>
      <c r="L440" s="14"/>
    </row>
    <row r="441">
      <c r="A441" s="26" t="s">
        <v>1546</v>
      </c>
      <c r="B441" s="26" t="s">
        <v>1547</v>
      </c>
      <c r="C441" s="26" t="s">
        <v>1549</v>
      </c>
      <c r="D441" s="36"/>
      <c r="E441" s="37">
        <v>46023.0</v>
      </c>
      <c r="F441" s="26" t="s">
        <v>1552</v>
      </c>
      <c r="G441" s="32" t="s">
        <v>1547</v>
      </c>
      <c r="H441" s="26" t="s">
        <v>2730</v>
      </c>
      <c r="I441" s="26" t="s">
        <v>2681</v>
      </c>
      <c r="J441" s="26" t="s">
        <v>2782</v>
      </c>
      <c r="K441" s="32" t="s">
        <v>2683</v>
      </c>
      <c r="L441" s="14"/>
    </row>
    <row r="442">
      <c r="A442" s="26" t="s">
        <v>2674</v>
      </c>
      <c r="B442" s="26" t="s">
        <v>2675</v>
      </c>
      <c r="C442" s="26" t="s">
        <v>1563</v>
      </c>
      <c r="D442" s="36"/>
      <c r="E442" s="37">
        <v>46146.0</v>
      </c>
      <c r="F442" s="26" t="s">
        <v>1926</v>
      </c>
      <c r="G442" s="32" t="s">
        <v>2675</v>
      </c>
      <c r="H442" s="26" t="s">
        <v>2730</v>
      </c>
      <c r="I442" s="26" t="s">
        <v>2681</v>
      </c>
      <c r="J442" s="26" t="s">
        <v>2782</v>
      </c>
      <c r="K442" s="32" t="s">
        <v>2683</v>
      </c>
      <c r="L442" s="14"/>
    </row>
    <row r="443">
      <c r="A443" s="26" t="s">
        <v>1763</v>
      </c>
      <c r="B443" s="26" t="s">
        <v>1765</v>
      </c>
      <c r="C443" s="26" t="s">
        <v>1766</v>
      </c>
      <c r="D443" s="36"/>
      <c r="E443" s="37">
        <v>46023.0</v>
      </c>
      <c r="F443" s="26" t="s">
        <v>1716</v>
      </c>
      <c r="G443" s="32" t="s">
        <v>1765</v>
      </c>
      <c r="H443" s="26" t="s">
        <v>2680</v>
      </c>
      <c r="I443" s="26" t="s">
        <v>2681</v>
      </c>
      <c r="J443" s="26" t="s">
        <v>2817</v>
      </c>
      <c r="K443" s="32" t="s">
        <v>2683</v>
      </c>
      <c r="L443" s="14"/>
    </row>
    <row r="444">
      <c r="A444" s="26" t="s">
        <v>2125</v>
      </c>
      <c r="B444" s="26" t="s">
        <v>2126</v>
      </c>
      <c r="C444" s="26" t="s">
        <v>968</v>
      </c>
      <c r="D444" s="36"/>
      <c r="E444" s="37">
        <v>45870.0</v>
      </c>
      <c r="F444" s="26" t="s">
        <v>681</v>
      </c>
      <c r="G444" s="32" t="s">
        <v>2126</v>
      </c>
      <c r="H444" s="26" t="s">
        <v>2680</v>
      </c>
      <c r="I444" s="26" t="s">
        <v>2681</v>
      </c>
      <c r="J444" s="26" t="s">
        <v>2818</v>
      </c>
      <c r="K444" s="32" t="s">
        <v>2683</v>
      </c>
      <c r="L444" s="14"/>
    </row>
    <row r="445">
      <c r="A445" s="26" t="s">
        <v>2609</v>
      </c>
      <c r="B445" s="26" t="s">
        <v>2610</v>
      </c>
      <c r="C445" s="26" t="s">
        <v>1521</v>
      </c>
      <c r="D445" s="36"/>
      <c r="E445" s="37">
        <v>46082.0</v>
      </c>
      <c r="F445" s="26" t="s">
        <v>1565</v>
      </c>
      <c r="G445" s="32" t="s">
        <v>2610</v>
      </c>
      <c r="H445" s="26" t="s">
        <v>2680</v>
      </c>
      <c r="I445" s="26" t="s">
        <v>2681</v>
      </c>
      <c r="J445" s="26" t="s">
        <v>2818</v>
      </c>
      <c r="K445" s="32" t="s">
        <v>2683</v>
      </c>
      <c r="L445" s="14"/>
    </row>
    <row r="446">
      <c r="A446" s="26" t="s">
        <v>2345</v>
      </c>
      <c r="B446" s="26" t="s">
        <v>2346</v>
      </c>
      <c r="C446" s="26" t="s">
        <v>1521</v>
      </c>
      <c r="D446" s="36"/>
      <c r="E446" s="37">
        <v>46082.0</v>
      </c>
      <c r="F446" s="26" t="s">
        <v>643</v>
      </c>
      <c r="G446" s="32" t="s">
        <v>2346</v>
      </c>
      <c r="H446" s="26" t="s">
        <v>2680</v>
      </c>
      <c r="I446" s="26" t="s">
        <v>2681</v>
      </c>
      <c r="J446" s="26" t="s">
        <v>2818</v>
      </c>
      <c r="K446" s="32" t="s">
        <v>2683</v>
      </c>
      <c r="L446" s="14"/>
    </row>
    <row r="447">
      <c r="A447" s="26" t="s">
        <v>2245</v>
      </c>
      <c r="B447" s="26" t="s">
        <v>2246</v>
      </c>
      <c r="C447" s="26" t="s">
        <v>1521</v>
      </c>
      <c r="D447" s="36"/>
      <c r="E447" s="37">
        <v>46082.0</v>
      </c>
      <c r="F447" s="26" t="s">
        <v>1653</v>
      </c>
      <c r="G447" s="32" t="s">
        <v>2246</v>
      </c>
      <c r="H447" s="26" t="s">
        <v>2680</v>
      </c>
      <c r="I447" s="26" t="s">
        <v>2681</v>
      </c>
      <c r="J447" s="26" t="s">
        <v>2818</v>
      </c>
      <c r="K447" s="32" t="s">
        <v>2683</v>
      </c>
      <c r="L447" s="14"/>
    </row>
    <row r="448">
      <c r="A448" s="26" t="s">
        <v>2596</v>
      </c>
      <c r="B448" s="26" t="s">
        <v>2597</v>
      </c>
      <c r="C448" s="26" t="s">
        <v>1521</v>
      </c>
      <c r="D448" s="36"/>
      <c r="E448" s="37">
        <v>46082.0</v>
      </c>
      <c r="F448" s="26" t="s">
        <v>1205</v>
      </c>
      <c r="G448" s="32" t="s">
        <v>2597</v>
      </c>
      <c r="H448" s="26" t="s">
        <v>2680</v>
      </c>
      <c r="I448" s="26" t="s">
        <v>2681</v>
      </c>
      <c r="J448" s="26" t="s">
        <v>2818</v>
      </c>
      <c r="K448" s="32" t="s">
        <v>2683</v>
      </c>
      <c r="L448" s="14"/>
    </row>
    <row r="449">
      <c r="A449" s="26" t="s">
        <v>2250</v>
      </c>
      <c r="B449" s="26" t="s">
        <v>2251</v>
      </c>
      <c r="C449" s="26" t="s">
        <v>1521</v>
      </c>
      <c r="D449" s="36"/>
      <c r="E449" s="37">
        <v>46082.0</v>
      </c>
      <c r="F449" s="26" t="s">
        <v>882</v>
      </c>
      <c r="G449" s="32" t="s">
        <v>2251</v>
      </c>
      <c r="H449" s="26" t="s">
        <v>2680</v>
      </c>
      <c r="I449" s="26" t="s">
        <v>2681</v>
      </c>
      <c r="J449" s="26" t="s">
        <v>2818</v>
      </c>
      <c r="K449" s="32" t="s">
        <v>2683</v>
      </c>
      <c r="L449" s="14"/>
    </row>
    <row r="450">
      <c r="A450" s="26" t="s">
        <v>2072</v>
      </c>
      <c r="B450" s="26" t="s">
        <v>2073</v>
      </c>
      <c r="C450" s="26" t="s">
        <v>1521</v>
      </c>
      <c r="D450" s="36"/>
      <c r="E450" s="37">
        <v>46082.0</v>
      </c>
      <c r="F450" s="26" t="s">
        <v>1203</v>
      </c>
      <c r="G450" s="32" t="s">
        <v>2073</v>
      </c>
      <c r="H450" s="26" t="s">
        <v>2680</v>
      </c>
      <c r="I450" s="26" t="s">
        <v>2681</v>
      </c>
      <c r="J450" s="26" t="s">
        <v>2818</v>
      </c>
      <c r="K450" s="32" t="s">
        <v>2683</v>
      </c>
      <c r="L450" s="14"/>
    </row>
    <row r="451">
      <c r="A451" s="26" t="s">
        <v>2131</v>
      </c>
      <c r="B451" s="26" t="s">
        <v>2133</v>
      </c>
      <c r="C451" s="26" t="s">
        <v>2135</v>
      </c>
      <c r="D451" s="36"/>
      <c r="E451" s="37">
        <v>46023.0</v>
      </c>
      <c r="F451" s="26" t="s">
        <v>1240</v>
      </c>
      <c r="G451" s="32" t="s">
        <v>2133</v>
      </c>
      <c r="H451" s="26" t="s">
        <v>2680</v>
      </c>
      <c r="I451" s="26" t="s">
        <v>2681</v>
      </c>
      <c r="J451" s="26" t="s">
        <v>2818</v>
      </c>
      <c r="K451" s="32" t="s">
        <v>2683</v>
      </c>
      <c r="L451" s="14"/>
    </row>
    <row r="452">
      <c r="A452" s="26" t="s">
        <v>1442</v>
      </c>
      <c r="B452" s="26" t="s">
        <v>1445</v>
      </c>
      <c r="C452" s="26" t="s">
        <v>1290</v>
      </c>
      <c r="D452" s="36"/>
      <c r="E452" s="37">
        <v>45839.0</v>
      </c>
      <c r="F452" s="26" t="s">
        <v>408</v>
      </c>
      <c r="G452" s="32" t="s">
        <v>1445</v>
      </c>
      <c r="H452" s="26" t="s">
        <v>2730</v>
      </c>
      <c r="I452" s="26" t="s">
        <v>2681</v>
      </c>
      <c r="J452" s="26" t="s">
        <v>2823</v>
      </c>
      <c r="K452" s="32" t="s">
        <v>2683</v>
      </c>
      <c r="L452" s="14"/>
    </row>
    <row r="453">
      <c r="A453" s="26" t="s">
        <v>1750</v>
      </c>
      <c r="B453" s="26" t="s">
        <v>1753</v>
      </c>
      <c r="C453" s="26" t="s">
        <v>1754</v>
      </c>
      <c r="D453" s="36"/>
      <c r="E453" s="37">
        <v>45901.0</v>
      </c>
      <c r="F453" s="26" t="s">
        <v>1757</v>
      </c>
      <c r="G453" s="32" t="s">
        <v>1753</v>
      </c>
      <c r="H453" s="26" t="s">
        <v>2730</v>
      </c>
      <c r="I453" s="26" t="s">
        <v>2681</v>
      </c>
      <c r="J453" s="26" t="s">
        <v>2823</v>
      </c>
      <c r="K453" s="32" t="s">
        <v>2683</v>
      </c>
      <c r="L453" s="14"/>
    </row>
    <row r="454">
      <c r="A454" s="26" t="s">
        <v>1790</v>
      </c>
      <c r="B454" s="26" t="s">
        <v>1791</v>
      </c>
      <c r="C454" s="26" t="s">
        <v>1754</v>
      </c>
      <c r="D454" s="36"/>
      <c r="E454" s="37">
        <v>45839.0</v>
      </c>
      <c r="F454" s="26" t="s">
        <v>1026</v>
      </c>
      <c r="G454" s="32" t="s">
        <v>1791</v>
      </c>
      <c r="H454" s="26" t="s">
        <v>2730</v>
      </c>
      <c r="I454" s="26" t="s">
        <v>2681</v>
      </c>
      <c r="J454" s="26" t="s">
        <v>2823</v>
      </c>
      <c r="K454" s="32" t="s">
        <v>2683</v>
      </c>
      <c r="L454" s="14"/>
    </row>
    <row r="455">
      <c r="A455" s="26" t="s">
        <v>2684</v>
      </c>
      <c r="B455" s="26" t="s">
        <v>2685</v>
      </c>
      <c r="C455" s="26" t="s">
        <v>1754</v>
      </c>
      <c r="D455" s="36"/>
      <c r="E455" s="37">
        <v>45839.0</v>
      </c>
      <c r="F455" s="26" t="s">
        <v>1552</v>
      </c>
      <c r="G455" s="32" t="s">
        <v>2685</v>
      </c>
      <c r="H455" s="26" t="s">
        <v>2730</v>
      </c>
      <c r="I455" s="26" t="s">
        <v>2681</v>
      </c>
      <c r="J455" s="26" t="s">
        <v>2823</v>
      </c>
      <c r="K455" s="32" t="s">
        <v>2683</v>
      </c>
      <c r="L455" s="14"/>
    </row>
    <row r="456">
      <c r="A456" s="26" t="s">
        <v>1763</v>
      </c>
      <c r="B456" s="26" t="s">
        <v>1765</v>
      </c>
      <c r="C456" s="26" t="s">
        <v>1766</v>
      </c>
      <c r="D456" s="36"/>
      <c r="E456" s="37">
        <v>46023.0</v>
      </c>
      <c r="F456" s="26" t="s">
        <v>1716</v>
      </c>
      <c r="G456" s="32" t="s">
        <v>1765</v>
      </c>
      <c r="H456" s="26" t="s">
        <v>2730</v>
      </c>
      <c r="I456" s="26" t="s">
        <v>2681</v>
      </c>
      <c r="J456" s="26" t="s">
        <v>2823</v>
      </c>
      <c r="K456" s="32" t="s">
        <v>2683</v>
      </c>
      <c r="L456" s="14"/>
    </row>
    <row r="457">
      <c r="A457" s="26" t="s">
        <v>2697</v>
      </c>
      <c r="B457" s="26" t="s">
        <v>2698</v>
      </c>
      <c r="C457" s="26" t="s">
        <v>1491</v>
      </c>
      <c r="D457" s="36"/>
      <c r="E457" s="37">
        <v>46146.0</v>
      </c>
      <c r="F457" s="26" t="s">
        <v>2438</v>
      </c>
      <c r="G457" s="32" t="s">
        <v>2698</v>
      </c>
      <c r="H457" s="26" t="s">
        <v>2730</v>
      </c>
      <c r="I457" s="26" t="s">
        <v>2681</v>
      </c>
      <c r="J457" s="26" t="s">
        <v>2823</v>
      </c>
      <c r="K457" s="32" t="s">
        <v>2683</v>
      </c>
      <c r="L457" s="14"/>
    </row>
    <row r="458">
      <c r="A458" s="26" t="s">
        <v>2627</v>
      </c>
      <c r="B458" s="26" t="s">
        <v>2628</v>
      </c>
      <c r="C458" s="26" t="s">
        <v>1491</v>
      </c>
      <c r="D458" s="38"/>
      <c r="E458" s="39" t="s">
        <v>371</v>
      </c>
      <c r="F458" s="26" t="s">
        <v>727</v>
      </c>
      <c r="G458" s="32" t="s">
        <v>2628</v>
      </c>
      <c r="H458" s="26" t="s">
        <v>2730</v>
      </c>
      <c r="I458" s="26" t="s">
        <v>2681</v>
      </c>
      <c r="J458" s="26" t="s">
        <v>2823</v>
      </c>
      <c r="K458" s="32" t="s">
        <v>2683</v>
      </c>
      <c r="L458" s="14"/>
    </row>
    <row r="459">
      <c r="A459" s="26" t="s">
        <v>2631</v>
      </c>
      <c r="B459" s="26" t="s">
        <v>2632</v>
      </c>
      <c r="C459" s="26" t="s">
        <v>1491</v>
      </c>
      <c r="D459" s="36"/>
      <c r="E459" s="37">
        <v>46027.0</v>
      </c>
      <c r="F459" s="26" t="s">
        <v>889</v>
      </c>
      <c r="G459" s="32" t="s">
        <v>2632</v>
      </c>
      <c r="H459" s="26" t="s">
        <v>2730</v>
      </c>
      <c r="I459" s="26" t="s">
        <v>2681</v>
      </c>
      <c r="J459" s="26" t="s">
        <v>2823</v>
      </c>
      <c r="K459" s="32" t="s">
        <v>2683</v>
      </c>
      <c r="L459" s="14"/>
    </row>
    <row r="460">
      <c r="A460" s="26" t="s">
        <v>2422</v>
      </c>
      <c r="B460" s="26" t="s">
        <v>2424</v>
      </c>
      <c r="C460" s="26" t="s">
        <v>1491</v>
      </c>
      <c r="D460" s="38"/>
      <c r="E460" s="39" t="s">
        <v>371</v>
      </c>
      <c r="F460" s="26" t="s">
        <v>800</v>
      </c>
      <c r="G460" s="32" t="s">
        <v>2424</v>
      </c>
      <c r="H460" s="26" t="s">
        <v>2730</v>
      </c>
      <c r="I460" s="26" t="s">
        <v>2681</v>
      </c>
      <c r="J460" s="26" t="s">
        <v>2823</v>
      </c>
      <c r="K460" s="32" t="s">
        <v>2683</v>
      </c>
      <c r="L460" s="14"/>
    </row>
    <row r="461">
      <c r="A461" s="26" t="s">
        <v>1606</v>
      </c>
      <c r="B461" s="26" t="s">
        <v>1608</v>
      </c>
      <c r="C461" s="26" t="s">
        <v>1491</v>
      </c>
      <c r="D461" s="36"/>
      <c r="E461" s="37">
        <v>46146.0</v>
      </c>
      <c r="F461" s="26" t="s">
        <v>1610</v>
      </c>
      <c r="G461" s="32" t="s">
        <v>1608</v>
      </c>
      <c r="H461" s="26" t="s">
        <v>2730</v>
      </c>
      <c r="I461" s="26" t="s">
        <v>2681</v>
      </c>
      <c r="J461" s="26" t="s">
        <v>2823</v>
      </c>
      <c r="K461" s="32" t="s">
        <v>2683</v>
      </c>
      <c r="L461" s="14"/>
    </row>
    <row r="462">
      <c r="A462" s="26" t="s">
        <v>1613</v>
      </c>
      <c r="B462" s="26" t="s">
        <v>1614</v>
      </c>
      <c r="C462" s="26" t="s">
        <v>1491</v>
      </c>
      <c r="D462" s="36"/>
      <c r="E462" s="37">
        <v>46029.0</v>
      </c>
      <c r="F462" s="26" t="s">
        <v>1610</v>
      </c>
      <c r="G462" s="32" t="s">
        <v>1614</v>
      </c>
      <c r="H462" s="26" t="s">
        <v>2730</v>
      </c>
      <c r="I462" s="26" t="s">
        <v>2681</v>
      </c>
      <c r="J462" s="26" t="s">
        <v>2823</v>
      </c>
      <c r="K462" s="32" t="s">
        <v>2683</v>
      </c>
      <c r="L462" s="14"/>
    </row>
    <row r="463">
      <c r="A463" s="26" t="s">
        <v>1958</v>
      </c>
      <c r="B463" s="26" t="s">
        <v>1961</v>
      </c>
      <c r="C463" s="26" t="s">
        <v>1491</v>
      </c>
      <c r="D463" s="36"/>
      <c r="E463" s="37">
        <v>46029.0</v>
      </c>
      <c r="F463" s="26" t="s">
        <v>1964</v>
      </c>
      <c r="G463" s="32" t="s">
        <v>1961</v>
      </c>
      <c r="H463" s="26" t="s">
        <v>2730</v>
      </c>
      <c r="I463" s="26" t="s">
        <v>2681</v>
      </c>
      <c r="J463" s="26" t="s">
        <v>2823</v>
      </c>
      <c r="K463" s="32" t="s">
        <v>2683</v>
      </c>
      <c r="L463" s="14"/>
    </row>
    <row r="464">
      <c r="A464" s="26" t="s">
        <v>1969</v>
      </c>
      <c r="B464" s="26" t="s">
        <v>1970</v>
      </c>
      <c r="C464" s="26" t="s">
        <v>1491</v>
      </c>
      <c r="D464" s="36"/>
      <c r="E464" s="37">
        <v>46146.0</v>
      </c>
      <c r="F464" s="26" t="s">
        <v>1203</v>
      </c>
      <c r="G464" s="32" t="s">
        <v>1970</v>
      </c>
      <c r="H464" s="26" t="s">
        <v>2730</v>
      </c>
      <c r="I464" s="26" t="s">
        <v>2681</v>
      </c>
      <c r="J464" s="26" t="s">
        <v>2823</v>
      </c>
      <c r="K464" s="32" t="s">
        <v>2683</v>
      </c>
      <c r="L464" s="14"/>
    </row>
    <row r="465">
      <c r="A465" s="26" t="s">
        <v>1489</v>
      </c>
      <c r="B465" s="26" t="s">
        <v>1490</v>
      </c>
      <c r="C465" s="26" t="s">
        <v>1491</v>
      </c>
      <c r="D465" s="36"/>
      <c r="E465" s="37">
        <v>46027.0</v>
      </c>
      <c r="F465" s="26" t="s">
        <v>1493</v>
      </c>
      <c r="G465" s="32" t="s">
        <v>1490</v>
      </c>
      <c r="H465" s="26" t="s">
        <v>2730</v>
      </c>
      <c r="I465" s="26" t="s">
        <v>2681</v>
      </c>
      <c r="J465" s="26" t="s">
        <v>2823</v>
      </c>
      <c r="K465" s="32" t="s">
        <v>2683</v>
      </c>
      <c r="L465" s="14"/>
    </row>
    <row r="466">
      <c r="A466" s="26" t="s">
        <v>1702</v>
      </c>
      <c r="B466" s="26" t="s">
        <v>1704</v>
      </c>
      <c r="C466" s="26" t="s">
        <v>1491</v>
      </c>
      <c r="D466" s="36"/>
      <c r="E466" s="37">
        <v>46029.0</v>
      </c>
      <c r="F466" s="26" t="s">
        <v>1689</v>
      </c>
      <c r="G466" s="32" t="s">
        <v>1704</v>
      </c>
      <c r="H466" s="26" t="s">
        <v>2730</v>
      </c>
      <c r="I466" s="26" t="s">
        <v>2681</v>
      </c>
      <c r="J466" s="26" t="s">
        <v>2823</v>
      </c>
      <c r="K466" s="32" t="s">
        <v>2683</v>
      </c>
      <c r="L466" s="14"/>
    </row>
    <row r="467">
      <c r="A467" s="26" t="s">
        <v>1702</v>
      </c>
      <c r="B467" s="26" t="s">
        <v>1704</v>
      </c>
      <c r="C467" s="26" t="s">
        <v>1491</v>
      </c>
      <c r="D467" s="36"/>
      <c r="E467" s="37">
        <v>46029.0</v>
      </c>
      <c r="F467" s="26" t="s">
        <v>1689</v>
      </c>
      <c r="G467" s="32" t="s">
        <v>1704</v>
      </c>
      <c r="H467" s="26" t="s">
        <v>2730</v>
      </c>
      <c r="I467" s="26" t="s">
        <v>2681</v>
      </c>
      <c r="J467" s="26" t="s">
        <v>2823</v>
      </c>
      <c r="K467" s="32" t="s">
        <v>2683</v>
      </c>
      <c r="L467" s="14"/>
    </row>
    <row r="468">
      <c r="A468" s="26" t="s">
        <v>1593</v>
      </c>
      <c r="B468" s="26" t="s">
        <v>1595</v>
      </c>
      <c r="C468" s="26" t="s">
        <v>1491</v>
      </c>
      <c r="D468" s="36"/>
      <c r="E468" s="37">
        <v>46029.0</v>
      </c>
      <c r="F468" s="26" t="s">
        <v>1601</v>
      </c>
      <c r="G468" s="32" t="s">
        <v>1595</v>
      </c>
      <c r="H468" s="26" t="s">
        <v>2730</v>
      </c>
      <c r="I468" s="26" t="s">
        <v>2681</v>
      </c>
      <c r="J468" s="26" t="s">
        <v>2823</v>
      </c>
      <c r="K468" s="32" t="s">
        <v>2683</v>
      </c>
      <c r="L468" s="14"/>
    </row>
    <row r="469">
      <c r="A469" s="26" t="s">
        <v>2125</v>
      </c>
      <c r="B469" s="26" t="s">
        <v>2126</v>
      </c>
      <c r="C469" s="26" t="s">
        <v>968</v>
      </c>
      <c r="D469" s="36"/>
      <c r="E469" s="37">
        <v>45870.0</v>
      </c>
      <c r="F469" s="26" t="s">
        <v>681</v>
      </c>
      <c r="G469" s="32" t="s">
        <v>2126</v>
      </c>
      <c r="H469" s="26" t="s">
        <v>2730</v>
      </c>
      <c r="I469" s="26" t="s">
        <v>2681</v>
      </c>
      <c r="J469" s="26" t="s">
        <v>2823</v>
      </c>
      <c r="K469" s="32" t="s">
        <v>2683</v>
      </c>
      <c r="L469" s="14"/>
    </row>
    <row r="470">
      <c r="A470" s="26" t="s">
        <v>2487</v>
      </c>
      <c r="B470" s="26" t="s">
        <v>2154</v>
      </c>
      <c r="C470" s="26" t="s">
        <v>2488</v>
      </c>
      <c r="D470" s="38"/>
      <c r="E470" s="39" t="s">
        <v>371</v>
      </c>
      <c r="F470" s="26" t="s">
        <v>760</v>
      </c>
      <c r="G470" s="32" t="s">
        <v>2154</v>
      </c>
      <c r="H470" s="26" t="s">
        <v>2730</v>
      </c>
      <c r="I470" s="26" t="s">
        <v>2681</v>
      </c>
      <c r="J470" s="26" t="s">
        <v>2823</v>
      </c>
      <c r="K470" s="32" t="s">
        <v>2683</v>
      </c>
      <c r="L470" s="14"/>
    </row>
    <row r="471">
      <c r="A471" s="26" t="s">
        <v>1498</v>
      </c>
      <c r="B471" s="26" t="s">
        <v>1499</v>
      </c>
      <c r="C471" s="26" t="s">
        <v>1501</v>
      </c>
      <c r="D471" s="36"/>
      <c r="E471" s="37">
        <v>45901.0</v>
      </c>
      <c r="F471" s="26" t="s">
        <v>431</v>
      </c>
      <c r="G471" s="32" t="s">
        <v>1499</v>
      </c>
      <c r="H471" s="26" t="s">
        <v>2730</v>
      </c>
      <c r="I471" s="26" t="s">
        <v>2681</v>
      </c>
      <c r="J471" s="26" t="s">
        <v>2823</v>
      </c>
      <c r="K471" s="32" t="s">
        <v>2683</v>
      </c>
      <c r="L471" s="14"/>
    </row>
    <row r="472">
      <c r="A472" s="26" t="s">
        <v>2665</v>
      </c>
      <c r="B472" s="26" t="s">
        <v>2666</v>
      </c>
      <c r="C472" s="26" t="s">
        <v>2315</v>
      </c>
      <c r="D472" s="36"/>
      <c r="E472" s="37">
        <v>46082.0</v>
      </c>
      <c r="F472" s="26" t="s">
        <v>1611</v>
      </c>
      <c r="G472" s="32" t="s">
        <v>2666</v>
      </c>
      <c r="H472" s="26" t="s">
        <v>2730</v>
      </c>
      <c r="I472" s="26" t="s">
        <v>2681</v>
      </c>
      <c r="J472" s="26" t="s">
        <v>2823</v>
      </c>
      <c r="K472" s="32" t="s">
        <v>2683</v>
      </c>
      <c r="L472" s="14"/>
    </row>
    <row r="473">
      <c r="A473" s="26" t="s">
        <v>2312</v>
      </c>
      <c r="B473" s="26" t="s">
        <v>2314</v>
      </c>
      <c r="C473" s="26" t="s">
        <v>2315</v>
      </c>
      <c r="D473" s="36"/>
      <c r="E473" s="37">
        <v>46113.0</v>
      </c>
      <c r="F473" s="26" t="s">
        <v>1266</v>
      </c>
      <c r="G473" s="32" t="s">
        <v>2314</v>
      </c>
      <c r="H473" s="26" t="s">
        <v>2730</v>
      </c>
      <c r="I473" s="26" t="s">
        <v>2681</v>
      </c>
      <c r="J473" s="26" t="s">
        <v>2823</v>
      </c>
      <c r="K473" s="32" t="s">
        <v>2683</v>
      </c>
      <c r="L473" s="14"/>
    </row>
    <row r="474">
      <c r="A474" s="26" t="s">
        <v>2572</v>
      </c>
      <c r="B474" s="26" t="s">
        <v>2573</v>
      </c>
      <c r="C474" s="26" t="s">
        <v>1714</v>
      </c>
      <c r="D474" s="38"/>
      <c r="E474" s="39" t="s">
        <v>371</v>
      </c>
      <c r="F474" s="26" t="s">
        <v>408</v>
      </c>
      <c r="G474" s="32" t="s">
        <v>2573</v>
      </c>
      <c r="H474" s="26" t="s">
        <v>2730</v>
      </c>
      <c r="I474" s="26" t="s">
        <v>2681</v>
      </c>
      <c r="J474" s="26" t="s">
        <v>2823</v>
      </c>
      <c r="K474" s="32" t="s">
        <v>2683</v>
      </c>
      <c r="L474" s="14"/>
    </row>
    <row r="475">
      <c r="A475" s="26" t="s">
        <v>1711</v>
      </c>
      <c r="B475" s="26" t="s">
        <v>1712</v>
      </c>
      <c r="C475" s="26" t="s">
        <v>1714</v>
      </c>
      <c r="D475" s="38"/>
      <c r="E475" s="39" t="s">
        <v>371</v>
      </c>
      <c r="F475" s="26" t="s">
        <v>1716</v>
      </c>
      <c r="G475" s="32" t="s">
        <v>1712</v>
      </c>
      <c r="H475" s="26" t="s">
        <v>2730</v>
      </c>
      <c r="I475" s="26" t="s">
        <v>2681</v>
      </c>
      <c r="J475" s="26" t="s">
        <v>2823</v>
      </c>
      <c r="K475" s="32" t="s">
        <v>2683</v>
      </c>
      <c r="L475" s="14"/>
    </row>
    <row r="476">
      <c r="A476" s="26" t="s">
        <v>2441</v>
      </c>
      <c r="B476" s="26" t="s">
        <v>2442</v>
      </c>
      <c r="C476" s="26" t="s">
        <v>1714</v>
      </c>
      <c r="D476" s="38"/>
      <c r="E476" s="39" t="s">
        <v>371</v>
      </c>
      <c r="F476" s="26" t="s">
        <v>463</v>
      </c>
      <c r="G476" s="32" t="s">
        <v>2442</v>
      </c>
      <c r="H476" s="26" t="s">
        <v>2730</v>
      </c>
      <c r="I476" s="26" t="s">
        <v>2681</v>
      </c>
      <c r="J476" s="26" t="s">
        <v>2823</v>
      </c>
      <c r="K476" s="32" t="s">
        <v>2683</v>
      </c>
      <c r="L476" s="14"/>
    </row>
    <row r="477">
      <c r="A477" s="26" t="s">
        <v>2081</v>
      </c>
      <c r="B477" s="26" t="s">
        <v>2082</v>
      </c>
      <c r="C477" s="26" t="s">
        <v>1563</v>
      </c>
      <c r="D477" s="36"/>
      <c r="E477" s="37">
        <v>46146.0</v>
      </c>
      <c r="F477" s="26" t="s">
        <v>1203</v>
      </c>
      <c r="G477" s="32" t="s">
        <v>2082</v>
      </c>
      <c r="H477" s="26" t="s">
        <v>2730</v>
      </c>
      <c r="I477" s="26" t="s">
        <v>2681</v>
      </c>
      <c r="J477" s="26" t="s">
        <v>2823</v>
      </c>
      <c r="K477" s="32" t="s">
        <v>2683</v>
      </c>
      <c r="L477" s="14"/>
    </row>
    <row r="478">
      <c r="A478" s="26" t="s">
        <v>1454</v>
      </c>
      <c r="B478" s="26" t="s">
        <v>1456</v>
      </c>
      <c r="C478" s="26" t="s">
        <v>1458</v>
      </c>
      <c r="D478" s="36"/>
      <c r="E478" s="37">
        <v>45901.0</v>
      </c>
      <c r="F478" s="26" t="s">
        <v>709</v>
      </c>
      <c r="G478" s="32" t="s">
        <v>1456</v>
      </c>
      <c r="H478" s="26" t="s">
        <v>2730</v>
      </c>
      <c r="I478" s="26" t="s">
        <v>2681</v>
      </c>
      <c r="J478" s="26" t="s">
        <v>2877</v>
      </c>
      <c r="K478" s="32" t="s">
        <v>2683</v>
      </c>
      <c r="L478" s="14"/>
    </row>
    <row r="479">
      <c r="A479" s="26" t="s">
        <v>2490</v>
      </c>
      <c r="B479" s="26" t="s">
        <v>2491</v>
      </c>
      <c r="C479" s="26" t="s">
        <v>1458</v>
      </c>
      <c r="D479" s="36"/>
      <c r="E479" s="37">
        <v>45901.0</v>
      </c>
      <c r="F479" s="26" t="s">
        <v>454</v>
      </c>
      <c r="G479" s="32" t="s">
        <v>2491</v>
      </c>
      <c r="H479" s="26" t="s">
        <v>2730</v>
      </c>
      <c r="I479" s="26" t="s">
        <v>2681</v>
      </c>
      <c r="J479" s="26" t="s">
        <v>2877</v>
      </c>
      <c r="K479" s="32" t="s">
        <v>2683</v>
      </c>
      <c r="L479" s="14"/>
    </row>
    <row r="480">
      <c r="A480" s="26" t="s">
        <v>1665</v>
      </c>
      <c r="B480" s="26" t="s">
        <v>1667</v>
      </c>
      <c r="C480" s="26" t="s">
        <v>1669</v>
      </c>
      <c r="D480" s="36"/>
      <c r="E480" s="37">
        <v>45901.0</v>
      </c>
      <c r="F480" s="26" t="s">
        <v>1670</v>
      </c>
      <c r="G480" s="32" t="s">
        <v>1667</v>
      </c>
      <c r="H480" s="26" t="s">
        <v>2730</v>
      </c>
      <c r="I480" s="26" t="s">
        <v>2681</v>
      </c>
      <c r="J480" s="26" t="s">
        <v>2877</v>
      </c>
      <c r="K480" s="32" t="s">
        <v>2683</v>
      </c>
      <c r="L480" s="14"/>
    </row>
    <row r="481">
      <c r="A481" s="26" t="s">
        <v>1783</v>
      </c>
      <c r="B481" s="26" t="s">
        <v>1784</v>
      </c>
      <c r="C481" s="26" t="s">
        <v>1669</v>
      </c>
      <c r="D481" s="36"/>
      <c r="E481" s="37">
        <v>45901.0</v>
      </c>
      <c r="F481" s="26" t="s">
        <v>408</v>
      </c>
      <c r="G481" s="32" t="s">
        <v>1784</v>
      </c>
      <c r="H481" s="26" t="s">
        <v>2730</v>
      </c>
      <c r="I481" s="26" t="s">
        <v>2681</v>
      </c>
      <c r="J481" s="26" t="s">
        <v>2877</v>
      </c>
      <c r="K481" s="32" t="s">
        <v>2683</v>
      </c>
      <c r="L481" s="14"/>
    </row>
    <row r="482">
      <c r="A482" s="26" t="s">
        <v>2212</v>
      </c>
      <c r="B482" s="26" t="s">
        <v>2214</v>
      </c>
      <c r="C482" s="26" t="s">
        <v>1669</v>
      </c>
      <c r="D482" s="36"/>
      <c r="E482" s="37">
        <v>45901.0</v>
      </c>
      <c r="F482" s="26" t="s">
        <v>1653</v>
      </c>
      <c r="G482" s="32" t="s">
        <v>2214</v>
      </c>
      <c r="H482" s="26" t="s">
        <v>2730</v>
      </c>
      <c r="I482" s="26" t="s">
        <v>2681</v>
      </c>
      <c r="J482" s="26" t="s">
        <v>2877</v>
      </c>
      <c r="K482" s="32" t="s">
        <v>2683</v>
      </c>
      <c r="L482" s="14"/>
    </row>
    <row r="483">
      <c r="A483" s="26" t="s">
        <v>2655</v>
      </c>
      <c r="B483" s="26" t="s">
        <v>2656</v>
      </c>
      <c r="C483" s="26" t="s">
        <v>1669</v>
      </c>
      <c r="D483" s="36"/>
      <c r="E483" s="37">
        <v>45901.0</v>
      </c>
      <c r="F483" s="26" t="s">
        <v>1926</v>
      </c>
      <c r="G483" s="32" t="s">
        <v>2656</v>
      </c>
      <c r="H483" s="26" t="s">
        <v>2730</v>
      </c>
      <c r="I483" s="26" t="s">
        <v>2681</v>
      </c>
      <c r="J483" s="26" t="s">
        <v>2877</v>
      </c>
      <c r="K483" s="32" t="s">
        <v>2683</v>
      </c>
      <c r="L483" s="14"/>
    </row>
    <row r="484">
      <c r="A484" s="26" t="s">
        <v>1478</v>
      </c>
      <c r="B484" s="26" t="s">
        <v>1479</v>
      </c>
      <c r="C484" s="26" t="s">
        <v>1481</v>
      </c>
      <c r="D484" s="38"/>
      <c r="E484" s="39" t="s">
        <v>371</v>
      </c>
      <c r="F484" s="26" t="s">
        <v>1484</v>
      </c>
      <c r="G484" s="32" t="s">
        <v>1479</v>
      </c>
      <c r="H484" s="26" t="s">
        <v>2730</v>
      </c>
      <c r="I484" s="26" t="s">
        <v>2681</v>
      </c>
      <c r="J484" s="26" t="s">
        <v>2877</v>
      </c>
      <c r="K484" s="32" t="s">
        <v>2683</v>
      </c>
      <c r="L484" s="14"/>
    </row>
    <row r="485">
      <c r="A485" s="26" t="s">
        <v>1920</v>
      </c>
      <c r="B485" s="26" t="s">
        <v>1922</v>
      </c>
      <c r="C485" s="26" t="s">
        <v>1481</v>
      </c>
      <c r="D485" s="38"/>
      <c r="E485" s="39" t="s">
        <v>371</v>
      </c>
      <c r="F485" s="26" t="s">
        <v>454</v>
      </c>
      <c r="G485" s="32" t="s">
        <v>1922</v>
      </c>
      <c r="H485" s="26" t="s">
        <v>2730</v>
      </c>
      <c r="I485" s="26" t="s">
        <v>2681</v>
      </c>
      <c r="J485" s="26" t="s">
        <v>2877</v>
      </c>
      <c r="K485" s="32" t="s">
        <v>2683</v>
      </c>
      <c r="L485" s="14"/>
    </row>
    <row r="486">
      <c r="A486" s="26" t="s">
        <v>1773</v>
      </c>
      <c r="B486" s="26" t="s">
        <v>1775</v>
      </c>
      <c r="C486" s="26" t="s">
        <v>1481</v>
      </c>
      <c r="D486" s="38"/>
      <c r="E486" s="39" t="s">
        <v>371</v>
      </c>
      <c r="F486" s="26" t="s">
        <v>760</v>
      </c>
      <c r="G486" s="32" t="s">
        <v>1775</v>
      </c>
      <c r="H486" s="26" t="s">
        <v>2730</v>
      </c>
      <c r="I486" s="26" t="s">
        <v>2681</v>
      </c>
      <c r="J486" s="26" t="s">
        <v>2877</v>
      </c>
      <c r="K486" s="32" t="s">
        <v>2683</v>
      </c>
      <c r="L486" s="14"/>
    </row>
    <row r="487">
      <c r="A487" s="26" t="s">
        <v>1658</v>
      </c>
      <c r="B487" s="26" t="s">
        <v>1659</v>
      </c>
      <c r="C487" s="26" t="s">
        <v>1661</v>
      </c>
      <c r="D487" s="36"/>
      <c r="E487" s="37">
        <v>45901.0</v>
      </c>
      <c r="F487" s="26" t="s">
        <v>760</v>
      </c>
      <c r="G487" s="32" t="s">
        <v>1659</v>
      </c>
      <c r="H487" s="26" t="s">
        <v>2730</v>
      </c>
      <c r="I487" s="26" t="s">
        <v>2681</v>
      </c>
      <c r="J487" s="26" t="s">
        <v>2877</v>
      </c>
      <c r="K487" s="32" t="s">
        <v>2683</v>
      </c>
      <c r="L487" s="14"/>
    </row>
    <row r="488">
      <c r="A488" s="26" t="s">
        <v>2606</v>
      </c>
      <c r="B488" s="26" t="s">
        <v>2607</v>
      </c>
      <c r="C488" s="26" t="s">
        <v>1661</v>
      </c>
      <c r="D488" s="36"/>
      <c r="E488" s="37">
        <v>45901.0</v>
      </c>
      <c r="F488" s="26" t="s">
        <v>1357</v>
      </c>
      <c r="G488" s="32" t="s">
        <v>2607</v>
      </c>
      <c r="H488" s="26" t="s">
        <v>2730</v>
      </c>
      <c r="I488" s="26" t="s">
        <v>2681</v>
      </c>
      <c r="J488" s="26" t="s">
        <v>2877</v>
      </c>
      <c r="K488" s="32" t="s">
        <v>2683</v>
      </c>
      <c r="L488" s="14"/>
    </row>
    <row r="489">
      <c r="A489" s="26" t="s">
        <v>2399</v>
      </c>
      <c r="B489" s="26" t="s">
        <v>2400</v>
      </c>
      <c r="C489" s="26" t="s">
        <v>1661</v>
      </c>
      <c r="D489" s="36"/>
      <c r="E489" s="37">
        <v>45901.0</v>
      </c>
      <c r="F489" s="26" t="s">
        <v>1266</v>
      </c>
      <c r="G489" s="32" t="s">
        <v>2400</v>
      </c>
      <c r="H489" s="26" t="s">
        <v>2730</v>
      </c>
      <c r="I489" s="26" t="s">
        <v>2681</v>
      </c>
      <c r="J489" s="26" t="s">
        <v>2877</v>
      </c>
      <c r="K489" s="32" t="s">
        <v>2683</v>
      </c>
      <c r="L489" s="14"/>
    </row>
    <row r="490">
      <c r="A490" s="26" t="s">
        <v>2399</v>
      </c>
      <c r="B490" s="26" t="s">
        <v>2400</v>
      </c>
      <c r="C490" s="26" t="s">
        <v>1661</v>
      </c>
      <c r="D490" s="36"/>
      <c r="E490" s="37">
        <v>45901.0</v>
      </c>
      <c r="F490" s="26" t="s">
        <v>1266</v>
      </c>
      <c r="G490" s="32" t="s">
        <v>2400</v>
      </c>
      <c r="H490" s="26" t="s">
        <v>2730</v>
      </c>
      <c r="I490" s="26" t="s">
        <v>2681</v>
      </c>
      <c r="J490" s="26" t="s">
        <v>2877</v>
      </c>
      <c r="K490" s="32" t="s">
        <v>2683</v>
      </c>
      <c r="L490" s="14"/>
    </row>
    <row r="491">
      <c r="A491" s="26" t="s">
        <v>2119</v>
      </c>
      <c r="B491" s="26" t="s">
        <v>2121</v>
      </c>
      <c r="C491" s="26" t="s">
        <v>1661</v>
      </c>
      <c r="D491" s="36"/>
      <c r="E491" s="37">
        <v>45901.0</v>
      </c>
      <c r="F491" s="26" t="s">
        <v>1475</v>
      </c>
      <c r="G491" s="32" t="s">
        <v>2121</v>
      </c>
      <c r="H491" s="26" t="s">
        <v>2730</v>
      </c>
      <c r="I491" s="26" t="s">
        <v>2681</v>
      </c>
      <c r="J491" s="26" t="s">
        <v>2877</v>
      </c>
      <c r="K491" s="32" t="s">
        <v>2683</v>
      </c>
      <c r="L491" s="14"/>
    </row>
    <row r="492">
      <c r="A492" s="26" t="s">
        <v>2406</v>
      </c>
      <c r="B492" s="26" t="s">
        <v>2407</v>
      </c>
      <c r="C492" s="26" t="s">
        <v>1661</v>
      </c>
      <c r="D492" s="36"/>
      <c r="E492" s="37">
        <v>45901.0</v>
      </c>
      <c r="F492" s="26" t="s">
        <v>282</v>
      </c>
      <c r="G492" s="32" t="s">
        <v>2407</v>
      </c>
      <c r="H492" s="26" t="s">
        <v>2730</v>
      </c>
      <c r="I492" s="26" t="s">
        <v>2681</v>
      </c>
      <c r="J492" s="26" t="s">
        <v>2877</v>
      </c>
      <c r="K492" s="32" t="s">
        <v>2683</v>
      </c>
      <c r="L492" s="14"/>
    </row>
    <row r="493">
      <c r="A493" s="26" t="s">
        <v>2693</v>
      </c>
      <c r="B493" s="26" t="s">
        <v>2694</v>
      </c>
      <c r="C493" s="26" t="s">
        <v>1661</v>
      </c>
      <c r="D493" s="36"/>
      <c r="E493" s="37">
        <v>45901.0</v>
      </c>
      <c r="F493" s="26" t="s">
        <v>418</v>
      </c>
      <c r="G493" s="32" t="s">
        <v>2694</v>
      </c>
      <c r="H493" s="26" t="s">
        <v>2730</v>
      </c>
      <c r="I493" s="26" t="s">
        <v>2681</v>
      </c>
      <c r="J493" s="26" t="s">
        <v>2877</v>
      </c>
      <c r="K493" s="32" t="s">
        <v>2683</v>
      </c>
      <c r="L493" s="14"/>
    </row>
    <row r="494">
      <c r="A494" s="26" t="s">
        <v>2410</v>
      </c>
      <c r="B494" s="26" t="s">
        <v>2411</v>
      </c>
      <c r="C494" s="26" t="s">
        <v>1661</v>
      </c>
      <c r="D494" s="36"/>
      <c r="E494" s="37">
        <v>45901.0</v>
      </c>
      <c r="F494" s="26" t="s">
        <v>800</v>
      </c>
      <c r="G494" s="32" t="s">
        <v>2411</v>
      </c>
      <c r="H494" s="26" t="s">
        <v>2730</v>
      </c>
      <c r="I494" s="26" t="s">
        <v>2681</v>
      </c>
      <c r="J494" s="26" t="s">
        <v>2877</v>
      </c>
      <c r="K494" s="32" t="s">
        <v>2683</v>
      </c>
      <c r="L494" s="14"/>
    </row>
    <row r="495">
      <c r="A495" s="26" t="s">
        <v>1928</v>
      </c>
      <c r="B495" s="26" t="s">
        <v>1930</v>
      </c>
      <c r="C495" s="26" t="s">
        <v>1661</v>
      </c>
      <c r="D495" s="36"/>
      <c r="E495" s="37">
        <v>45901.0</v>
      </c>
      <c r="F495" s="26" t="s">
        <v>1203</v>
      </c>
      <c r="G495" s="32" t="s">
        <v>1930</v>
      </c>
      <c r="H495" s="26" t="s">
        <v>2730</v>
      </c>
      <c r="I495" s="26" t="s">
        <v>2681</v>
      </c>
      <c r="J495" s="26" t="s">
        <v>2877</v>
      </c>
      <c r="K495" s="32" t="s">
        <v>2683</v>
      </c>
      <c r="L495" s="14"/>
    </row>
    <row r="496">
      <c r="A496" s="26" t="s">
        <v>2280</v>
      </c>
      <c r="B496" s="26" t="s">
        <v>2281</v>
      </c>
      <c r="C496" s="26" t="s">
        <v>1661</v>
      </c>
      <c r="D496" s="36"/>
      <c r="E496" s="37">
        <v>45901.0</v>
      </c>
      <c r="F496" s="26" t="s">
        <v>643</v>
      </c>
      <c r="G496" s="32" t="s">
        <v>2281</v>
      </c>
      <c r="H496" s="26" t="s">
        <v>2730</v>
      </c>
      <c r="I496" s="26" t="s">
        <v>2681</v>
      </c>
      <c r="J496" s="26" t="s">
        <v>2877</v>
      </c>
      <c r="K496" s="32" t="s">
        <v>2683</v>
      </c>
      <c r="L496" s="14"/>
    </row>
    <row r="497">
      <c r="A497" s="26" t="s">
        <v>2482</v>
      </c>
      <c r="B497" s="26" t="s">
        <v>2483</v>
      </c>
      <c r="C497" s="26" t="s">
        <v>1661</v>
      </c>
      <c r="D497" s="36"/>
      <c r="E497" s="37">
        <v>45901.0</v>
      </c>
      <c r="F497" s="26" t="s">
        <v>864</v>
      </c>
      <c r="G497" s="32" t="s">
        <v>2483</v>
      </c>
      <c r="H497" s="26" t="s">
        <v>2730</v>
      </c>
      <c r="I497" s="26" t="s">
        <v>2681</v>
      </c>
      <c r="J497" s="26" t="s">
        <v>2877</v>
      </c>
      <c r="K497" s="32" t="s">
        <v>2683</v>
      </c>
      <c r="L497" s="14"/>
    </row>
    <row r="498">
      <c r="A498" s="26" t="s">
        <v>1938</v>
      </c>
      <c r="B498" s="26" t="s">
        <v>1940</v>
      </c>
      <c r="C498" s="26" t="s">
        <v>1661</v>
      </c>
      <c r="D498" s="36"/>
      <c r="E498" s="37">
        <v>45901.0</v>
      </c>
      <c r="F498" s="26" t="s">
        <v>454</v>
      </c>
      <c r="G498" s="32" t="s">
        <v>1940</v>
      </c>
      <c r="H498" s="26" t="s">
        <v>2730</v>
      </c>
      <c r="I498" s="26" t="s">
        <v>2681</v>
      </c>
      <c r="J498" s="26" t="s">
        <v>2877</v>
      </c>
      <c r="K498" s="32" t="s">
        <v>2683</v>
      </c>
      <c r="L498" s="14"/>
    </row>
    <row r="499">
      <c r="A499" s="26" t="s">
        <v>1948</v>
      </c>
      <c r="B499" s="26" t="s">
        <v>1951</v>
      </c>
      <c r="C499" s="26" t="s">
        <v>1661</v>
      </c>
      <c r="D499" s="36"/>
      <c r="E499" s="37">
        <v>45901.0</v>
      </c>
      <c r="F499" s="26" t="s">
        <v>1053</v>
      </c>
      <c r="G499" s="32" t="s">
        <v>1951</v>
      </c>
      <c r="H499" s="26" t="s">
        <v>2730</v>
      </c>
      <c r="I499" s="26" t="s">
        <v>2681</v>
      </c>
      <c r="J499" s="26" t="s">
        <v>2877</v>
      </c>
      <c r="K499" s="32" t="s">
        <v>2683</v>
      </c>
      <c r="L499" s="14"/>
    </row>
    <row r="500">
      <c r="A500" s="26" t="s">
        <v>2746</v>
      </c>
      <c r="B500" s="26" t="s">
        <v>2747</v>
      </c>
      <c r="C500" s="26" t="s">
        <v>1661</v>
      </c>
      <c r="D500" s="36"/>
      <c r="E500" s="37">
        <v>45901.0</v>
      </c>
      <c r="F500" s="26" t="s">
        <v>564</v>
      </c>
      <c r="G500" s="32" t="s">
        <v>2747</v>
      </c>
      <c r="H500" s="26" t="s">
        <v>2730</v>
      </c>
      <c r="I500" s="26" t="s">
        <v>2681</v>
      </c>
      <c r="J500" s="26" t="s">
        <v>2877</v>
      </c>
      <c r="K500" s="32" t="s">
        <v>2683</v>
      </c>
      <c r="L500" s="14"/>
    </row>
    <row r="501">
      <c r="A501" s="26" t="s">
        <v>2658</v>
      </c>
      <c r="B501" s="26" t="s">
        <v>2659</v>
      </c>
      <c r="C501" s="26" t="s">
        <v>1661</v>
      </c>
      <c r="D501" s="36"/>
      <c r="E501" s="37">
        <v>45901.0</v>
      </c>
      <c r="F501" s="26" t="s">
        <v>1926</v>
      </c>
      <c r="G501" s="32" t="s">
        <v>2659</v>
      </c>
      <c r="H501" s="26" t="s">
        <v>2730</v>
      </c>
      <c r="I501" s="26" t="s">
        <v>2681</v>
      </c>
      <c r="J501" s="26" t="s">
        <v>2877</v>
      </c>
      <c r="K501" s="32" t="s">
        <v>2683</v>
      </c>
      <c r="L501" s="14"/>
    </row>
    <row r="502">
      <c r="A502" s="26" t="s">
        <v>2415</v>
      </c>
      <c r="B502" s="26" t="s">
        <v>2400</v>
      </c>
      <c r="C502" s="26" t="s">
        <v>1661</v>
      </c>
      <c r="D502" s="36"/>
      <c r="E502" s="37">
        <v>45901.0</v>
      </c>
      <c r="F502" s="26" t="s">
        <v>1266</v>
      </c>
      <c r="G502" s="32" t="s">
        <v>2400</v>
      </c>
      <c r="H502" s="26" t="s">
        <v>2730</v>
      </c>
      <c r="I502" s="26" t="s">
        <v>2681</v>
      </c>
      <c r="J502" s="26" t="s">
        <v>2877</v>
      </c>
      <c r="K502" s="32" t="s">
        <v>2683</v>
      </c>
      <c r="L502" s="14"/>
    </row>
    <row r="503">
      <c r="A503" s="26" t="s">
        <v>2415</v>
      </c>
      <c r="B503" s="26" t="s">
        <v>2400</v>
      </c>
      <c r="C503" s="26" t="s">
        <v>1661</v>
      </c>
      <c r="D503" s="36"/>
      <c r="E503" s="37">
        <v>45901.0</v>
      </c>
      <c r="F503" s="26" t="s">
        <v>1266</v>
      </c>
      <c r="G503" s="32" t="s">
        <v>2400</v>
      </c>
      <c r="H503" s="26" t="s">
        <v>2730</v>
      </c>
      <c r="I503" s="26" t="s">
        <v>2681</v>
      </c>
      <c r="J503" s="26" t="s">
        <v>2877</v>
      </c>
      <c r="K503" s="32" t="s">
        <v>2683</v>
      </c>
      <c r="L503" s="14"/>
    </row>
    <row r="504">
      <c r="A504" s="26" t="s">
        <v>2226</v>
      </c>
      <c r="B504" s="26" t="s">
        <v>2227</v>
      </c>
      <c r="C504" s="26" t="s">
        <v>1661</v>
      </c>
      <c r="D504" s="36"/>
      <c r="E504" s="37">
        <v>45901.0</v>
      </c>
      <c r="F504" s="26" t="s">
        <v>681</v>
      </c>
      <c r="G504" s="32" t="s">
        <v>2227</v>
      </c>
      <c r="H504" s="26" t="s">
        <v>2730</v>
      </c>
      <c r="I504" s="26" t="s">
        <v>2681</v>
      </c>
      <c r="J504" s="26" t="s">
        <v>2877</v>
      </c>
      <c r="K504" s="32" t="s">
        <v>2683</v>
      </c>
      <c r="L504" s="14"/>
    </row>
    <row r="505">
      <c r="A505" s="26" t="s">
        <v>2418</v>
      </c>
      <c r="B505" s="26" t="s">
        <v>2419</v>
      </c>
      <c r="C505" s="26" t="s">
        <v>1661</v>
      </c>
      <c r="D505" s="36"/>
      <c r="E505" s="37">
        <v>45901.0</v>
      </c>
      <c r="F505" s="26" t="s">
        <v>506</v>
      </c>
      <c r="G505" s="32" t="s">
        <v>2419</v>
      </c>
      <c r="H505" s="26" t="s">
        <v>2730</v>
      </c>
      <c r="I505" s="26" t="s">
        <v>2681</v>
      </c>
      <c r="J505" s="26" t="s">
        <v>2877</v>
      </c>
      <c r="K505" s="32" t="s">
        <v>2683</v>
      </c>
      <c r="L505" s="14"/>
    </row>
    <row r="506">
      <c r="A506" s="26" t="s">
        <v>1684</v>
      </c>
      <c r="B506" s="26" t="s">
        <v>1685</v>
      </c>
      <c r="C506" s="26" t="s">
        <v>1491</v>
      </c>
      <c r="D506" s="38"/>
      <c r="E506" s="39" t="s">
        <v>371</v>
      </c>
      <c r="F506" s="26" t="s">
        <v>1689</v>
      </c>
      <c r="G506" s="32" t="s">
        <v>1685</v>
      </c>
      <c r="H506" s="26" t="s">
        <v>2730</v>
      </c>
      <c r="I506" s="26" t="s">
        <v>2681</v>
      </c>
      <c r="J506" s="26" t="s">
        <v>2877</v>
      </c>
      <c r="K506" s="32" t="s">
        <v>2683</v>
      </c>
      <c r="L506" s="14"/>
    </row>
    <row r="507">
      <c r="A507" s="26" t="s">
        <v>1489</v>
      </c>
      <c r="B507" s="26" t="s">
        <v>1490</v>
      </c>
      <c r="C507" s="26" t="s">
        <v>1491</v>
      </c>
      <c r="D507" s="36"/>
      <c r="E507" s="37">
        <v>46027.0</v>
      </c>
      <c r="F507" s="26" t="s">
        <v>1493</v>
      </c>
      <c r="G507" s="32" t="s">
        <v>1490</v>
      </c>
      <c r="H507" s="26" t="s">
        <v>2730</v>
      </c>
      <c r="I507" s="26" t="s">
        <v>2681</v>
      </c>
      <c r="J507" s="26" t="s">
        <v>2877</v>
      </c>
      <c r="K507" s="32" t="s">
        <v>2683</v>
      </c>
      <c r="L507" s="14"/>
    </row>
    <row r="508">
      <c r="A508" s="26" t="s">
        <v>2609</v>
      </c>
      <c r="B508" s="26" t="s">
        <v>2610</v>
      </c>
      <c r="C508" s="26" t="s">
        <v>1521</v>
      </c>
      <c r="D508" s="36"/>
      <c r="E508" s="37">
        <v>46082.0</v>
      </c>
      <c r="F508" s="26" t="s">
        <v>1565</v>
      </c>
      <c r="G508" s="32" t="s">
        <v>2610</v>
      </c>
      <c r="H508" s="26" t="s">
        <v>2730</v>
      </c>
      <c r="I508" s="26" t="s">
        <v>2681</v>
      </c>
      <c r="J508" s="26" t="s">
        <v>2877</v>
      </c>
      <c r="K508" s="32" t="s">
        <v>2683</v>
      </c>
      <c r="L508" s="14"/>
    </row>
    <row r="509">
      <c r="A509" s="26" t="s">
        <v>2345</v>
      </c>
      <c r="B509" s="26" t="s">
        <v>2346</v>
      </c>
      <c r="C509" s="26" t="s">
        <v>1521</v>
      </c>
      <c r="D509" s="36"/>
      <c r="E509" s="37">
        <v>46082.0</v>
      </c>
      <c r="F509" s="26" t="s">
        <v>643</v>
      </c>
      <c r="G509" s="32" t="s">
        <v>2346</v>
      </c>
      <c r="H509" s="26" t="s">
        <v>2730</v>
      </c>
      <c r="I509" s="26" t="s">
        <v>2681</v>
      </c>
      <c r="J509" s="26" t="s">
        <v>2877</v>
      </c>
      <c r="K509" s="32" t="s">
        <v>2683</v>
      </c>
      <c r="L509" s="14"/>
    </row>
    <row r="510">
      <c r="A510" s="26" t="s">
        <v>2245</v>
      </c>
      <c r="B510" s="26" t="s">
        <v>2246</v>
      </c>
      <c r="C510" s="26" t="s">
        <v>1521</v>
      </c>
      <c r="D510" s="36"/>
      <c r="E510" s="37">
        <v>46082.0</v>
      </c>
      <c r="F510" s="26" t="s">
        <v>1653</v>
      </c>
      <c r="G510" s="32" t="s">
        <v>2246</v>
      </c>
      <c r="H510" s="26" t="s">
        <v>2730</v>
      </c>
      <c r="I510" s="26" t="s">
        <v>2681</v>
      </c>
      <c r="J510" s="26" t="s">
        <v>2877</v>
      </c>
      <c r="K510" s="32" t="s">
        <v>2683</v>
      </c>
      <c r="L510" s="14"/>
    </row>
    <row r="511">
      <c r="A511" s="26" t="s">
        <v>2596</v>
      </c>
      <c r="B511" s="26" t="s">
        <v>2597</v>
      </c>
      <c r="C511" s="26" t="s">
        <v>1521</v>
      </c>
      <c r="D511" s="36"/>
      <c r="E511" s="37">
        <v>46082.0</v>
      </c>
      <c r="F511" s="26" t="s">
        <v>1205</v>
      </c>
      <c r="G511" s="32" t="s">
        <v>2597</v>
      </c>
      <c r="H511" s="26" t="s">
        <v>2730</v>
      </c>
      <c r="I511" s="26" t="s">
        <v>2681</v>
      </c>
      <c r="J511" s="26" t="s">
        <v>2877</v>
      </c>
      <c r="K511" s="32" t="s">
        <v>2683</v>
      </c>
      <c r="L511" s="14"/>
    </row>
    <row r="512">
      <c r="A512" s="26" t="s">
        <v>2250</v>
      </c>
      <c r="B512" s="26" t="s">
        <v>2251</v>
      </c>
      <c r="C512" s="26" t="s">
        <v>1521</v>
      </c>
      <c r="D512" s="36"/>
      <c r="E512" s="37">
        <v>46082.0</v>
      </c>
      <c r="F512" s="26" t="s">
        <v>882</v>
      </c>
      <c r="G512" s="32" t="s">
        <v>2251</v>
      </c>
      <c r="H512" s="26" t="s">
        <v>2730</v>
      </c>
      <c r="I512" s="26" t="s">
        <v>2681</v>
      </c>
      <c r="J512" s="26" t="s">
        <v>2877</v>
      </c>
      <c r="K512" s="32" t="s">
        <v>2683</v>
      </c>
      <c r="L512" s="14"/>
    </row>
    <row r="513">
      <c r="A513" s="26" t="s">
        <v>2984</v>
      </c>
      <c r="B513" s="26" t="s">
        <v>2985</v>
      </c>
      <c r="C513" s="26" t="s">
        <v>1521</v>
      </c>
      <c r="D513" s="36"/>
      <c r="E513" s="37">
        <v>46082.0</v>
      </c>
      <c r="F513" s="26" t="s">
        <v>844</v>
      </c>
      <c r="G513" s="32" t="s">
        <v>2985</v>
      </c>
      <c r="H513" s="26" t="s">
        <v>2730</v>
      </c>
      <c r="I513" s="26" t="s">
        <v>2681</v>
      </c>
      <c r="J513" s="26" t="s">
        <v>2877</v>
      </c>
      <c r="K513" s="32" t="s">
        <v>2683</v>
      </c>
      <c r="L513" s="14"/>
    </row>
    <row r="514">
      <c r="A514" s="26" t="s">
        <v>2072</v>
      </c>
      <c r="B514" s="26" t="s">
        <v>2073</v>
      </c>
      <c r="C514" s="26" t="s">
        <v>1521</v>
      </c>
      <c r="D514" s="36"/>
      <c r="E514" s="37">
        <v>46082.0</v>
      </c>
      <c r="F514" s="26" t="s">
        <v>1203</v>
      </c>
      <c r="G514" s="32" t="s">
        <v>2073</v>
      </c>
      <c r="H514" s="26" t="s">
        <v>2730</v>
      </c>
      <c r="I514" s="26" t="s">
        <v>2681</v>
      </c>
      <c r="J514" s="26" t="s">
        <v>2877</v>
      </c>
      <c r="K514" s="32" t="s">
        <v>2683</v>
      </c>
      <c r="L514" s="14"/>
    </row>
    <row r="515">
      <c r="A515" s="26" t="s">
        <v>1518</v>
      </c>
      <c r="B515" s="26" t="s">
        <v>1479</v>
      </c>
      <c r="C515" s="26" t="s">
        <v>1521</v>
      </c>
      <c r="D515" s="36"/>
      <c r="E515" s="37">
        <v>46082.0</v>
      </c>
      <c r="F515" s="26" t="s">
        <v>1484</v>
      </c>
      <c r="G515" s="32" t="s">
        <v>1479</v>
      </c>
      <c r="H515" s="26" t="s">
        <v>2730</v>
      </c>
      <c r="I515" s="26" t="s">
        <v>2681</v>
      </c>
      <c r="J515" s="26" t="s">
        <v>2877</v>
      </c>
      <c r="K515" s="32" t="s">
        <v>2683</v>
      </c>
      <c r="L515" s="14"/>
    </row>
    <row r="516">
      <c r="A516" s="26" t="s">
        <v>2358</v>
      </c>
      <c r="B516" s="26" t="s">
        <v>2359</v>
      </c>
      <c r="C516" s="26" t="s">
        <v>2256</v>
      </c>
      <c r="D516" s="36"/>
      <c r="E516" s="37">
        <v>46023.0</v>
      </c>
      <c r="F516" s="26" t="s">
        <v>643</v>
      </c>
      <c r="G516" s="32" t="s">
        <v>2359</v>
      </c>
      <c r="H516" s="26" t="s">
        <v>2730</v>
      </c>
      <c r="I516" s="26" t="s">
        <v>2681</v>
      </c>
      <c r="J516" s="26" t="s">
        <v>2877</v>
      </c>
      <c r="K516" s="32" t="s">
        <v>2683</v>
      </c>
      <c r="L516" s="14"/>
    </row>
    <row r="517">
      <c r="A517" s="26" t="s">
        <v>2634</v>
      </c>
      <c r="B517" s="26" t="s">
        <v>2635</v>
      </c>
      <c r="C517" s="26" t="s">
        <v>2256</v>
      </c>
      <c r="D517" s="36"/>
      <c r="E517" s="37">
        <v>46023.0</v>
      </c>
      <c r="F517" s="26" t="s">
        <v>442</v>
      </c>
      <c r="G517" s="32" t="s">
        <v>2635</v>
      </c>
      <c r="H517" s="26" t="s">
        <v>2730</v>
      </c>
      <c r="I517" s="26" t="s">
        <v>2681</v>
      </c>
      <c r="J517" s="26" t="s">
        <v>2877</v>
      </c>
      <c r="K517" s="32" t="s">
        <v>2683</v>
      </c>
      <c r="L517" s="14"/>
    </row>
    <row r="518">
      <c r="A518" s="26" t="s">
        <v>2254</v>
      </c>
      <c r="B518" s="26" t="s">
        <v>2255</v>
      </c>
      <c r="C518" s="26" t="s">
        <v>2256</v>
      </c>
      <c r="D518" s="36"/>
      <c r="E518" s="37">
        <v>46023.0</v>
      </c>
      <c r="F518" s="26" t="s">
        <v>702</v>
      </c>
      <c r="G518" s="32" t="s">
        <v>2255</v>
      </c>
      <c r="H518" s="26" t="s">
        <v>2730</v>
      </c>
      <c r="I518" s="26" t="s">
        <v>2681</v>
      </c>
      <c r="J518" s="26" t="s">
        <v>2877</v>
      </c>
      <c r="K518" s="32" t="s">
        <v>2683</v>
      </c>
      <c r="L518" s="14"/>
    </row>
    <row r="519">
      <c r="A519" s="26" t="s">
        <v>1734</v>
      </c>
      <c r="B519" s="26" t="s">
        <v>1736</v>
      </c>
      <c r="C519" s="26" t="s">
        <v>1563</v>
      </c>
      <c r="D519" s="36"/>
      <c r="E519" s="37">
        <v>46146.0</v>
      </c>
      <c r="F519" s="26" t="s">
        <v>1320</v>
      </c>
      <c r="G519" s="32" t="s">
        <v>1736</v>
      </c>
      <c r="H519" s="26" t="s">
        <v>2730</v>
      </c>
      <c r="I519" s="26" t="s">
        <v>2681</v>
      </c>
      <c r="J519" s="26" t="s">
        <v>2877</v>
      </c>
      <c r="K519" s="32" t="s">
        <v>2683</v>
      </c>
      <c r="L519" s="14"/>
    </row>
    <row r="520">
      <c r="A520" s="26" t="s">
        <v>2578</v>
      </c>
      <c r="B520" s="26" t="s">
        <v>2579</v>
      </c>
      <c r="C520" s="26" t="s">
        <v>1563</v>
      </c>
      <c r="D520" s="36"/>
      <c r="E520" s="37">
        <v>46146.0</v>
      </c>
      <c r="F520" s="26" t="s">
        <v>408</v>
      </c>
      <c r="G520" s="32" t="s">
        <v>2579</v>
      </c>
      <c r="H520" s="26" t="s">
        <v>2730</v>
      </c>
      <c r="I520" s="26" t="s">
        <v>2681</v>
      </c>
      <c r="J520" s="26" t="s">
        <v>2877</v>
      </c>
      <c r="K520" s="32" t="s">
        <v>2683</v>
      </c>
      <c r="L520" s="14"/>
    </row>
    <row r="521">
      <c r="A521" s="26" t="s">
        <v>1559</v>
      </c>
      <c r="B521" s="26" t="s">
        <v>1561</v>
      </c>
      <c r="C521" s="26" t="s">
        <v>1563</v>
      </c>
      <c r="D521" s="36"/>
      <c r="E521" s="37">
        <v>46146.0</v>
      </c>
      <c r="F521" s="26" t="s">
        <v>1565</v>
      </c>
      <c r="G521" s="32" t="s">
        <v>1561</v>
      </c>
      <c r="H521" s="26" t="s">
        <v>2730</v>
      </c>
      <c r="I521" s="26" t="s">
        <v>2681</v>
      </c>
      <c r="J521" s="26" t="s">
        <v>2877</v>
      </c>
      <c r="K521" s="32" t="s">
        <v>2683</v>
      </c>
      <c r="L521" s="14"/>
    </row>
    <row r="522">
      <c r="A522" s="26" t="s">
        <v>2361</v>
      </c>
      <c r="B522" s="26" t="s">
        <v>2363</v>
      </c>
      <c r="C522" s="26" t="s">
        <v>1563</v>
      </c>
      <c r="D522" s="36"/>
      <c r="E522" s="37">
        <v>46146.0</v>
      </c>
      <c r="F522" s="26" t="s">
        <v>1653</v>
      </c>
      <c r="G522" s="32" t="s">
        <v>2363</v>
      </c>
      <c r="H522" s="26" t="s">
        <v>2730</v>
      </c>
      <c r="I522" s="26" t="s">
        <v>2681</v>
      </c>
      <c r="J522" s="26" t="s">
        <v>2877</v>
      </c>
      <c r="K522" s="32" t="s">
        <v>2683</v>
      </c>
      <c r="L522" s="14"/>
    </row>
    <row r="523">
      <c r="A523" s="26" t="s">
        <v>1630</v>
      </c>
      <c r="B523" s="26" t="s">
        <v>1632</v>
      </c>
      <c r="C523" s="26" t="s">
        <v>1563</v>
      </c>
      <c r="D523" s="36"/>
      <c r="E523" s="37">
        <v>46146.0</v>
      </c>
      <c r="F523" s="26" t="s">
        <v>1634</v>
      </c>
      <c r="G523" s="32" t="s">
        <v>1632</v>
      </c>
      <c r="H523" s="26" t="s">
        <v>2730</v>
      </c>
      <c r="I523" s="26" t="s">
        <v>2681</v>
      </c>
      <c r="J523" s="26" t="s">
        <v>2877</v>
      </c>
      <c r="K523" s="32" t="s">
        <v>2683</v>
      </c>
      <c r="L523" s="14"/>
    </row>
    <row r="524">
      <c r="A524" s="26" t="s">
        <v>1647</v>
      </c>
      <c r="B524" s="26" t="s">
        <v>1650</v>
      </c>
      <c r="C524" s="26" t="s">
        <v>1563</v>
      </c>
      <c r="D524" s="36"/>
      <c r="E524" s="37">
        <v>46146.0</v>
      </c>
      <c r="F524" s="26" t="s">
        <v>1653</v>
      </c>
      <c r="G524" s="32" t="s">
        <v>1650</v>
      </c>
      <c r="H524" s="26" t="s">
        <v>2730</v>
      </c>
      <c r="I524" s="26" t="s">
        <v>2681</v>
      </c>
      <c r="J524" s="26" t="s">
        <v>2877</v>
      </c>
      <c r="K524" s="32" t="s">
        <v>2683</v>
      </c>
      <c r="L524" s="14"/>
    </row>
    <row r="525">
      <c r="A525" s="26" t="s">
        <v>2671</v>
      </c>
      <c r="B525" s="26" t="s">
        <v>2672</v>
      </c>
      <c r="C525" s="26" t="s">
        <v>1563</v>
      </c>
      <c r="D525" s="36"/>
      <c r="E525" s="37">
        <v>46146.0</v>
      </c>
      <c r="F525" s="26" t="s">
        <v>1926</v>
      </c>
      <c r="G525" s="32" t="s">
        <v>2672</v>
      </c>
      <c r="H525" s="26" t="s">
        <v>2730</v>
      </c>
      <c r="I525" s="26" t="s">
        <v>2681</v>
      </c>
      <c r="J525" s="26" t="s">
        <v>2877</v>
      </c>
      <c r="K525" s="32" t="s">
        <v>2683</v>
      </c>
      <c r="L525" s="14"/>
    </row>
    <row r="526">
      <c r="A526" s="26" t="s">
        <v>2648</v>
      </c>
      <c r="B526" s="26" t="s">
        <v>2649</v>
      </c>
      <c r="C526" s="26" t="s">
        <v>1563</v>
      </c>
      <c r="D526" s="36"/>
      <c r="E526" s="37">
        <v>46146.0</v>
      </c>
      <c r="F526" s="26" t="s">
        <v>1437</v>
      </c>
      <c r="G526" s="32" t="s">
        <v>2649</v>
      </c>
      <c r="H526" s="26" t="s">
        <v>2730</v>
      </c>
      <c r="I526" s="26" t="s">
        <v>2681</v>
      </c>
      <c r="J526" s="26" t="s">
        <v>2877</v>
      </c>
      <c r="K526" s="32" t="s">
        <v>2683</v>
      </c>
      <c r="L526" s="14"/>
    </row>
    <row r="527">
      <c r="A527" s="26" t="s">
        <v>2081</v>
      </c>
      <c r="B527" s="26" t="s">
        <v>2082</v>
      </c>
      <c r="C527" s="26" t="s">
        <v>1563</v>
      </c>
      <c r="D527" s="36"/>
      <c r="E527" s="37">
        <v>46146.0</v>
      </c>
      <c r="F527" s="26" t="s">
        <v>1203</v>
      </c>
      <c r="G527" s="32" t="s">
        <v>2082</v>
      </c>
      <c r="H527" s="26" t="s">
        <v>2730</v>
      </c>
      <c r="I527" s="26" t="s">
        <v>2681</v>
      </c>
      <c r="J527" s="26" t="s">
        <v>2877</v>
      </c>
      <c r="K527" s="32" t="s">
        <v>2683</v>
      </c>
      <c r="L527" s="14"/>
    </row>
    <row r="528">
      <c r="A528" s="26" t="s">
        <v>2456</v>
      </c>
      <c r="B528" s="26" t="s">
        <v>2457</v>
      </c>
      <c r="C528" s="26" t="s">
        <v>1570</v>
      </c>
      <c r="D528" s="36"/>
      <c r="E528" s="37">
        <v>46174.0</v>
      </c>
      <c r="F528" s="26" t="s">
        <v>282</v>
      </c>
      <c r="G528" s="32" t="s">
        <v>2457</v>
      </c>
      <c r="H528" s="26" t="s">
        <v>2730</v>
      </c>
      <c r="I528" s="26" t="s">
        <v>2681</v>
      </c>
      <c r="J528" s="26" t="s">
        <v>2877</v>
      </c>
      <c r="K528" s="32" t="s">
        <v>2683</v>
      </c>
      <c r="L528" s="14"/>
    </row>
    <row r="529">
      <c r="A529" s="26" t="s">
        <v>2461</v>
      </c>
      <c r="B529" s="26" t="s">
        <v>2462</v>
      </c>
      <c r="C529" s="26" t="s">
        <v>1570</v>
      </c>
      <c r="D529" s="36"/>
      <c r="E529" s="37">
        <v>46174.0</v>
      </c>
      <c r="F529" s="26" t="s">
        <v>844</v>
      </c>
      <c r="G529" s="32" t="s">
        <v>2462</v>
      </c>
      <c r="H529" s="26" t="s">
        <v>2730</v>
      </c>
      <c r="I529" s="26" t="s">
        <v>2681</v>
      </c>
      <c r="J529" s="26" t="s">
        <v>2877</v>
      </c>
      <c r="K529" s="32" t="s">
        <v>2683</v>
      </c>
      <c r="L529" s="14"/>
    </row>
    <row r="530">
      <c r="A530" s="26" t="s">
        <v>1880</v>
      </c>
      <c r="B530" s="26" t="s">
        <v>1119</v>
      </c>
      <c r="C530" s="26" t="s">
        <v>1570</v>
      </c>
      <c r="D530" s="36"/>
      <c r="E530" s="37">
        <v>46174.0</v>
      </c>
      <c r="F530" s="26" t="s">
        <v>1120</v>
      </c>
      <c r="G530" s="32" t="s">
        <v>1119</v>
      </c>
      <c r="H530" s="26" t="s">
        <v>2730</v>
      </c>
      <c r="I530" s="26" t="s">
        <v>2681</v>
      </c>
      <c r="J530" s="26" t="s">
        <v>2877</v>
      </c>
      <c r="K530" s="32" t="s">
        <v>2683</v>
      </c>
      <c r="L530" s="14"/>
    </row>
    <row r="531">
      <c r="A531" s="26" t="s">
        <v>1880</v>
      </c>
      <c r="B531" s="26" t="s">
        <v>1119</v>
      </c>
      <c r="C531" s="26" t="s">
        <v>1570</v>
      </c>
      <c r="D531" s="36"/>
      <c r="E531" s="37">
        <v>46174.0</v>
      </c>
      <c r="F531" s="26" t="s">
        <v>1120</v>
      </c>
      <c r="G531" s="32" t="s">
        <v>1119</v>
      </c>
      <c r="H531" s="26" t="s">
        <v>2730</v>
      </c>
      <c r="I531" s="26" t="s">
        <v>2681</v>
      </c>
      <c r="J531" s="26" t="s">
        <v>2877</v>
      </c>
      <c r="K531" s="32" t="s">
        <v>2683</v>
      </c>
      <c r="L531" s="14"/>
    </row>
    <row r="532">
      <c r="A532" s="26" t="s">
        <v>1568</v>
      </c>
      <c r="B532" s="26" t="s">
        <v>1569</v>
      </c>
      <c r="C532" s="26" t="s">
        <v>1570</v>
      </c>
      <c r="D532" s="36"/>
      <c r="E532" s="37">
        <v>46174.0</v>
      </c>
      <c r="F532" s="26" t="s">
        <v>1572</v>
      </c>
      <c r="G532" s="32" t="s">
        <v>1569</v>
      </c>
      <c r="H532" s="26" t="s">
        <v>2730</v>
      </c>
      <c r="I532" s="26" t="s">
        <v>2681</v>
      </c>
      <c r="J532" s="26" t="s">
        <v>2877</v>
      </c>
      <c r="K532" s="32" t="s">
        <v>2683</v>
      </c>
      <c r="L532" s="14"/>
    </row>
    <row r="533">
      <c r="A533" s="26" t="s">
        <v>1742</v>
      </c>
      <c r="B533" s="26" t="s">
        <v>1744</v>
      </c>
      <c r="C533" s="26" t="s">
        <v>1570</v>
      </c>
      <c r="D533" s="36"/>
      <c r="E533" s="37">
        <v>46174.0</v>
      </c>
      <c r="F533" s="26" t="s">
        <v>1716</v>
      </c>
      <c r="G533" s="32" t="s">
        <v>1744</v>
      </c>
      <c r="H533" s="26" t="s">
        <v>2730</v>
      </c>
      <c r="I533" s="26" t="s">
        <v>2681</v>
      </c>
      <c r="J533" s="26" t="s">
        <v>2877</v>
      </c>
      <c r="K533" s="32" t="s">
        <v>2683</v>
      </c>
      <c r="L533" s="14"/>
    </row>
    <row r="534">
      <c r="A534" s="26" t="s">
        <v>2202</v>
      </c>
      <c r="B534" s="26" t="s">
        <v>2204</v>
      </c>
      <c r="C534" s="26" t="s">
        <v>1570</v>
      </c>
      <c r="D534" s="36"/>
      <c r="E534" s="37">
        <v>46174.0</v>
      </c>
      <c r="F534" s="26" t="s">
        <v>760</v>
      </c>
      <c r="G534" s="32" t="s">
        <v>2204</v>
      </c>
      <c r="H534" s="26" t="s">
        <v>2730</v>
      </c>
      <c r="I534" s="26" t="s">
        <v>2681</v>
      </c>
      <c r="J534" s="26" t="s">
        <v>2877</v>
      </c>
      <c r="K534" s="32" t="s">
        <v>2683</v>
      </c>
      <c r="L534" s="14"/>
    </row>
    <row r="535">
      <c r="A535" s="26" t="s">
        <v>2209</v>
      </c>
      <c r="B535" s="26" t="s">
        <v>2204</v>
      </c>
      <c r="C535" s="26" t="s">
        <v>1570</v>
      </c>
      <c r="D535" s="36"/>
      <c r="E535" s="37">
        <v>46174.0</v>
      </c>
      <c r="F535" s="26" t="s">
        <v>760</v>
      </c>
      <c r="G535" s="32" t="s">
        <v>2204</v>
      </c>
      <c r="H535" s="26" t="s">
        <v>2730</v>
      </c>
      <c r="I535" s="26" t="s">
        <v>2681</v>
      </c>
      <c r="J535" s="26" t="s">
        <v>2877</v>
      </c>
      <c r="K535" s="32" t="s">
        <v>2683</v>
      </c>
      <c r="L535" s="14"/>
    </row>
    <row r="536">
      <c r="A536" s="26" t="s">
        <v>2467</v>
      </c>
      <c r="B536" s="26" t="s">
        <v>2400</v>
      </c>
      <c r="C536" s="26" t="s">
        <v>1570</v>
      </c>
      <c r="D536" s="36"/>
      <c r="E536" s="37">
        <v>46143.0</v>
      </c>
      <c r="F536" s="26" t="s">
        <v>1266</v>
      </c>
      <c r="G536" s="32" t="s">
        <v>2400</v>
      </c>
      <c r="H536" s="26" t="s">
        <v>2730</v>
      </c>
      <c r="I536" s="26" t="s">
        <v>2681</v>
      </c>
      <c r="J536" s="26" t="s">
        <v>2877</v>
      </c>
      <c r="K536" s="32" t="s">
        <v>2683</v>
      </c>
      <c r="L536" s="14"/>
    </row>
    <row r="537">
      <c r="A537" s="26" t="s">
        <v>2467</v>
      </c>
      <c r="B537" s="26" t="s">
        <v>2400</v>
      </c>
      <c r="C537" s="26" t="s">
        <v>1570</v>
      </c>
      <c r="D537" s="36"/>
      <c r="E537" s="37">
        <v>46143.0</v>
      </c>
      <c r="F537" s="26" t="s">
        <v>1266</v>
      </c>
      <c r="G537" s="32" t="s">
        <v>2400</v>
      </c>
      <c r="H537" s="26" t="s">
        <v>2730</v>
      </c>
      <c r="I537" s="26" t="s">
        <v>2681</v>
      </c>
      <c r="J537" s="26" t="s">
        <v>2877</v>
      </c>
      <c r="K537" s="32" t="s">
        <v>2683</v>
      </c>
      <c r="L537" s="14"/>
    </row>
    <row r="538">
      <c r="A538" s="26" t="s">
        <v>2474</v>
      </c>
      <c r="B538" s="26" t="s">
        <v>2411</v>
      </c>
      <c r="C538" s="26" t="s">
        <v>1570</v>
      </c>
      <c r="D538" s="36"/>
      <c r="E538" s="37">
        <v>46174.0</v>
      </c>
      <c r="F538" s="26" t="s">
        <v>800</v>
      </c>
      <c r="G538" s="32" t="s">
        <v>2411</v>
      </c>
      <c r="H538" s="26" t="s">
        <v>2730</v>
      </c>
      <c r="I538" s="26" t="s">
        <v>2681</v>
      </c>
      <c r="J538" s="26" t="s">
        <v>2877</v>
      </c>
      <c r="K538" s="32" t="s">
        <v>2683</v>
      </c>
      <c r="L538" s="14"/>
    </row>
    <row r="539">
      <c r="A539" s="26" t="s">
        <v>2101</v>
      </c>
      <c r="B539" s="26" t="s">
        <v>1930</v>
      </c>
      <c r="C539" s="26" t="s">
        <v>1570</v>
      </c>
      <c r="D539" s="36"/>
      <c r="E539" s="37">
        <v>46174.0</v>
      </c>
      <c r="F539" s="26" t="s">
        <v>1203</v>
      </c>
      <c r="G539" s="32" t="s">
        <v>1930</v>
      </c>
      <c r="H539" s="26" t="s">
        <v>2730</v>
      </c>
      <c r="I539" s="26" t="s">
        <v>2681</v>
      </c>
      <c r="J539" s="26" t="s">
        <v>2877</v>
      </c>
      <c r="K539" s="32" t="s">
        <v>2683</v>
      </c>
      <c r="L539" s="14"/>
    </row>
    <row r="540">
      <c r="A540" s="26" t="s">
        <v>2753</v>
      </c>
      <c r="B540" s="26" t="s">
        <v>2747</v>
      </c>
      <c r="C540" s="26" t="s">
        <v>1570</v>
      </c>
      <c r="D540" s="36"/>
      <c r="E540" s="37">
        <v>46143.0</v>
      </c>
      <c r="F540" s="26" t="s">
        <v>564</v>
      </c>
      <c r="G540" s="32" t="s">
        <v>2747</v>
      </c>
      <c r="H540" s="26" t="s">
        <v>2730</v>
      </c>
      <c r="I540" s="26" t="s">
        <v>2681</v>
      </c>
      <c r="J540" s="26" t="s">
        <v>2877</v>
      </c>
      <c r="K540" s="32" t="s">
        <v>2683</v>
      </c>
      <c r="L540" s="14"/>
    </row>
    <row r="541">
      <c r="A541" s="26" t="s">
        <v>2476</v>
      </c>
      <c r="B541" s="26" t="s">
        <v>2419</v>
      </c>
      <c r="C541" s="26" t="s">
        <v>1570</v>
      </c>
      <c r="D541" s="36"/>
      <c r="E541" s="37">
        <v>46143.0</v>
      </c>
      <c r="F541" s="26" t="s">
        <v>506</v>
      </c>
      <c r="G541" s="32" t="s">
        <v>2419</v>
      </c>
      <c r="H541" s="26" t="s">
        <v>2730</v>
      </c>
      <c r="I541" s="26" t="s">
        <v>2681</v>
      </c>
      <c r="J541" s="26" t="s">
        <v>2877</v>
      </c>
      <c r="K541" s="32" t="s">
        <v>2683</v>
      </c>
      <c r="L541" s="14"/>
    </row>
    <row r="542">
      <c r="A542" s="26" t="s">
        <v>2406</v>
      </c>
      <c r="B542" s="26" t="s">
        <v>2407</v>
      </c>
      <c r="C542" s="26" t="s">
        <v>1661</v>
      </c>
      <c r="D542" s="36"/>
      <c r="E542" s="37">
        <v>45901.0</v>
      </c>
      <c r="F542" s="26" t="s">
        <v>282</v>
      </c>
      <c r="G542" s="32" t="s">
        <v>2407</v>
      </c>
      <c r="H542" s="26" t="s">
        <v>2680</v>
      </c>
      <c r="I542" s="26" t="s">
        <v>2681</v>
      </c>
      <c r="J542" s="26" t="s">
        <v>2924</v>
      </c>
      <c r="K542" s="32" t="s">
        <v>2683</v>
      </c>
      <c r="L542" s="14"/>
    </row>
    <row r="543">
      <c r="A543" s="26" t="s">
        <v>2226</v>
      </c>
      <c r="B543" s="26" t="s">
        <v>2227</v>
      </c>
      <c r="C543" s="26" t="s">
        <v>1661</v>
      </c>
      <c r="D543" s="36"/>
      <c r="E543" s="37">
        <v>45901.0</v>
      </c>
      <c r="F543" s="26" t="s">
        <v>681</v>
      </c>
      <c r="G543" s="32" t="s">
        <v>2227</v>
      </c>
      <c r="H543" s="26" t="s">
        <v>2680</v>
      </c>
      <c r="I543" s="26" t="s">
        <v>2681</v>
      </c>
      <c r="J543" s="26" t="s">
        <v>2924</v>
      </c>
      <c r="K543" s="32" t="s">
        <v>2683</v>
      </c>
      <c r="L543" s="14"/>
    </row>
    <row r="544">
      <c r="A544" s="26" t="s">
        <v>1498</v>
      </c>
      <c r="B544" s="26" t="s">
        <v>1499</v>
      </c>
      <c r="C544" s="26" t="s">
        <v>1501</v>
      </c>
      <c r="D544" s="36"/>
      <c r="E544" s="37">
        <v>45901.0</v>
      </c>
      <c r="F544" s="26" t="s">
        <v>431</v>
      </c>
      <c r="G544" s="32" t="s">
        <v>1499</v>
      </c>
      <c r="H544" s="26" t="s">
        <v>2680</v>
      </c>
      <c r="I544" s="26" t="s">
        <v>2681</v>
      </c>
      <c r="J544" s="26" t="s">
        <v>2924</v>
      </c>
      <c r="K544" s="32" t="s">
        <v>2683</v>
      </c>
      <c r="L544" s="14"/>
    </row>
    <row r="545">
      <c r="A545" s="26" t="s">
        <v>2578</v>
      </c>
      <c r="B545" s="26" t="s">
        <v>2579</v>
      </c>
      <c r="C545" s="26" t="s">
        <v>1563</v>
      </c>
      <c r="D545" s="36"/>
      <c r="E545" s="37">
        <v>46146.0</v>
      </c>
      <c r="F545" s="26" t="s">
        <v>408</v>
      </c>
      <c r="G545" s="32" t="s">
        <v>2579</v>
      </c>
      <c r="H545" s="26" t="s">
        <v>2680</v>
      </c>
      <c r="I545" s="26" t="s">
        <v>2681</v>
      </c>
      <c r="J545" s="26" t="s">
        <v>2924</v>
      </c>
      <c r="K545" s="32" t="s">
        <v>2683</v>
      </c>
      <c r="L545" s="14"/>
    </row>
    <row r="546">
      <c r="A546" s="26" t="s">
        <v>1647</v>
      </c>
      <c r="B546" s="26" t="s">
        <v>1650</v>
      </c>
      <c r="C546" s="26" t="s">
        <v>1563</v>
      </c>
      <c r="D546" s="36"/>
      <c r="E546" s="37">
        <v>46146.0</v>
      </c>
      <c r="F546" s="26" t="s">
        <v>1653</v>
      </c>
      <c r="G546" s="32" t="s">
        <v>1650</v>
      </c>
      <c r="H546" s="26" t="s">
        <v>2680</v>
      </c>
      <c r="I546" s="26" t="s">
        <v>2681</v>
      </c>
      <c r="J546" s="26" t="s">
        <v>2924</v>
      </c>
      <c r="K546" s="32" t="s">
        <v>2683</v>
      </c>
      <c r="L546" s="14"/>
    </row>
    <row r="547">
      <c r="A547" s="26" t="s">
        <v>2648</v>
      </c>
      <c r="B547" s="26" t="s">
        <v>2649</v>
      </c>
      <c r="C547" s="26" t="s">
        <v>1563</v>
      </c>
      <c r="D547" s="36"/>
      <c r="E547" s="37">
        <v>46146.0</v>
      </c>
      <c r="F547" s="26" t="s">
        <v>1437</v>
      </c>
      <c r="G547" s="32" t="s">
        <v>2649</v>
      </c>
      <c r="H547" s="26" t="s">
        <v>2680</v>
      </c>
      <c r="I547" s="26" t="s">
        <v>2681</v>
      </c>
      <c r="J547" s="26" t="s">
        <v>2924</v>
      </c>
      <c r="K547" s="32" t="s">
        <v>2683</v>
      </c>
      <c r="L547" s="14"/>
    </row>
    <row r="548">
      <c r="A548" s="26" t="s">
        <v>2081</v>
      </c>
      <c r="B548" s="26" t="s">
        <v>2082</v>
      </c>
      <c r="C548" s="26" t="s">
        <v>1563</v>
      </c>
      <c r="D548" s="36"/>
      <c r="E548" s="37">
        <v>46146.0</v>
      </c>
      <c r="F548" s="26" t="s">
        <v>1203</v>
      </c>
      <c r="G548" s="32" t="s">
        <v>2082</v>
      </c>
      <c r="H548" s="26" t="s">
        <v>2680</v>
      </c>
      <c r="I548" s="26" t="s">
        <v>2681</v>
      </c>
      <c r="J548" s="26" t="s">
        <v>2924</v>
      </c>
      <c r="K548" s="32" t="s">
        <v>2683</v>
      </c>
      <c r="L548" s="14"/>
    </row>
    <row r="549">
      <c r="A549" s="26" t="s">
        <v>2581</v>
      </c>
      <c r="B549" s="26" t="s">
        <v>2582</v>
      </c>
      <c r="C549" s="26" t="s">
        <v>2583</v>
      </c>
      <c r="D549" s="36"/>
      <c r="E549" s="37">
        <v>45901.0</v>
      </c>
      <c r="F549" s="26" t="s">
        <v>1205</v>
      </c>
      <c r="G549" s="32" t="s">
        <v>2582</v>
      </c>
      <c r="H549" s="26" t="s">
        <v>2680</v>
      </c>
      <c r="I549" s="26" t="s">
        <v>2681</v>
      </c>
      <c r="J549" s="26" t="s">
        <v>51</v>
      </c>
      <c r="K549" s="32" t="s">
        <v>1781</v>
      </c>
      <c r="L549" s="14"/>
    </row>
    <row r="550">
      <c r="A550" s="26" t="s">
        <v>1898</v>
      </c>
      <c r="B550" s="26" t="s">
        <v>1901</v>
      </c>
      <c r="C550" s="26" t="s">
        <v>1902</v>
      </c>
      <c r="D550" s="38"/>
      <c r="E550" s="39" t="s">
        <v>371</v>
      </c>
      <c r="F550" s="26" t="s">
        <v>454</v>
      </c>
      <c r="G550" s="32" t="s">
        <v>1901</v>
      </c>
      <c r="H550" s="26" t="s">
        <v>2680</v>
      </c>
      <c r="I550" s="26" t="s">
        <v>2681</v>
      </c>
      <c r="J550" s="26" t="s">
        <v>51</v>
      </c>
      <c r="K550" s="32" t="s">
        <v>1781</v>
      </c>
      <c r="L550" s="14"/>
    </row>
    <row r="551">
      <c r="A551" s="26" t="s">
        <v>1454</v>
      </c>
      <c r="B551" s="26" t="s">
        <v>1456</v>
      </c>
      <c r="C551" s="26" t="s">
        <v>1458</v>
      </c>
      <c r="D551" s="36"/>
      <c r="E551" s="37">
        <v>45901.0</v>
      </c>
      <c r="F551" s="26" t="s">
        <v>709</v>
      </c>
      <c r="G551" s="32" t="s">
        <v>1456</v>
      </c>
      <c r="H551" s="26" t="s">
        <v>2680</v>
      </c>
      <c r="I551" s="26" t="s">
        <v>2681</v>
      </c>
      <c r="J551" s="26" t="s">
        <v>51</v>
      </c>
      <c r="K551" s="32" t="s">
        <v>1781</v>
      </c>
      <c r="L551" s="14"/>
    </row>
    <row r="552">
      <c r="A552" s="26" t="s">
        <v>2490</v>
      </c>
      <c r="B552" s="26" t="s">
        <v>2491</v>
      </c>
      <c r="C552" s="26" t="s">
        <v>1458</v>
      </c>
      <c r="D552" s="36"/>
      <c r="E552" s="37">
        <v>45901.0</v>
      </c>
      <c r="F552" s="26" t="s">
        <v>454</v>
      </c>
      <c r="G552" s="32" t="s">
        <v>2491</v>
      </c>
      <c r="H552" s="26" t="s">
        <v>2680</v>
      </c>
      <c r="I552" s="26" t="s">
        <v>2681</v>
      </c>
      <c r="J552" s="26" t="s">
        <v>51</v>
      </c>
      <c r="K552" s="32" t="s">
        <v>1781</v>
      </c>
      <c r="L552" s="14"/>
    </row>
    <row r="553">
      <c r="A553" s="26" t="s">
        <v>1665</v>
      </c>
      <c r="B553" s="26" t="s">
        <v>1667</v>
      </c>
      <c r="C553" s="26" t="s">
        <v>1669</v>
      </c>
      <c r="D553" s="36"/>
      <c r="E553" s="37">
        <v>45901.0</v>
      </c>
      <c r="F553" s="26" t="s">
        <v>1670</v>
      </c>
      <c r="G553" s="32" t="s">
        <v>1667</v>
      </c>
      <c r="H553" s="26" t="s">
        <v>2680</v>
      </c>
      <c r="I553" s="26" t="s">
        <v>2681</v>
      </c>
      <c r="J553" s="26" t="s">
        <v>51</v>
      </c>
      <c r="K553" s="32" t="s">
        <v>1781</v>
      </c>
      <c r="L553" s="14"/>
    </row>
    <row r="554">
      <c r="A554" s="26" t="s">
        <v>1783</v>
      </c>
      <c r="B554" s="26" t="s">
        <v>1784</v>
      </c>
      <c r="C554" s="26" t="s">
        <v>1669</v>
      </c>
      <c r="D554" s="36"/>
      <c r="E554" s="37">
        <v>45901.0</v>
      </c>
      <c r="F554" s="26" t="s">
        <v>408</v>
      </c>
      <c r="G554" s="32" t="s">
        <v>1784</v>
      </c>
      <c r="H554" s="26" t="s">
        <v>2680</v>
      </c>
      <c r="I554" s="26" t="s">
        <v>2681</v>
      </c>
      <c r="J554" s="26" t="s">
        <v>51</v>
      </c>
      <c r="K554" s="32" t="s">
        <v>1781</v>
      </c>
      <c r="L554" s="14"/>
    </row>
    <row r="555">
      <c r="A555" s="26" t="s">
        <v>2655</v>
      </c>
      <c r="B555" s="26" t="s">
        <v>2656</v>
      </c>
      <c r="C555" s="26" t="s">
        <v>1669</v>
      </c>
      <c r="D555" s="36"/>
      <c r="E555" s="37">
        <v>45901.0</v>
      </c>
      <c r="F555" s="26" t="s">
        <v>1926</v>
      </c>
      <c r="G555" s="32" t="s">
        <v>2656</v>
      </c>
      <c r="H555" s="26" t="s">
        <v>2680</v>
      </c>
      <c r="I555" s="26" t="s">
        <v>2681</v>
      </c>
      <c r="J555" s="26" t="s">
        <v>51</v>
      </c>
      <c r="K555" s="32" t="s">
        <v>1781</v>
      </c>
      <c r="L555" s="14"/>
    </row>
    <row r="556">
      <c r="A556" s="26" t="s">
        <v>1909</v>
      </c>
      <c r="B556" s="26" t="s">
        <v>1911</v>
      </c>
      <c r="C556" s="26" t="s">
        <v>1913</v>
      </c>
      <c r="D556" s="38"/>
      <c r="E556" s="39" t="s">
        <v>371</v>
      </c>
      <c r="F556" s="26" t="s">
        <v>1916</v>
      </c>
      <c r="G556" s="32" t="s">
        <v>1911</v>
      </c>
      <c r="H556" s="26" t="s">
        <v>2680</v>
      </c>
      <c r="I556" s="26" t="s">
        <v>2681</v>
      </c>
      <c r="J556" s="26" t="s">
        <v>51</v>
      </c>
      <c r="K556" s="32" t="s">
        <v>1781</v>
      </c>
      <c r="L556" s="14"/>
    </row>
    <row r="557">
      <c r="A557" s="26" t="s">
        <v>2219</v>
      </c>
      <c r="B557" s="26" t="s">
        <v>2220</v>
      </c>
      <c r="C557" s="26" t="s">
        <v>2221</v>
      </c>
      <c r="D557" s="36"/>
      <c r="E557" s="37">
        <v>45901.0</v>
      </c>
      <c r="F557" s="26" t="s">
        <v>1277</v>
      </c>
      <c r="G557" s="32" t="s">
        <v>2220</v>
      </c>
      <c r="H557" s="26" t="s">
        <v>2680</v>
      </c>
      <c r="I557" s="26" t="s">
        <v>2681</v>
      </c>
      <c r="J557" s="26" t="s">
        <v>51</v>
      </c>
      <c r="K557" s="32" t="s">
        <v>1781</v>
      </c>
      <c r="L557" s="14"/>
    </row>
    <row r="558">
      <c r="A558" s="26" t="s">
        <v>1750</v>
      </c>
      <c r="B558" s="26" t="s">
        <v>1753</v>
      </c>
      <c r="C558" s="26" t="s">
        <v>1754</v>
      </c>
      <c r="D558" s="36"/>
      <c r="E558" s="37">
        <v>45901.0</v>
      </c>
      <c r="F558" s="26" t="s">
        <v>1757</v>
      </c>
      <c r="G558" s="32" t="s">
        <v>1753</v>
      </c>
      <c r="H558" s="26" t="s">
        <v>2680</v>
      </c>
      <c r="I558" s="26" t="s">
        <v>2681</v>
      </c>
      <c r="J558" s="26" t="s">
        <v>51</v>
      </c>
      <c r="K558" s="32" t="s">
        <v>1781</v>
      </c>
      <c r="L558" s="14"/>
    </row>
    <row r="559">
      <c r="A559" s="26" t="s">
        <v>1465</v>
      </c>
      <c r="B559" s="26" t="s">
        <v>1466</v>
      </c>
      <c r="C559" s="26" t="s">
        <v>1468</v>
      </c>
      <c r="D559" s="38"/>
      <c r="E559" s="39" t="s">
        <v>371</v>
      </c>
      <c r="F559" s="26" t="s">
        <v>1014</v>
      </c>
      <c r="G559" s="32" t="s">
        <v>1466</v>
      </c>
      <c r="H559" s="26" t="s">
        <v>2680</v>
      </c>
      <c r="I559" s="26" t="s">
        <v>2681</v>
      </c>
      <c r="J559" s="26" t="s">
        <v>51</v>
      </c>
      <c r="K559" s="32" t="s">
        <v>1781</v>
      </c>
      <c r="L559" s="14"/>
    </row>
    <row r="560">
      <c r="A560" s="26" t="s">
        <v>1576</v>
      </c>
      <c r="B560" s="26" t="s">
        <v>1578</v>
      </c>
      <c r="C560" s="26" t="s">
        <v>1581</v>
      </c>
      <c r="D560" s="36"/>
      <c r="E560" s="37">
        <v>46023.0</v>
      </c>
      <c r="F560" s="26" t="s">
        <v>442</v>
      </c>
      <c r="G560" s="32" t="s">
        <v>1578</v>
      </c>
      <c r="H560" s="26" t="s">
        <v>2680</v>
      </c>
      <c r="I560" s="26" t="s">
        <v>2681</v>
      </c>
      <c r="J560" s="26" t="s">
        <v>51</v>
      </c>
      <c r="K560" s="32" t="s">
        <v>1781</v>
      </c>
      <c r="L560" s="14"/>
    </row>
    <row r="561">
      <c r="A561" s="26" t="s">
        <v>1478</v>
      </c>
      <c r="B561" s="26" t="s">
        <v>1479</v>
      </c>
      <c r="C561" s="26" t="s">
        <v>1481</v>
      </c>
      <c r="D561" s="38"/>
      <c r="E561" s="39" t="s">
        <v>371</v>
      </c>
      <c r="F561" s="26" t="s">
        <v>1484</v>
      </c>
      <c r="G561" s="32" t="s">
        <v>1479</v>
      </c>
      <c r="H561" s="26" t="s">
        <v>2680</v>
      </c>
      <c r="I561" s="26" t="s">
        <v>2681</v>
      </c>
      <c r="J561" s="26" t="s">
        <v>51</v>
      </c>
      <c r="K561" s="32" t="s">
        <v>1781</v>
      </c>
      <c r="L561" s="14"/>
    </row>
    <row r="562">
      <c r="A562" s="26" t="s">
        <v>1920</v>
      </c>
      <c r="B562" s="26" t="s">
        <v>1922</v>
      </c>
      <c r="C562" s="26" t="s">
        <v>1481</v>
      </c>
      <c r="D562" s="38"/>
      <c r="E562" s="39" t="s">
        <v>371</v>
      </c>
      <c r="F562" s="26" t="s">
        <v>454</v>
      </c>
      <c r="G562" s="32" t="s">
        <v>1922</v>
      </c>
      <c r="H562" s="26" t="s">
        <v>2680</v>
      </c>
      <c r="I562" s="26" t="s">
        <v>2681</v>
      </c>
      <c r="J562" s="26" t="s">
        <v>51</v>
      </c>
      <c r="K562" s="32" t="s">
        <v>1781</v>
      </c>
      <c r="L562" s="14"/>
    </row>
    <row r="563">
      <c r="A563" s="26" t="s">
        <v>2109</v>
      </c>
      <c r="B563" s="26" t="s">
        <v>2110</v>
      </c>
      <c r="C563" s="26" t="s">
        <v>1481</v>
      </c>
      <c r="D563" s="38"/>
      <c r="E563" s="39" t="s">
        <v>371</v>
      </c>
      <c r="F563" s="26" t="s">
        <v>1486</v>
      </c>
      <c r="G563" s="32" t="s">
        <v>2110</v>
      </c>
      <c r="H563" s="26" t="s">
        <v>2680</v>
      </c>
      <c r="I563" s="26" t="s">
        <v>2681</v>
      </c>
      <c r="J563" s="26" t="s">
        <v>51</v>
      </c>
      <c r="K563" s="32" t="s">
        <v>1781</v>
      </c>
      <c r="L563" s="14"/>
    </row>
    <row r="564">
      <c r="A564" s="26" t="s">
        <v>1773</v>
      </c>
      <c r="B564" s="26" t="s">
        <v>1775</v>
      </c>
      <c r="C564" s="26" t="s">
        <v>1481</v>
      </c>
      <c r="D564" s="38"/>
      <c r="E564" s="39" t="s">
        <v>371</v>
      </c>
      <c r="F564" s="26" t="s">
        <v>760</v>
      </c>
      <c r="G564" s="32" t="s">
        <v>1775</v>
      </c>
      <c r="H564" s="26" t="s">
        <v>2680</v>
      </c>
      <c r="I564" s="26" t="s">
        <v>2681</v>
      </c>
      <c r="J564" s="26" t="s">
        <v>51</v>
      </c>
      <c r="K564" s="32" t="s">
        <v>1781</v>
      </c>
      <c r="L564" s="14"/>
    </row>
    <row r="565">
      <c r="A565" s="26" t="s">
        <v>1587</v>
      </c>
      <c r="B565" s="26" t="s">
        <v>1588</v>
      </c>
      <c r="C565" s="26" t="s">
        <v>1481</v>
      </c>
      <c r="D565" s="38"/>
      <c r="E565" s="39" t="s">
        <v>371</v>
      </c>
      <c r="F565" s="26" t="s">
        <v>1190</v>
      </c>
      <c r="G565" s="32" t="s">
        <v>1588</v>
      </c>
      <c r="H565" s="26" t="s">
        <v>2680</v>
      </c>
      <c r="I565" s="26" t="s">
        <v>2681</v>
      </c>
      <c r="J565" s="26" t="s">
        <v>51</v>
      </c>
      <c r="K565" s="32" t="s">
        <v>1781</v>
      </c>
      <c r="L565" s="14"/>
    </row>
    <row r="566">
      <c r="A566" s="26" t="s">
        <v>1658</v>
      </c>
      <c r="B566" s="26" t="s">
        <v>1659</v>
      </c>
      <c r="C566" s="26" t="s">
        <v>1661</v>
      </c>
      <c r="D566" s="36"/>
      <c r="E566" s="37">
        <v>45901.0</v>
      </c>
      <c r="F566" s="26" t="s">
        <v>760</v>
      </c>
      <c r="G566" s="32" t="s">
        <v>1659</v>
      </c>
      <c r="H566" s="26" t="s">
        <v>2680</v>
      </c>
      <c r="I566" s="26" t="s">
        <v>2681</v>
      </c>
      <c r="J566" s="26" t="s">
        <v>51</v>
      </c>
      <c r="K566" s="32" t="s">
        <v>1781</v>
      </c>
      <c r="L566" s="14"/>
    </row>
    <row r="567">
      <c r="A567" s="26" t="s">
        <v>1985</v>
      </c>
      <c r="B567" s="26" t="s">
        <v>1986</v>
      </c>
      <c r="C567" s="26" t="s">
        <v>1988</v>
      </c>
      <c r="D567" s="36"/>
      <c r="E567" s="37">
        <v>46023.0</v>
      </c>
      <c r="F567" s="26" t="s">
        <v>1298</v>
      </c>
      <c r="G567" s="32" t="s">
        <v>1986</v>
      </c>
      <c r="H567" s="26" t="s">
        <v>2680</v>
      </c>
      <c r="I567" s="26" t="s">
        <v>2681</v>
      </c>
      <c r="J567" s="26" t="s">
        <v>51</v>
      </c>
      <c r="K567" s="32" t="s">
        <v>1781</v>
      </c>
      <c r="L567" s="14"/>
    </row>
    <row r="568">
      <c r="A568" s="26" t="s">
        <v>1604</v>
      </c>
      <c r="B568" s="26" t="s">
        <v>1578</v>
      </c>
      <c r="C568" s="26" t="s">
        <v>1605</v>
      </c>
      <c r="D568" s="36"/>
      <c r="E568" s="37">
        <v>46023.0</v>
      </c>
      <c r="F568" s="26" t="s">
        <v>442</v>
      </c>
      <c r="G568" s="32" t="s">
        <v>1578</v>
      </c>
      <c r="H568" s="26" t="s">
        <v>2680</v>
      </c>
      <c r="I568" s="26" t="s">
        <v>2681</v>
      </c>
      <c r="J568" s="26" t="s">
        <v>51</v>
      </c>
      <c r="K568" s="32" t="s">
        <v>1781</v>
      </c>
      <c r="L568" s="14"/>
    </row>
    <row r="569">
      <c r="A569" s="26" t="s">
        <v>2662</v>
      </c>
      <c r="B569" s="26" t="s">
        <v>2663</v>
      </c>
      <c r="C569" s="26" t="s">
        <v>1816</v>
      </c>
      <c r="D569" s="38"/>
      <c r="E569" s="39" t="s">
        <v>371</v>
      </c>
      <c r="F569" s="26" t="s">
        <v>1926</v>
      </c>
      <c r="G569" s="32" t="s">
        <v>2663</v>
      </c>
      <c r="H569" s="26" t="s">
        <v>2680</v>
      </c>
      <c r="I569" s="26" t="s">
        <v>2681</v>
      </c>
      <c r="J569" s="26" t="s">
        <v>51</v>
      </c>
      <c r="K569" s="32" t="s">
        <v>1781</v>
      </c>
      <c r="L569" s="14"/>
    </row>
    <row r="570">
      <c r="A570" s="26" t="s">
        <v>1830</v>
      </c>
      <c r="B570" s="26" t="s">
        <v>1831</v>
      </c>
      <c r="C570" s="26" t="s">
        <v>1832</v>
      </c>
      <c r="D570" s="38"/>
      <c r="E570" s="39" t="s">
        <v>371</v>
      </c>
      <c r="F570" s="26" t="s">
        <v>408</v>
      </c>
      <c r="G570" s="32" t="s">
        <v>1831</v>
      </c>
      <c r="H570" s="26" t="s">
        <v>2680</v>
      </c>
      <c r="I570" s="26" t="s">
        <v>2681</v>
      </c>
      <c r="J570" s="26" t="s">
        <v>51</v>
      </c>
      <c r="K570" s="32" t="s">
        <v>1781</v>
      </c>
      <c r="L570" s="14"/>
    </row>
    <row r="571">
      <c r="A571" s="26" t="s">
        <v>1844</v>
      </c>
      <c r="B571" s="26" t="s">
        <v>1847</v>
      </c>
      <c r="C571" s="26" t="s">
        <v>1832</v>
      </c>
      <c r="D571" s="38"/>
      <c r="E571" s="39" t="s">
        <v>371</v>
      </c>
      <c r="F571" s="26" t="s">
        <v>489</v>
      </c>
      <c r="G571" s="32" t="s">
        <v>1847</v>
      </c>
      <c r="H571" s="26" t="s">
        <v>2680</v>
      </c>
      <c r="I571" s="26" t="s">
        <v>2681</v>
      </c>
      <c r="J571" s="26" t="s">
        <v>51</v>
      </c>
      <c r="K571" s="32" t="s">
        <v>1781</v>
      </c>
      <c r="L571" s="14"/>
    </row>
    <row r="572">
      <c r="A572" s="26" t="s">
        <v>1863</v>
      </c>
      <c r="B572" s="26" t="s">
        <v>1865</v>
      </c>
      <c r="C572" s="26" t="s">
        <v>1832</v>
      </c>
      <c r="D572" s="38"/>
      <c r="E572" s="39" t="s">
        <v>371</v>
      </c>
      <c r="F572" s="26" t="s">
        <v>462</v>
      </c>
      <c r="G572" s="32" t="s">
        <v>1865</v>
      </c>
      <c r="H572" s="26" t="s">
        <v>2680</v>
      </c>
      <c r="I572" s="26" t="s">
        <v>2681</v>
      </c>
      <c r="J572" s="26" t="s">
        <v>51</v>
      </c>
      <c r="K572" s="32" t="s">
        <v>1781</v>
      </c>
      <c r="L572" s="14"/>
    </row>
    <row r="573">
      <c r="A573" s="26" t="s">
        <v>1999</v>
      </c>
      <c r="B573" s="26" t="s">
        <v>2000</v>
      </c>
      <c r="C573" s="26" t="s">
        <v>2002</v>
      </c>
      <c r="D573" s="36"/>
      <c r="E573" s="37">
        <v>46027.0</v>
      </c>
      <c r="F573" s="26" t="s">
        <v>1352</v>
      </c>
      <c r="G573" s="32" t="s">
        <v>2000</v>
      </c>
      <c r="H573" s="26" t="s">
        <v>2680</v>
      </c>
      <c r="I573" s="26" t="s">
        <v>2681</v>
      </c>
      <c r="J573" s="26" t="s">
        <v>51</v>
      </c>
      <c r="K573" s="32" t="s">
        <v>1781</v>
      </c>
      <c r="L573" s="14"/>
    </row>
    <row r="574">
      <c r="A574" s="26" t="s">
        <v>2010</v>
      </c>
      <c r="B574" s="26" t="s">
        <v>2013</v>
      </c>
      <c r="C574" s="26" t="s">
        <v>2002</v>
      </c>
      <c r="D574" s="36"/>
      <c r="E574" s="37">
        <v>46027.0</v>
      </c>
      <c r="F574" s="26" t="s">
        <v>1234</v>
      </c>
      <c r="G574" s="32" t="s">
        <v>2013</v>
      </c>
      <c r="H574" s="26" t="s">
        <v>2680</v>
      </c>
      <c r="I574" s="26" t="s">
        <v>2681</v>
      </c>
      <c r="J574" s="26" t="s">
        <v>51</v>
      </c>
      <c r="K574" s="32" t="s">
        <v>1781</v>
      </c>
      <c r="L574" s="14"/>
    </row>
    <row r="575">
      <c r="A575" s="26" t="s">
        <v>2023</v>
      </c>
      <c r="B575" s="26" t="s">
        <v>2024</v>
      </c>
      <c r="C575" s="26" t="s">
        <v>2002</v>
      </c>
      <c r="D575" s="36"/>
      <c r="E575" s="37">
        <v>46027.0</v>
      </c>
      <c r="F575" s="26" t="s">
        <v>2026</v>
      </c>
      <c r="G575" s="32" t="s">
        <v>2024</v>
      </c>
      <c r="H575" s="26" t="s">
        <v>2680</v>
      </c>
      <c r="I575" s="26" t="s">
        <v>2681</v>
      </c>
      <c r="J575" s="26" t="s">
        <v>51</v>
      </c>
      <c r="K575" s="32" t="s">
        <v>1781</v>
      </c>
      <c r="L575" s="14"/>
    </row>
    <row r="576">
      <c r="A576" s="26" t="s">
        <v>2030</v>
      </c>
      <c r="B576" s="26" t="s">
        <v>2032</v>
      </c>
      <c r="C576" s="26" t="s">
        <v>2002</v>
      </c>
      <c r="D576" s="36"/>
      <c r="E576" s="37">
        <v>46027.0</v>
      </c>
      <c r="F576" s="26" t="s">
        <v>2037</v>
      </c>
      <c r="G576" s="32" t="s">
        <v>2032</v>
      </c>
      <c r="H576" s="26" t="s">
        <v>2680</v>
      </c>
      <c r="I576" s="26" t="s">
        <v>2681</v>
      </c>
      <c r="J576" s="26" t="s">
        <v>51</v>
      </c>
      <c r="K576" s="32" t="s">
        <v>1781</v>
      </c>
      <c r="L576" s="14"/>
    </row>
    <row r="577">
      <c r="A577" s="26" t="s">
        <v>2497</v>
      </c>
      <c r="B577" s="26" t="s">
        <v>2498</v>
      </c>
      <c r="C577" s="26" t="s">
        <v>2002</v>
      </c>
      <c r="D577" s="36"/>
      <c r="E577" s="37">
        <v>45901.0</v>
      </c>
      <c r="F577" s="26" t="s">
        <v>2499</v>
      </c>
      <c r="G577" s="32" t="s">
        <v>2498</v>
      </c>
      <c r="H577" s="26" t="s">
        <v>2680</v>
      </c>
      <c r="I577" s="26" t="s">
        <v>2681</v>
      </c>
      <c r="J577" s="26" t="s">
        <v>51</v>
      </c>
      <c r="K577" s="32" t="s">
        <v>1781</v>
      </c>
      <c r="L577" s="14"/>
    </row>
    <row r="578">
      <c r="A578" s="26" t="s">
        <v>2501</v>
      </c>
      <c r="B578" s="26" t="s">
        <v>2503</v>
      </c>
      <c r="C578" s="26" t="s">
        <v>2002</v>
      </c>
      <c r="D578" s="36"/>
      <c r="E578" s="37">
        <v>45901.0</v>
      </c>
      <c r="F578" s="26" t="s">
        <v>2504</v>
      </c>
      <c r="G578" s="32" t="s">
        <v>2503</v>
      </c>
      <c r="H578" s="26" t="s">
        <v>2680</v>
      </c>
      <c r="I578" s="26" t="s">
        <v>2681</v>
      </c>
      <c r="J578" s="26" t="s">
        <v>51</v>
      </c>
      <c r="K578" s="32" t="s">
        <v>1781</v>
      </c>
      <c r="L578" s="14"/>
    </row>
    <row r="579">
      <c r="A579" s="26" t="s">
        <v>2506</v>
      </c>
      <c r="B579" s="26" t="s">
        <v>2503</v>
      </c>
      <c r="C579" s="26" t="s">
        <v>2002</v>
      </c>
      <c r="D579" s="36"/>
      <c r="E579" s="37">
        <v>46027.0</v>
      </c>
      <c r="F579" s="26" t="s">
        <v>2504</v>
      </c>
      <c r="G579" s="32" t="s">
        <v>2503</v>
      </c>
      <c r="H579" s="26" t="s">
        <v>2680</v>
      </c>
      <c r="I579" s="26" t="s">
        <v>2681</v>
      </c>
      <c r="J579" s="26" t="s">
        <v>51</v>
      </c>
      <c r="K579" s="32" t="s">
        <v>1781</v>
      </c>
      <c r="L579" s="14"/>
    </row>
    <row r="580">
      <c r="A580" s="26" t="s">
        <v>2509</v>
      </c>
      <c r="B580" s="26" t="s">
        <v>2510</v>
      </c>
      <c r="C580" s="26" t="s">
        <v>2002</v>
      </c>
      <c r="D580" s="36"/>
      <c r="E580" s="37">
        <v>45901.0</v>
      </c>
      <c r="F580" s="26" t="s">
        <v>2512</v>
      </c>
      <c r="G580" s="32" t="s">
        <v>2510</v>
      </c>
      <c r="H580" s="26" t="s">
        <v>2680</v>
      </c>
      <c r="I580" s="26" t="s">
        <v>2681</v>
      </c>
      <c r="J580" s="26" t="s">
        <v>51</v>
      </c>
      <c r="K580" s="32" t="s">
        <v>1781</v>
      </c>
      <c r="L580" s="14"/>
    </row>
    <row r="581">
      <c r="A581" s="26" t="s">
        <v>2516</v>
      </c>
      <c r="B581" s="26" t="s">
        <v>2517</v>
      </c>
      <c r="C581" s="26" t="s">
        <v>2002</v>
      </c>
      <c r="D581" s="36"/>
      <c r="E581" s="37">
        <v>45901.0</v>
      </c>
      <c r="F581" s="26" t="s">
        <v>227</v>
      </c>
      <c r="G581" s="32" t="s">
        <v>2517</v>
      </c>
      <c r="H581" s="26" t="s">
        <v>2680</v>
      </c>
      <c r="I581" s="26" t="s">
        <v>2681</v>
      </c>
      <c r="J581" s="26" t="s">
        <v>51</v>
      </c>
      <c r="K581" s="32" t="s">
        <v>1781</v>
      </c>
      <c r="L581" s="14"/>
    </row>
    <row r="582">
      <c r="A582" s="26" t="s">
        <v>2518</v>
      </c>
      <c r="B582" s="26" t="s">
        <v>2517</v>
      </c>
      <c r="C582" s="26" t="s">
        <v>2002</v>
      </c>
      <c r="D582" s="36"/>
      <c r="E582" s="37">
        <v>46027.0</v>
      </c>
      <c r="F582" s="26" t="s">
        <v>227</v>
      </c>
      <c r="G582" s="32" t="s">
        <v>2517</v>
      </c>
      <c r="H582" s="26" t="s">
        <v>2680</v>
      </c>
      <c r="I582" s="26" t="s">
        <v>2681</v>
      </c>
      <c r="J582" s="26" t="s">
        <v>51</v>
      </c>
      <c r="K582" s="32" t="s">
        <v>1781</v>
      </c>
      <c r="L582" s="14"/>
    </row>
    <row r="583">
      <c r="A583" s="26" t="s">
        <v>2520</v>
      </c>
      <c r="B583" s="26" t="s">
        <v>2521</v>
      </c>
      <c r="C583" s="26" t="s">
        <v>2002</v>
      </c>
      <c r="D583" s="36"/>
      <c r="E583" s="37">
        <v>45901.0</v>
      </c>
      <c r="F583" s="26" t="s">
        <v>1298</v>
      </c>
      <c r="G583" s="32" t="s">
        <v>2521</v>
      </c>
      <c r="H583" s="26" t="s">
        <v>2680</v>
      </c>
      <c r="I583" s="26" t="s">
        <v>2681</v>
      </c>
      <c r="J583" s="26" t="s">
        <v>51</v>
      </c>
      <c r="K583" s="32" t="s">
        <v>1781</v>
      </c>
      <c r="L583" s="14"/>
    </row>
    <row r="584">
      <c r="A584" s="26" t="s">
        <v>2524</v>
      </c>
      <c r="B584" s="26" t="s">
        <v>2521</v>
      </c>
      <c r="C584" s="26" t="s">
        <v>2002</v>
      </c>
      <c r="D584" s="36"/>
      <c r="E584" s="37">
        <v>45901.0</v>
      </c>
      <c r="F584" s="26" t="s">
        <v>1298</v>
      </c>
      <c r="G584" s="32" t="s">
        <v>2521</v>
      </c>
      <c r="H584" s="26" t="s">
        <v>2680</v>
      </c>
      <c r="I584" s="26" t="s">
        <v>2681</v>
      </c>
      <c r="J584" s="26" t="s">
        <v>51</v>
      </c>
      <c r="K584" s="32" t="s">
        <v>1781</v>
      </c>
      <c r="L584" s="14"/>
    </row>
    <row r="585">
      <c r="A585" s="26" t="s">
        <v>2526</v>
      </c>
      <c r="B585" s="26" t="s">
        <v>2521</v>
      </c>
      <c r="C585" s="26" t="s">
        <v>2002</v>
      </c>
      <c r="D585" s="36"/>
      <c r="E585" s="37">
        <v>45901.0</v>
      </c>
      <c r="F585" s="26" t="s">
        <v>1298</v>
      </c>
      <c r="G585" s="32" t="s">
        <v>2521</v>
      </c>
      <c r="H585" s="26" t="s">
        <v>2680</v>
      </c>
      <c r="I585" s="26" t="s">
        <v>2681</v>
      </c>
      <c r="J585" s="26" t="s">
        <v>51</v>
      </c>
      <c r="K585" s="32" t="s">
        <v>1781</v>
      </c>
      <c r="L585" s="14"/>
    </row>
    <row r="586">
      <c r="A586" s="26" t="s">
        <v>2528</v>
      </c>
      <c r="B586" s="26" t="s">
        <v>2521</v>
      </c>
      <c r="C586" s="26" t="s">
        <v>2002</v>
      </c>
      <c r="D586" s="36"/>
      <c r="E586" s="37">
        <v>46027.0</v>
      </c>
      <c r="F586" s="26" t="s">
        <v>1298</v>
      </c>
      <c r="G586" s="32" t="s">
        <v>2521</v>
      </c>
      <c r="H586" s="26" t="s">
        <v>2680</v>
      </c>
      <c r="I586" s="26" t="s">
        <v>2681</v>
      </c>
      <c r="J586" s="26" t="s">
        <v>51</v>
      </c>
      <c r="K586" s="32" t="s">
        <v>1781</v>
      </c>
      <c r="L586" s="14"/>
    </row>
    <row r="587">
      <c r="A587" s="26" t="s">
        <v>2531</v>
      </c>
      <c r="B587" s="26" t="s">
        <v>2521</v>
      </c>
      <c r="C587" s="26" t="s">
        <v>2002</v>
      </c>
      <c r="D587" s="36"/>
      <c r="E587" s="37">
        <v>46027.0</v>
      </c>
      <c r="F587" s="26" t="s">
        <v>1298</v>
      </c>
      <c r="G587" s="32" t="s">
        <v>2521</v>
      </c>
      <c r="H587" s="26" t="s">
        <v>2680</v>
      </c>
      <c r="I587" s="26" t="s">
        <v>2681</v>
      </c>
      <c r="J587" s="26" t="s">
        <v>51</v>
      </c>
      <c r="K587" s="32" t="s">
        <v>1781</v>
      </c>
      <c r="L587" s="14"/>
    </row>
    <row r="588">
      <c r="A588" s="26" t="s">
        <v>2532</v>
      </c>
      <c r="B588" s="26" t="s">
        <v>2521</v>
      </c>
      <c r="C588" s="26" t="s">
        <v>2002</v>
      </c>
      <c r="D588" s="36"/>
      <c r="E588" s="37">
        <v>46027.0</v>
      </c>
      <c r="F588" s="26" t="s">
        <v>1298</v>
      </c>
      <c r="G588" s="32" t="s">
        <v>2521</v>
      </c>
      <c r="H588" s="26" t="s">
        <v>2680</v>
      </c>
      <c r="I588" s="26" t="s">
        <v>2681</v>
      </c>
      <c r="J588" s="26" t="s">
        <v>51</v>
      </c>
      <c r="K588" s="32" t="s">
        <v>1781</v>
      </c>
      <c r="L588" s="14"/>
    </row>
    <row r="589">
      <c r="A589" s="26" t="s">
        <v>2537</v>
      </c>
      <c r="B589" s="26" t="s">
        <v>2538</v>
      </c>
      <c r="C589" s="26" t="s">
        <v>2002</v>
      </c>
      <c r="D589" s="36"/>
      <c r="E589" s="37">
        <v>45901.0</v>
      </c>
      <c r="F589" s="26" t="s">
        <v>295</v>
      </c>
      <c r="G589" s="32" t="s">
        <v>2538</v>
      </c>
      <c r="H589" s="26" t="s">
        <v>2680</v>
      </c>
      <c r="I589" s="26" t="s">
        <v>2681</v>
      </c>
      <c r="J589" s="26" t="s">
        <v>51</v>
      </c>
      <c r="K589" s="32" t="s">
        <v>1781</v>
      </c>
      <c r="L589" s="14"/>
    </row>
    <row r="590">
      <c r="A590" s="26" t="s">
        <v>2540</v>
      </c>
      <c r="B590" s="26" t="s">
        <v>2538</v>
      </c>
      <c r="C590" s="26" t="s">
        <v>2002</v>
      </c>
      <c r="D590" s="36"/>
      <c r="E590" s="37">
        <v>45901.0</v>
      </c>
      <c r="F590" s="26" t="s">
        <v>295</v>
      </c>
      <c r="G590" s="32" t="s">
        <v>2538</v>
      </c>
      <c r="H590" s="26" t="s">
        <v>2680</v>
      </c>
      <c r="I590" s="26" t="s">
        <v>2681</v>
      </c>
      <c r="J590" s="26" t="s">
        <v>51</v>
      </c>
      <c r="K590" s="32" t="s">
        <v>1781</v>
      </c>
      <c r="L590" s="14"/>
    </row>
    <row r="591">
      <c r="A591" s="26" t="s">
        <v>2541</v>
      </c>
      <c r="B591" s="26" t="s">
        <v>2538</v>
      </c>
      <c r="C591" s="26" t="s">
        <v>2002</v>
      </c>
      <c r="D591" s="36"/>
      <c r="E591" s="37">
        <v>45901.0</v>
      </c>
      <c r="F591" s="26" t="s">
        <v>295</v>
      </c>
      <c r="G591" s="32" t="s">
        <v>2538</v>
      </c>
      <c r="H591" s="26" t="s">
        <v>2680</v>
      </c>
      <c r="I591" s="26" t="s">
        <v>2681</v>
      </c>
      <c r="J591" s="26" t="s">
        <v>51</v>
      </c>
      <c r="K591" s="32" t="s">
        <v>1781</v>
      </c>
      <c r="L591" s="14"/>
    </row>
    <row r="592">
      <c r="A592" s="26" t="s">
        <v>2542</v>
      </c>
      <c r="B592" s="26" t="s">
        <v>2538</v>
      </c>
      <c r="C592" s="26" t="s">
        <v>2002</v>
      </c>
      <c r="D592" s="36"/>
      <c r="E592" s="37">
        <v>46027.0</v>
      </c>
      <c r="F592" s="26" t="s">
        <v>295</v>
      </c>
      <c r="G592" s="32" t="s">
        <v>2538</v>
      </c>
      <c r="H592" s="26" t="s">
        <v>2680</v>
      </c>
      <c r="I592" s="26" t="s">
        <v>2681</v>
      </c>
      <c r="J592" s="26" t="s">
        <v>51</v>
      </c>
      <c r="K592" s="32" t="s">
        <v>1781</v>
      </c>
      <c r="L592" s="14"/>
    </row>
    <row r="593">
      <c r="A593" s="26" t="s">
        <v>2544</v>
      </c>
      <c r="B593" s="26" t="s">
        <v>2538</v>
      </c>
      <c r="C593" s="26" t="s">
        <v>2002</v>
      </c>
      <c r="D593" s="36"/>
      <c r="E593" s="37">
        <v>46027.0</v>
      </c>
      <c r="F593" s="26" t="s">
        <v>295</v>
      </c>
      <c r="G593" s="32" t="s">
        <v>2538</v>
      </c>
      <c r="H593" s="26" t="s">
        <v>2680</v>
      </c>
      <c r="I593" s="26" t="s">
        <v>2681</v>
      </c>
      <c r="J593" s="26" t="s">
        <v>51</v>
      </c>
      <c r="K593" s="32" t="s">
        <v>1781</v>
      </c>
      <c r="L593" s="14"/>
    </row>
    <row r="594">
      <c r="A594" s="26" t="s">
        <v>2545</v>
      </c>
      <c r="B594" s="26" t="s">
        <v>2538</v>
      </c>
      <c r="C594" s="26" t="s">
        <v>2002</v>
      </c>
      <c r="D594" s="36"/>
      <c r="E594" s="37">
        <v>46027.0</v>
      </c>
      <c r="F594" s="26" t="s">
        <v>295</v>
      </c>
      <c r="G594" s="32" t="s">
        <v>2538</v>
      </c>
      <c r="H594" s="26" t="s">
        <v>2680</v>
      </c>
      <c r="I594" s="26" t="s">
        <v>2681</v>
      </c>
      <c r="J594" s="26" t="s">
        <v>51</v>
      </c>
      <c r="K594" s="32" t="s">
        <v>1781</v>
      </c>
      <c r="L594" s="14"/>
    </row>
    <row r="595">
      <c r="A595" s="26" t="s">
        <v>2547</v>
      </c>
      <c r="B595" s="26" t="s">
        <v>2548</v>
      </c>
      <c r="C595" s="26" t="s">
        <v>2002</v>
      </c>
      <c r="D595" s="36"/>
      <c r="E595" s="37">
        <v>45901.0</v>
      </c>
      <c r="F595" s="26" t="s">
        <v>1360</v>
      </c>
      <c r="G595" s="32" t="s">
        <v>2548</v>
      </c>
      <c r="H595" s="26" t="s">
        <v>2680</v>
      </c>
      <c r="I595" s="26" t="s">
        <v>2681</v>
      </c>
      <c r="J595" s="26" t="s">
        <v>51</v>
      </c>
      <c r="K595" s="32" t="s">
        <v>1781</v>
      </c>
      <c r="L595" s="14"/>
    </row>
    <row r="596">
      <c r="A596" s="26" t="s">
        <v>2550</v>
      </c>
      <c r="B596" s="26" t="s">
        <v>2548</v>
      </c>
      <c r="C596" s="26" t="s">
        <v>2002</v>
      </c>
      <c r="D596" s="36"/>
      <c r="E596" s="37">
        <v>46027.0</v>
      </c>
      <c r="F596" s="26" t="s">
        <v>1360</v>
      </c>
      <c r="G596" s="32" t="s">
        <v>2548</v>
      </c>
      <c r="H596" s="26" t="s">
        <v>2680</v>
      </c>
      <c r="I596" s="26" t="s">
        <v>2681</v>
      </c>
      <c r="J596" s="26" t="s">
        <v>51</v>
      </c>
      <c r="K596" s="32" t="s">
        <v>1781</v>
      </c>
      <c r="L596" s="14"/>
    </row>
    <row r="597">
      <c r="A597" s="26" t="s">
        <v>2043</v>
      </c>
      <c r="B597" s="26" t="s">
        <v>2046</v>
      </c>
      <c r="C597" s="26" t="s">
        <v>2002</v>
      </c>
      <c r="D597" s="36"/>
      <c r="E597" s="37">
        <v>45901.0</v>
      </c>
      <c r="F597" s="26" t="s">
        <v>1338</v>
      </c>
      <c r="G597" s="32" t="s">
        <v>2046</v>
      </c>
      <c r="H597" s="26" t="s">
        <v>2680</v>
      </c>
      <c r="I597" s="26" t="s">
        <v>2681</v>
      </c>
      <c r="J597" s="26" t="s">
        <v>51</v>
      </c>
      <c r="K597" s="32" t="s">
        <v>1781</v>
      </c>
      <c r="L597" s="14"/>
    </row>
    <row r="598">
      <c r="A598" s="26" t="s">
        <v>2054</v>
      </c>
      <c r="B598" s="26" t="s">
        <v>2046</v>
      </c>
      <c r="C598" s="26" t="s">
        <v>2002</v>
      </c>
      <c r="D598" s="36"/>
      <c r="E598" s="37">
        <v>46027.0</v>
      </c>
      <c r="F598" s="26" t="s">
        <v>1338</v>
      </c>
      <c r="G598" s="32" t="s">
        <v>2046</v>
      </c>
      <c r="H598" s="26" t="s">
        <v>2680</v>
      </c>
      <c r="I598" s="26" t="s">
        <v>2681</v>
      </c>
      <c r="J598" s="26" t="s">
        <v>51</v>
      </c>
      <c r="K598" s="32" t="s">
        <v>1781</v>
      </c>
      <c r="L598" s="14"/>
    </row>
    <row r="599">
      <c r="A599" s="26" t="s">
        <v>2551</v>
      </c>
      <c r="B599" s="26" t="s">
        <v>2552</v>
      </c>
      <c r="C599" s="26" t="s">
        <v>2002</v>
      </c>
      <c r="D599" s="36"/>
      <c r="E599" s="37">
        <v>45901.0</v>
      </c>
      <c r="F599" s="26" t="s">
        <v>2554</v>
      </c>
      <c r="G599" s="32" t="s">
        <v>2552</v>
      </c>
      <c r="H599" s="26" t="s">
        <v>2680</v>
      </c>
      <c r="I599" s="26" t="s">
        <v>2681</v>
      </c>
      <c r="J599" s="26" t="s">
        <v>51</v>
      </c>
      <c r="K599" s="32" t="s">
        <v>1781</v>
      </c>
      <c r="L599" s="14"/>
    </row>
    <row r="600">
      <c r="A600" s="26" t="s">
        <v>2556</v>
      </c>
      <c r="B600" s="26" t="s">
        <v>2552</v>
      </c>
      <c r="C600" s="26" t="s">
        <v>2002</v>
      </c>
      <c r="D600" s="36"/>
      <c r="E600" s="37">
        <v>46027.0</v>
      </c>
      <c r="F600" s="26" t="s">
        <v>2554</v>
      </c>
      <c r="G600" s="32" t="s">
        <v>2552</v>
      </c>
      <c r="H600" s="26" t="s">
        <v>2680</v>
      </c>
      <c r="I600" s="26" t="s">
        <v>2681</v>
      </c>
      <c r="J600" s="26" t="s">
        <v>51</v>
      </c>
      <c r="K600" s="32" t="s">
        <v>1781</v>
      </c>
      <c r="L600" s="14"/>
    </row>
    <row r="601">
      <c r="A601" s="26" t="s">
        <v>2557</v>
      </c>
      <c r="B601" s="26" t="s">
        <v>2558</v>
      </c>
      <c r="C601" s="26" t="s">
        <v>2002</v>
      </c>
      <c r="D601" s="36"/>
      <c r="E601" s="37">
        <v>45901.0</v>
      </c>
      <c r="F601" s="26" t="s">
        <v>424</v>
      </c>
      <c r="G601" s="32" t="s">
        <v>2558</v>
      </c>
      <c r="H601" s="26" t="s">
        <v>2680</v>
      </c>
      <c r="I601" s="26" t="s">
        <v>2681</v>
      </c>
      <c r="J601" s="26" t="s">
        <v>51</v>
      </c>
      <c r="K601" s="32" t="s">
        <v>1781</v>
      </c>
      <c r="L601" s="14"/>
    </row>
    <row r="602">
      <c r="A602" s="26" t="s">
        <v>2560</v>
      </c>
      <c r="B602" s="26" t="s">
        <v>2558</v>
      </c>
      <c r="C602" s="26" t="s">
        <v>2002</v>
      </c>
      <c r="D602" s="36"/>
      <c r="E602" s="37">
        <v>46027.0</v>
      </c>
      <c r="F602" s="26" t="s">
        <v>424</v>
      </c>
      <c r="G602" s="32" t="s">
        <v>2558</v>
      </c>
      <c r="H602" s="26" t="s">
        <v>2680</v>
      </c>
      <c r="I602" s="26" t="s">
        <v>2681</v>
      </c>
      <c r="J602" s="26" t="s">
        <v>51</v>
      </c>
      <c r="K602" s="32" t="s">
        <v>1781</v>
      </c>
      <c r="L602" s="14"/>
    </row>
    <row r="603">
      <c r="A603" s="26" t="s">
        <v>2561</v>
      </c>
      <c r="B603" s="26" t="s">
        <v>2562</v>
      </c>
      <c r="C603" s="26" t="s">
        <v>2002</v>
      </c>
      <c r="D603" s="36"/>
      <c r="E603" s="37">
        <v>45901.0</v>
      </c>
      <c r="F603" s="26" t="s">
        <v>1267</v>
      </c>
      <c r="G603" s="32" t="s">
        <v>2562</v>
      </c>
      <c r="H603" s="26" t="s">
        <v>2680</v>
      </c>
      <c r="I603" s="26" t="s">
        <v>2681</v>
      </c>
      <c r="J603" s="26" t="s">
        <v>51</v>
      </c>
      <c r="K603" s="32" t="s">
        <v>1781</v>
      </c>
      <c r="L603" s="14"/>
    </row>
    <row r="604">
      <c r="A604" s="26" t="s">
        <v>2563</v>
      </c>
      <c r="B604" s="26" t="s">
        <v>2565</v>
      </c>
      <c r="C604" s="26" t="s">
        <v>2002</v>
      </c>
      <c r="D604" s="36"/>
      <c r="E604" s="37">
        <v>45901.0</v>
      </c>
      <c r="F604" s="26" t="s">
        <v>1244</v>
      </c>
      <c r="G604" s="32" t="s">
        <v>2565</v>
      </c>
      <c r="H604" s="26" t="s">
        <v>2680</v>
      </c>
      <c r="I604" s="26" t="s">
        <v>2681</v>
      </c>
      <c r="J604" s="26" t="s">
        <v>51</v>
      </c>
      <c r="K604" s="32" t="s">
        <v>1781</v>
      </c>
      <c r="L604" s="14"/>
    </row>
    <row r="605">
      <c r="A605" s="26" t="s">
        <v>2567</v>
      </c>
      <c r="B605" s="26" t="s">
        <v>2568</v>
      </c>
      <c r="C605" s="26" t="s">
        <v>2002</v>
      </c>
      <c r="D605" s="36"/>
      <c r="E605" s="37">
        <v>45901.0</v>
      </c>
      <c r="F605" s="26" t="s">
        <v>1250</v>
      </c>
      <c r="G605" s="32" t="s">
        <v>2568</v>
      </c>
      <c r="H605" s="26" t="s">
        <v>2680</v>
      </c>
      <c r="I605" s="26" t="s">
        <v>2681</v>
      </c>
      <c r="J605" s="26" t="s">
        <v>51</v>
      </c>
      <c r="K605" s="32" t="s">
        <v>1781</v>
      </c>
      <c r="L605" s="14"/>
    </row>
    <row r="606">
      <c r="A606" s="26" t="s">
        <v>2569</v>
      </c>
      <c r="B606" s="26" t="s">
        <v>2568</v>
      </c>
      <c r="C606" s="26" t="s">
        <v>2002</v>
      </c>
      <c r="D606" s="36"/>
      <c r="E606" s="37">
        <v>46027.0</v>
      </c>
      <c r="F606" s="26" t="s">
        <v>1250</v>
      </c>
      <c r="G606" s="32" t="s">
        <v>2568</v>
      </c>
      <c r="H606" s="26" t="s">
        <v>2680</v>
      </c>
      <c r="I606" s="26" t="s">
        <v>2681</v>
      </c>
      <c r="J606" s="26" t="s">
        <v>51</v>
      </c>
      <c r="K606" s="32" t="s">
        <v>1781</v>
      </c>
      <c r="L606" s="14"/>
    </row>
    <row r="607">
      <c r="A607" s="26" t="s">
        <v>2323</v>
      </c>
      <c r="B607" s="26" t="s">
        <v>2324</v>
      </c>
      <c r="C607" s="26" t="s">
        <v>2326</v>
      </c>
      <c r="D607" s="36"/>
      <c r="E607" s="37">
        <v>46083.0</v>
      </c>
      <c r="F607" s="26" t="s">
        <v>2328</v>
      </c>
      <c r="G607" s="32" t="s">
        <v>2324</v>
      </c>
      <c r="H607" s="26" t="s">
        <v>2680</v>
      </c>
      <c r="I607" s="26" t="s">
        <v>2681</v>
      </c>
      <c r="J607" s="26" t="s">
        <v>51</v>
      </c>
      <c r="K607" s="32" t="s">
        <v>1781</v>
      </c>
      <c r="L607" s="14"/>
    </row>
    <row r="608">
      <c r="A608" s="26" t="s">
        <v>1505</v>
      </c>
      <c r="B608" s="26" t="s">
        <v>1466</v>
      </c>
      <c r="C608" s="26" t="s">
        <v>1509</v>
      </c>
      <c r="D608" s="36"/>
      <c r="E608" s="37">
        <v>46143.0</v>
      </c>
      <c r="F608" s="26" t="s">
        <v>1014</v>
      </c>
      <c r="G608" s="32" t="s">
        <v>1466</v>
      </c>
      <c r="H608" s="26" t="s">
        <v>2680</v>
      </c>
      <c r="I608" s="26" t="s">
        <v>2681</v>
      </c>
      <c r="J608" s="26" t="s">
        <v>51</v>
      </c>
      <c r="K608" s="32" t="s">
        <v>1781</v>
      </c>
      <c r="L608" s="14"/>
    </row>
    <row r="609">
      <c r="A609" s="26" t="s">
        <v>2065</v>
      </c>
      <c r="B609" s="26" t="s">
        <v>1222</v>
      </c>
      <c r="C609" s="26" t="s">
        <v>1509</v>
      </c>
      <c r="D609" s="36"/>
      <c r="E609" s="37">
        <v>46143.0</v>
      </c>
      <c r="F609" s="26" t="s">
        <v>431</v>
      </c>
      <c r="G609" s="32" t="s">
        <v>1222</v>
      </c>
      <c r="H609" s="26" t="s">
        <v>2680</v>
      </c>
      <c r="I609" s="26" t="s">
        <v>2681</v>
      </c>
      <c r="J609" s="26" t="s">
        <v>51</v>
      </c>
      <c r="K609" s="32" t="s">
        <v>1781</v>
      </c>
      <c r="L609" s="14"/>
    </row>
    <row r="610">
      <c r="A610" s="26" t="s">
        <v>2330</v>
      </c>
      <c r="B610" s="26" t="s">
        <v>2324</v>
      </c>
      <c r="C610" s="26" t="s">
        <v>2332</v>
      </c>
      <c r="D610" s="36"/>
      <c r="E610" s="37">
        <v>46083.0</v>
      </c>
      <c r="F610" s="26" t="s">
        <v>2328</v>
      </c>
      <c r="G610" s="32" t="s">
        <v>2324</v>
      </c>
      <c r="H610" s="26" t="s">
        <v>2680</v>
      </c>
      <c r="I610" s="26" t="s">
        <v>2681</v>
      </c>
      <c r="J610" s="26" t="s">
        <v>51</v>
      </c>
      <c r="K610" s="32" t="s">
        <v>1781</v>
      </c>
      <c r="L610" s="14"/>
    </row>
    <row r="611">
      <c r="A611" s="26" t="s">
        <v>2237</v>
      </c>
      <c r="B611" s="26" t="s">
        <v>2238</v>
      </c>
      <c r="C611" s="26" t="s">
        <v>2239</v>
      </c>
      <c r="D611" s="38"/>
      <c r="E611" s="39" t="s">
        <v>371</v>
      </c>
      <c r="F611" s="26" t="s">
        <v>1653</v>
      </c>
      <c r="G611" s="32" t="s">
        <v>2238</v>
      </c>
      <c r="H611" s="26" t="s">
        <v>2680</v>
      </c>
      <c r="I611" s="26" t="s">
        <v>2681</v>
      </c>
      <c r="J611" s="26" t="s">
        <v>51</v>
      </c>
      <c r="K611" s="32" t="s">
        <v>1781</v>
      </c>
      <c r="L611" s="14"/>
    </row>
    <row r="612">
      <c r="A612" s="26" t="s">
        <v>2337</v>
      </c>
      <c r="B612" s="26" t="s">
        <v>2338</v>
      </c>
      <c r="C612" s="26" t="s">
        <v>2239</v>
      </c>
      <c r="D612" s="38"/>
      <c r="E612" s="39" t="s">
        <v>371</v>
      </c>
      <c r="F612" s="26" t="s">
        <v>540</v>
      </c>
      <c r="G612" s="32" t="s">
        <v>2338</v>
      </c>
      <c r="H612" s="26" t="s">
        <v>2680</v>
      </c>
      <c r="I612" s="26" t="s">
        <v>2681</v>
      </c>
      <c r="J612" s="26" t="s">
        <v>51</v>
      </c>
      <c r="K612" s="32" t="s">
        <v>1781</v>
      </c>
      <c r="L612" s="14"/>
    </row>
    <row r="613">
      <c r="A613" s="26" t="s">
        <v>2574</v>
      </c>
      <c r="B613" s="26" t="s">
        <v>2575</v>
      </c>
      <c r="C613" s="26" t="s">
        <v>2239</v>
      </c>
      <c r="D613" s="38"/>
      <c r="E613" s="39" t="s">
        <v>371</v>
      </c>
      <c r="F613" s="26" t="s">
        <v>431</v>
      </c>
      <c r="G613" s="32" t="s">
        <v>2575</v>
      </c>
      <c r="H613" s="26" t="s">
        <v>2680</v>
      </c>
      <c r="I613" s="26" t="s">
        <v>2681</v>
      </c>
      <c r="J613" s="26" t="s">
        <v>51</v>
      </c>
      <c r="K613" s="32" t="s">
        <v>1781</v>
      </c>
      <c r="L613" s="14"/>
    </row>
    <row r="614">
      <c r="A614" s="26" t="s">
        <v>2447</v>
      </c>
      <c r="B614" s="26" t="s">
        <v>2104</v>
      </c>
      <c r="C614" s="26" t="s">
        <v>2239</v>
      </c>
      <c r="D614" s="38"/>
      <c r="E614" s="39" t="s">
        <v>371</v>
      </c>
      <c r="F614" s="26" t="s">
        <v>282</v>
      </c>
      <c r="G614" s="32" t="s">
        <v>2104</v>
      </c>
      <c r="H614" s="26" t="s">
        <v>2680</v>
      </c>
      <c r="I614" s="26" t="s">
        <v>2681</v>
      </c>
      <c r="J614" s="26" t="s">
        <v>51</v>
      </c>
      <c r="K614" s="32" t="s">
        <v>1781</v>
      </c>
      <c r="L614" s="14"/>
    </row>
    <row r="615">
      <c r="A615" s="26" t="s">
        <v>2984</v>
      </c>
      <c r="B615" s="26" t="s">
        <v>2985</v>
      </c>
      <c r="C615" s="26" t="s">
        <v>1521</v>
      </c>
      <c r="D615" s="36"/>
      <c r="E615" s="37">
        <v>46082.0</v>
      </c>
      <c r="F615" s="26" t="s">
        <v>844</v>
      </c>
      <c r="G615" s="32" t="s">
        <v>2985</v>
      </c>
      <c r="H615" s="26" t="s">
        <v>2680</v>
      </c>
      <c r="I615" s="26" t="s">
        <v>2681</v>
      </c>
      <c r="J615" s="26" t="s">
        <v>51</v>
      </c>
      <c r="K615" s="32" t="s">
        <v>1781</v>
      </c>
      <c r="L615" s="14"/>
    </row>
    <row r="616">
      <c r="A616" s="26" t="s">
        <v>2984</v>
      </c>
      <c r="B616" s="26" t="s">
        <v>2985</v>
      </c>
      <c r="C616" s="26" t="s">
        <v>1521</v>
      </c>
      <c r="D616" s="36"/>
      <c r="E616" s="37">
        <v>46082.0</v>
      </c>
      <c r="F616" s="26" t="s">
        <v>844</v>
      </c>
      <c r="G616" s="32" t="s">
        <v>2985</v>
      </c>
      <c r="H616" s="26" t="s">
        <v>2680</v>
      </c>
      <c r="I616" s="26" t="s">
        <v>2681</v>
      </c>
      <c r="J616" s="26" t="s">
        <v>51</v>
      </c>
      <c r="K616" s="32" t="s">
        <v>1781</v>
      </c>
      <c r="L616" s="14"/>
    </row>
    <row r="617">
      <c r="A617" s="26" t="s">
        <v>1518</v>
      </c>
      <c r="B617" s="26" t="s">
        <v>1479</v>
      </c>
      <c r="C617" s="26" t="s">
        <v>1521</v>
      </c>
      <c r="D617" s="36"/>
      <c r="E617" s="37">
        <v>46082.0</v>
      </c>
      <c r="F617" s="26" t="s">
        <v>1484</v>
      </c>
      <c r="G617" s="32" t="s">
        <v>1479</v>
      </c>
      <c r="H617" s="26" t="s">
        <v>2680</v>
      </c>
      <c r="I617" s="26" t="s">
        <v>2681</v>
      </c>
      <c r="J617" s="26" t="s">
        <v>51</v>
      </c>
      <c r="K617" s="32" t="s">
        <v>1781</v>
      </c>
      <c r="L617" s="14"/>
    </row>
    <row r="618">
      <c r="A618" s="26" t="s">
        <v>1526</v>
      </c>
      <c r="B618" s="26" t="s">
        <v>1466</v>
      </c>
      <c r="C618" s="26" t="s">
        <v>1528</v>
      </c>
      <c r="D618" s="38"/>
      <c r="E618" s="39" t="s">
        <v>371</v>
      </c>
      <c r="F618" s="26" t="s">
        <v>1014</v>
      </c>
      <c r="G618" s="32" t="s">
        <v>1466</v>
      </c>
      <c r="H618" s="26" t="s">
        <v>2680</v>
      </c>
      <c r="I618" s="26" t="s">
        <v>2681</v>
      </c>
      <c r="J618" s="26" t="s">
        <v>51</v>
      </c>
      <c r="K618" s="32" t="s">
        <v>1781</v>
      </c>
      <c r="L618" s="14"/>
    </row>
    <row r="619">
      <c r="A619" s="26" t="s">
        <v>2612</v>
      </c>
      <c r="B619" s="26" t="s">
        <v>2613</v>
      </c>
      <c r="C619" s="26" t="s">
        <v>1541</v>
      </c>
      <c r="D619" s="36"/>
      <c r="E619" s="37">
        <v>46143.0</v>
      </c>
      <c r="F619" s="26" t="s">
        <v>1565</v>
      </c>
      <c r="G619" s="32" t="s">
        <v>2613</v>
      </c>
      <c r="H619" s="26" t="s">
        <v>2680</v>
      </c>
      <c r="I619" s="26" t="s">
        <v>2681</v>
      </c>
      <c r="J619" s="26" t="s">
        <v>51</v>
      </c>
      <c r="K619" s="32" t="s">
        <v>1781</v>
      </c>
      <c r="L619" s="14"/>
    </row>
    <row r="620">
      <c r="A620" s="26" t="s">
        <v>2358</v>
      </c>
      <c r="B620" s="26" t="s">
        <v>2359</v>
      </c>
      <c r="C620" s="26" t="s">
        <v>2256</v>
      </c>
      <c r="D620" s="36"/>
      <c r="E620" s="37">
        <v>46023.0</v>
      </c>
      <c r="F620" s="26" t="s">
        <v>643</v>
      </c>
      <c r="G620" s="32" t="s">
        <v>2359</v>
      </c>
      <c r="H620" s="26" t="s">
        <v>2680</v>
      </c>
      <c r="I620" s="26" t="s">
        <v>2681</v>
      </c>
      <c r="J620" s="26" t="s">
        <v>51</v>
      </c>
      <c r="K620" s="32" t="s">
        <v>1781</v>
      </c>
      <c r="L620" s="14"/>
    </row>
    <row r="621">
      <c r="A621" s="26" t="s">
        <v>2634</v>
      </c>
      <c r="B621" s="26" t="s">
        <v>2635</v>
      </c>
      <c r="C621" s="26" t="s">
        <v>2256</v>
      </c>
      <c r="D621" s="36"/>
      <c r="E621" s="37">
        <v>46023.0</v>
      </c>
      <c r="F621" s="26" t="s">
        <v>442</v>
      </c>
      <c r="G621" s="32" t="s">
        <v>2635</v>
      </c>
      <c r="H621" s="26" t="s">
        <v>2680</v>
      </c>
      <c r="I621" s="26" t="s">
        <v>2681</v>
      </c>
      <c r="J621" s="26" t="s">
        <v>51</v>
      </c>
      <c r="K621" s="32" t="s">
        <v>1781</v>
      </c>
      <c r="L621" s="14"/>
    </row>
    <row r="622">
      <c r="A622" s="26" t="s">
        <v>2254</v>
      </c>
      <c r="B622" s="26" t="s">
        <v>2255</v>
      </c>
      <c r="C622" s="26" t="s">
        <v>2256</v>
      </c>
      <c r="D622" s="36"/>
      <c r="E622" s="37">
        <v>46023.0</v>
      </c>
      <c r="F622" s="26" t="s">
        <v>702</v>
      </c>
      <c r="G622" s="32" t="s">
        <v>2255</v>
      </c>
      <c r="H622" s="26" t="s">
        <v>2680</v>
      </c>
      <c r="I622" s="26" t="s">
        <v>2681</v>
      </c>
      <c r="J622" s="26" t="s">
        <v>51</v>
      </c>
      <c r="K622" s="32" t="s">
        <v>1781</v>
      </c>
      <c r="L622" s="14"/>
    </row>
    <row r="623">
      <c r="A623" s="26" t="s">
        <v>1546</v>
      </c>
      <c r="B623" s="26" t="s">
        <v>1547</v>
      </c>
      <c r="C623" s="26" t="s">
        <v>1549</v>
      </c>
      <c r="D623" s="36"/>
      <c r="E623" s="37">
        <v>46023.0</v>
      </c>
      <c r="F623" s="26" t="s">
        <v>1552</v>
      </c>
      <c r="G623" s="32" t="s">
        <v>1547</v>
      </c>
      <c r="H623" s="26" t="s">
        <v>2680</v>
      </c>
      <c r="I623" s="26" t="s">
        <v>2681</v>
      </c>
      <c r="J623" s="26" t="s">
        <v>51</v>
      </c>
      <c r="K623" s="32" t="s">
        <v>1781</v>
      </c>
      <c r="L623" s="14"/>
    </row>
    <row r="624">
      <c r="A624" s="26" t="s">
        <v>2372</v>
      </c>
      <c r="B624" s="26" t="s">
        <v>2373</v>
      </c>
      <c r="C624" s="26" t="s">
        <v>2374</v>
      </c>
      <c r="D624" s="36"/>
      <c r="E624" s="37">
        <v>46143.0</v>
      </c>
      <c r="F624" s="26" t="s">
        <v>1634</v>
      </c>
      <c r="G624" s="32" t="s">
        <v>2373</v>
      </c>
      <c r="H624" s="26" t="s">
        <v>2680</v>
      </c>
      <c r="I624" s="26" t="s">
        <v>2681</v>
      </c>
      <c r="J624" s="26" t="s">
        <v>51</v>
      </c>
      <c r="K624" s="32" t="s">
        <v>1781</v>
      </c>
      <c r="L624" s="14"/>
    </row>
    <row r="625">
      <c r="A625" s="26" t="s">
        <v>2379</v>
      </c>
      <c r="B625" s="26" t="s">
        <v>2373</v>
      </c>
      <c r="C625" s="26" t="s">
        <v>2381</v>
      </c>
      <c r="D625" s="36"/>
      <c r="E625" s="37">
        <v>46113.0</v>
      </c>
      <c r="F625" s="26" t="s">
        <v>1634</v>
      </c>
      <c r="G625" s="32" t="s">
        <v>2373</v>
      </c>
      <c r="H625" s="26" t="s">
        <v>2680</v>
      </c>
      <c r="I625" s="26" t="s">
        <v>2681</v>
      </c>
      <c r="J625" s="26" t="s">
        <v>51</v>
      </c>
      <c r="K625" s="32" t="s">
        <v>1781</v>
      </c>
      <c r="L625" s="14"/>
    </row>
    <row r="626">
      <c r="A626" s="26" t="s">
        <v>2138</v>
      </c>
      <c r="B626" s="26" t="s">
        <v>2139</v>
      </c>
      <c r="C626" s="26" t="s">
        <v>2141</v>
      </c>
      <c r="D626" s="36"/>
      <c r="E626" s="37">
        <v>46143.0</v>
      </c>
      <c r="F626" s="26" t="s">
        <v>1971</v>
      </c>
      <c r="G626" s="32" t="s">
        <v>2139</v>
      </c>
      <c r="H626" s="26" t="s">
        <v>2680</v>
      </c>
      <c r="I626" s="26" t="s">
        <v>2681</v>
      </c>
      <c r="J626" s="26" t="s">
        <v>51</v>
      </c>
      <c r="K626" s="32" t="s">
        <v>1781</v>
      </c>
      <c r="L626" s="14"/>
    </row>
    <row r="627">
      <c r="A627" s="26" t="s">
        <v>1909</v>
      </c>
      <c r="B627" s="26" t="s">
        <v>1911</v>
      </c>
      <c r="C627" s="26" t="s">
        <v>1913</v>
      </c>
      <c r="D627" s="38"/>
      <c r="E627" s="39" t="s">
        <v>371</v>
      </c>
      <c r="F627" s="26" t="s">
        <v>1916</v>
      </c>
      <c r="G627" s="32" t="s">
        <v>1911</v>
      </c>
      <c r="H627" s="26" t="s">
        <v>2730</v>
      </c>
      <c r="I627" s="26" t="s">
        <v>2681</v>
      </c>
      <c r="J627" s="26" t="s">
        <v>2973</v>
      </c>
      <c r="K627" s="32" t="s">
        <v>2683</v>
      </c>
      <c r="L627" s="14"/>
    </row>
    <row r="628">
      <c r="A628" s="26" t="s">
        <v>2639</v>
      </c>
      <c r="B628" s="26" t="s">
        <v>2640</v>
      </c>
      <c r="C628" s="26" t="s">
        <v>2641</v>
      </c>
      <c r="D628" s="38"/>
      <c r="E628" s="39" t="s">
        <v>371</v>
      </c>
      <c r="F628" s="26" t="s">
        <v>802</v>
      </c>
      <c r="G628" s="32" t="s">
        <v>2640</v>
      </c>
      <c r="H628" s="26" t="s">
        <v>2730</v>
      </c>
      <c r="I628" s="26" t="s">
        <v>2681</v>
      </c>
      <c r="J628" s="26" t="s">
        <v>2973</v>
      </c>
      <c r="K628" s="32" t="s">
        <v>2683</v>
      </c>
      <c r="L628" s="14"/>
    </row>
    <row r="629">
      <c r="A629" s="26" t="s">
        <v>2131</v>
      </c>
      <c r="B629" s="26" t="s">
        <v>2133</v>
      </c>
      <c r="C629" s="26" t="s">
        <v>2135</v>
      </c>
      <c r="D629" s="36"/>
      <c r="E629" s="37">
        <v>46023.0</v>
      </c>
      <c r="F629" s="26" t="s">
        <v>1240</v>
      </c>
      <c r="G629" s="32" t="s">
        <v>2133</v>
      </c>
      <c r="H629" s="26" t="s">
        <v>2730</v>
      </c>
      <c r="I629" s="26" t="s">
        <v>2681</v>
      </c>
      <c r="J629" s="26" t="s">
        <v>2973</v>
      </c>
      <c r="K629" s="32" t="s">
        <v>2683</v>
      </c>
      <c r="L629" s="14"/>
    </row>
    <row r="630">
      <c r="A630" s="26" t="s">
        <v>2280</v>
      </c>
      <c r="B630" s="26" t="s">
        <v>2281</v>
      </c>
      <c r="C630" s="26" t="s">
        <v>1661</v>
      </c>
      <c r="D630" s="36"/>
      <c r="E630" s="37">
        <v>45901.0</v>
      </c>
      <c r="F630" s="26" t="s">
        <v>643</v>
      </c>
      <c r="G630" s="32" t="s">
        <v>2281</v>
      </c>
      <c r="H630" s="26" t="s">
        <v>2680</v>
      </c>
      <c r="I630" s="26" t="s">
        <v>2681</v>
      </c>
      <c r="J630" s="26" t="s">
        <v>2986</v>
      </c>
      <c r="K630" s="32" t="s">
        <v>2683</v>
      </c>
      <c r="L630" s="14"/>
    </row>
    <row r="631">
      <c r="A631" s="26" t="s">
        <v>1938</v>
      </c>
      <c r="B631" s="26" t="s">
        <v>1940</v>
      </c>
      <c r="C631" s="26" t="s">
        <v>1661</v>
      </c>
      <c r="D631" s="36"/>
      <c r="E631" s="37">
        <v>45901.0</v>
      </c>
      <c r="F631" s="26" t="s">
        <v>454</v>
      </c>
      <c r="G631" s="32" t="s">
        <v>1940</v>
      </c>
      <c r="H631" s="26" t="s">
        <v>2680</v>
      </c>
      <c r="I631" s="26" t="s">
        <v>2681</v>
      </c>
      <c r="J631" s="26" t="s">
        <v>2986</v>
      </c>
      <c r="K631" s="32" t="s">
        <v>2683</v>
      </c>
      <c r="L631" s="14"/>
    </row>
    <row r="632">
      <c r="A632" s="26" t="s">
        <v>1948</v>
      </c>
      <c r="B632" s="26" t="s">
        <v>1951</v>
      </c>
      <c r="C632" s="26" t="s">
        <v>1661</v>
      </c>
      <c r="D632" s="36"/>
      <c r="E632" s="37">
        <v>45901.0</v>
      </c>
      <c r="F632" s="26" t="s">
        <v>1053</v>
      </c>
      <c r="G632" s="32" t="s">
        <v>1951</v>
      </c>
      <c r="H632" s="26" t="s">
        <v>2680</v>
      </c>
      <c r="I632" s="26" t="s">
        <v>2681</v>
      </c>
      <c r="J632" s="26" t="s">
        <v>2986</v>
      </c>
      <c r="K632" s="32" t="s">
        <v>2683</v>
      </c>
      <c r="L632" s="14"/>
    </row>
    <row r="633">
      <c r="A633" s="26" t="s">
        <v>2658</v>
      </c>
      <c r="B633" s="26" t="s">
        <v>2659</v>
      </c>
      <c r="C633" s="26" t="s">
        <v>1661</v>
      </c>
      <c r="D633" s="36"/>
      <c r="E633" s="37">
        <v>45901.0</v>
      </c>
      <c r="F633" s="26" t="s">
        <v>1926</v>
      </c>
      <c r="G633" s="32" t="s">
        <v>2659</v>
      </c>
      <c r="H633" s="26" t="s">
        <v>2680</v>
      </c>
      <c r="I633" s="26" t="s">
        <v>2681</v>
      </c>
      <c r="J633" s="26" t="s">
        <v>2986</v>
      </c>
      <c r="K633" s="32" t="s">
        <v>2683</v>
      </c>
      <c r="L633" s="14"/>
    </row>
    <row r="634">
      <c r="A634" s="26" t="s">
        <v>1822</v>
      </c>
      <c r="B634" s="26" t="s">
        <v>1823</v>
      </c>
      <c r="C634" s="26" t="s">
        <v>1824</v>
      </c>
      <c r="D634" s="38"/>
      <c r="E634" s="39" t="s">
        <v>371</v>
      </c>
      <c r="F634" s="26" t="s">
        <v>1053</v>
      </c>
      <c r="G634" s="32" t="s">
        <v>1823</v>
      </c>
      <c r="H634" s="26" t="s">
        <v>2680</v>
      </c>
      <c r="I634" s="26" t="s">
        <v>2681</v>
      </c>
      <c r="J634" s="26" t="s">
        <v>2986</v>
      </c>
      <c r="K634" s="32" t="s">
        <v>2683</v>
      </c>
      <c r="L634" s="14"/>
    </row>
    <row r="635">
      <c r="A635" s="26" t="s">
        <v>1620</v>
      </c>
      <c r="B635" s="26" t="s">
        <v>1623</v>
      </c>
      <c r="C635" s="26" t="s">
        <v>1624</v>
      </c>
      <c r="D635" s="36"/>
      <c r="E635" s="37">
        <v>46023.0</v>
      </c>
      <c r="F635" s="26" t="s">
        <v>256</v>
      </c>
      <c r="G635" s="32" t="s">
        <v>1623</v>
      </c>
      <c r="H635" s="26" t="s">
        <v>2680</v>
      </c>
      <c r="I635" s="26" t="s">
        <v>2681</v>
      </c>
      <c r="J635" s="26" t="s">
        <v>2986</v>
      </c>
      <c r="K635" s="32" t="s">
        <v>2683</v>
      </c>
      <c r="L635" s="14"/>
    </row>
    <row r="636">
      <c r="A636" s="26" t="s">
        <v>2492</v>
      </c>
      <c r="B636" s="26" t="s">
        <v>2493</v>
      </c>
      <c r="C636" s="26" t="s">
        <v>1624</v>
      </c>
      <c r="D636" s="36"/>
      <c r="E636" s="37">
        <v>46023.0</v>
      </c>
      <c r="F636" s="26" t="s">
        <v>1552</v>
      </c>
      <c r="G636" s="32" t="s">
        <v>2493</v>
      </c>
      <c r="H636" s="26" t="s">
        <v>2680</v>
      </c>
      <c r="I636" s="26" t="s">
        <v>2681</v>
      </c>
      <c r="J636" s="26" t="s">
        <v>2986</v>
      </c>
      <c r="K636" s="32" t="s">
        <v>2683</v>
      </c>
      <c r="L636" s="14"/>
    </row>
    <row r="637">
      <c r="A637" s="26" t="s">
        <v>1638</v>
      </c>
      <c r="B637" s="26" t="s">
        <v>1639</v>
      </c>
      <c r="C637" s="26" t="s">
        <v>1624</v>
      </c>
      <c r="D637" s="36"/>
      <c r="E637" s="37">
        <v>46023.0</v>
      </c>
      <c r="F637" s="26" t="s">
        <v>1643</v>
      </c>
      <c r="G637" s="32" t="s">
        <v>1639</v>
      </c>
      <c r="H637" s="26" t="s">
        <v>2680</v>
      </c>
      <c r="I637" s="26" t="s">
        <v>2681</v>
      </c>
      <c r="J637" s="26" t="s">
        <v>2986</v>
      </c>
      <c r="K637" s="32" t="s">
        <v>2683</v>
      </c>
      <c r="L637" s="14"/>
    </row>
    <row r="638">
      <c r="A638" s="26" t="s">
        <v>2430</v>
      </c>
      <c r="B638" s="26" t="s">
        <v>2431</v>
      </c>
      <c r="C638" s="26" t="s">
        <v>1624</v>
      </c>
      <c r="D638" s="36"/>
      <c r="E638" s="37">
        <v>46023.0</v>
      </c>
      <c r="F638" s="26" t="s">
        <v>282</v>
      </c>
      <c r="G638" s="32" t="s">
        <v>2431</v>
      </c>
      <c r="H638" s="26" t="s">
        <v>2680</v>
      </c>
      <c r="I638" s="26" t="s">
        <v>2681</v>
      </c>
      <c r="J638" s="26" t="s">
        <v>2986</v>
      </c>
      <c r="K638" s="32" t="s">
        <v>2683</v>
      </c>
      <c r="L638" s="14"/>
    </row>
    <row r="639">
      <c r="A639" s="26" t="s">
        <v>2435</v>
      </c>
      <c r="B639" s="26" t="s">
        <v>2436</v>
      </c>
      <c r="C639" s="26" t="s">
        <v>1624</v>
      </c>
      <c r="D639" s="36"/>
      <c r="E639" s="37">
        <v>46023.0</v>
      </c>
      <c r="F639" s="26" t="s">
        <v>2241</v>
      </c>
      <c r="G639" s="32" t="s">
        <v>2436</v>
      </c>
      <c r="H639" s="26" t="s">
        <v>2680</v>
      </c>
      <c r="I639" s="26" t="s">
        <v>2681</v>
      </c>
      <c r="J639" s="26" t="s">
        <v>2986</v>
      </c>
      <c r="K639" s="32" t="s">
        <v>2683</v>
      </c>
      <c r="L639" s="14"/>
    </row>
    <row r="640">
      <c r="A640" s="26" t="s">
        <v>2456</v>
      </c>
      <c r="B640" s="26" t="s">
        <v>2457</v>
      </c>
      <c r="C640" s="26" t="s">
        <v>1570</v>
      </c>
      <c r="D640" s="36"/>
      <c r="E640" s="37">
        <v>46174.0</v>
      </c>
      <c r="F640" s="26" t="s">
        <v>282</v>
      </c>
      <c r="G640" s="32" t="s">
        <v>2457</v>
      </c>
      <c r="H640" s="26" t="s">
        <v>2680</v>
      </c>
      <c r="I640" s="26" t="s">
        <v>2681</v>
      </c>
      <c r="J640" s="26" t="s">
        <v>2986</v>
      </c>
      <c r="K640" s="32" t="s">
        <v>2683</v>
      </c>
      <c r="L640" s="14"/>
    </row>
    <row r="641">
      <c r="A641" s="26" t="s">
        <v>1880</v>
      </c>
      <c r="B641" s="26" t="s">
        <v>1119</v>
      </c>
      <c r="C641" s="26" t="s">
        <v>1570</v>
      </c>
      <c r="D641" s="36"/>
      <c r="E641" s="37">
        <v>46174.0</v>
      </c>
      <c r="F641" s="26" t="s">
        <v>1120</v>
      </c>
      <c r="G641" s="32" t="s">
        <v>1119</v>
      </c>
      <c r="H641" s="26" t="s">
        <v>2680</v>
      </c>
      <c r="I641" s="26" t="s">
        <v>2681</v>
      </c>
      <c r="J641" s="26" t="s">
        <v>2986</v>
      </c>
      <c r="K641" s="32" t="s">
        <v>2683</v>
      </c>
      <c r="L641" s="14"/>
    </row>
    <row r="642">
      <c r="A642" s="26" t="s">
        <v>1742</v>
      </c>
      <c r="B642" s="26" t="s">
        <v>1744</v>
      </c>
      <c r="C642" s="26" t="s">
        <v>1570</v>
      </c>
      <c r="D642" s="36"/>
      <c r="E642" s="37">
        <v>46174.0</v>
      </c>
      <c r="F642" s="26" t="s">
        <v>1716</v>
      </c>
      <c r="G642" s="32" t="s">
        <v>1744</v>
      </c>
      <c r="H642" s="26" t="s">
        <v>2680</v>
      </c>
      <c r="I642" s="26" t="s">
        <v>2681</v>
      </c>
      <c r="J642" s="26" t="s">
        <v>2986</v>
      </c>
      <c r="K642" s="32" t="s">
        <v>2683</v>
      </c>
      <c r="L642" s="14"/>
    </row>
    <row r="643">
      <c r="A643" s="26" t="s">
        <v>2410</v>
      </c>
      <c r="B643" s="26" t="s">
        <v>2411</v>
      </c>
      <c r="C643" s="26" t="s">
        <v>1661</v>
      </c>
      <c r="D643" s="36"/>
      <c r="E643" s="37">
        <v>45901.0</v>
      </c>
      <c r="F643" s="26" t="s">
        <v>800</v>
      </c>
      <c r="G643" s="32" t="s">
        <v>2411</v>
      </c>
      <c r="H643" s="26" t="s">
        <v>2680</v>
      </c>
      <c r="I643" s="26" t="s">
        <v>2681</v>
      </c>
      <c r="J643" s="26" t="s">
        <v>2995</v>
      </c>
      <c r="K643" s="32" t="s">
        <v>2683</v>
      </c>
      <c r="L643" s="14"/>
    </row>
    <row r="644">
      <c r="A644" s="26" t="s">
        <v>2746</v>
      </c>
      <c r="B644" s="26" t="s">
        <v>2747</v>
      </c>
      <c r="C644" s="26" t="s">
        <v>1661</v>
      </c>
      <c r="D644" s="36"/>
      <c r="E644" s="37">
        <v>45901.0</v>
      </c>
      <c r="F644" s="26" t="s">
        <v>564</v>
      </c>
      <c r="G644" s="32" t="s">
        <v>2747</v>
      </c>
      <c r="H644" s="26" t="s">
        <v>2680</v>
      </c>
      <c r="I644" s="26" t="s">
        <v>2681</v>
      </c>
      <c r="J644" s="26" t="s">
        <v>2995</v>
      </c>
      <c r="K644" s="32" t="s">
        <v>2683</v>
      </c>
      <c r="L644" s="14"/>
    </row>
    <row r="645">
      <c r="A645" s="26" t="s">
        <v>2474</v>
      </c>
      <c r="B645" s="26" t="s">
        <v>2411</v>
      </c>
      <c r="C645" s="26" t="s">
        <v>1570</v>
      </c>
      <c r="D645" s="36"/>
      <c r="E645" s="37">
        <v>46174.0</v>
      </c>
      <c r="F645" s="26" t="s">
        <v>800</v>
      </c>
      <c r="G645" s="32" t="s">
        <v>2411</v>
      </c>
      <c r="H645" s="26" t="s">
        <v>2680</v>
      </c>
      <c r="I645" s="26" t="s">
        <v>2681</v>
      </c>
      <c r="J645" s="26" t="s">
        <v>2995</v>
      </c>
      <c r="K645" s="32" t="s">
        <v>2683</v>
      </c>
      <c r="L645" s="14"/>
    </row>
    <row r="646">
      <c r="A646" s="26" t="s">
        <v>2753</v>
      </c>
      <c r="B646" s="26" t="s">
        <v>2747</v>
      </c>
      <c r="C646" s="26" t="s">
        <v>1570</v>
      </c>
      <c r="D646" s="36"/>
      <c r="E646" s="37">
        <v>46143.0</v>
      </c>
      <c r="F646" s="26" t="s">
        <v>564</v>
      </c>
      <c r="G646" s="32" t="s">
        <v>2747</v>
      </c>
      <c r="H646" s="26" t="s">
        <v>2680</v>
      </c>
      <c r="I646" s="26" t="s">
        <v>2681</v>
      </c>
      <c r="J646" s="26" t="s">
        <v>2995</v>
      </c>
      <c r="K646" s="32" t="s">
        <v>2683</v>
      </c>
      <c r="L646" s="14"/>
    </row>
    <row r="647">
      <c r="A647" s="26" t="s">
        <v>1442</v>
      </c>
      <c r="B647" s="26" t="s">
        <v>1445</v>
      </c>
      <c r="C647" s="26" t="s">
        <v>1290</v>
      </c>
      <c r="D647" s="36"/>
      <c r="E647" s="37">
        <v>45839.0</v>
      </c>
      <c r="F647" s="26" t="s">
        <v>408</v>
      </c>
      <c r="G647" s="32" t="s">
        <v>1445</v>
      </c>
      <c r="H647" s="26" t="s">
        <v>2680</v>
      </c>
      <c r="I647" s="26" t="s">
        <v>2681</v>
      </c>
      <c r="J647" s="26" t="s">
        <v>3000</v>
      </c>
      <c r="K647" s="32" t="s">
        <v>2683</v>
      </c>
      <c r="L647" s="14"/>
    </row>
    <row r="648">
      <c r="A648" s="26" t="s">
        <v>2606</v>
      </c>
      <c r="B648" s="26" t="s">
        <v>2607</v>
      </c>
      <c r="C648" s="26" t="s">
        <v>1661</v>
      </c>
      <c r="D648" s="36"/>
      <c r="E648" s="37">
        <v>45901.0</v>
      </c>
      <c r="F648" s="26" t="s">
        <v>1357</v>
      </c>
      <c r="G648" s="32" t="s">
        <v>2607</v>
      </c>
      <c r="H648" s="26" t="s">
        <v>2680</v>
      </c>
      <c r="I648" s="26" t="s">
        <v>2681</v>
      </c>
      <c r="J648" s="26" t="s">
        <v>3000</v>
      </c>
      <c r="K648" s="32" t="s">
        <v>2683</v>
      </c>
      <c r="L648" s="14"/>
    </row>
    <row r="649">
      <c r="A649" s="26" t="s">
        <v>2487</v>
      </c>
      <c r="B649" s="26" t="s">
        <v>2154</v>
      </c>
      <c r="C649" s="26" t="s">
        <v>2488</v>
      </c>
      <c r="D649" s="38"/>
      <c r="E649" s="39" t="s">
        <v>371</v>
      </c>
      <c r="F649" s="26" t="s">
        <v>760</v>
      </c>
      <c r="G649" s="32" t="s">
        <v>2154</v>
      </c>
      <c r="H649" s="26" t="s">
        <v>2680</v>
      </c>
      <c r="I649" s="26" t="s">
        <v>2681</v>
      </c>
      <c r="J649" s="26" t="s">
        <v>3000</v>
      </c>
      <c r="K649" s="32" t="s">
        <v>2683</v>
      </c>
      <c r="L649" s="14"/>
    </row>
    <row r="650">
      <c r="A650" s="26" t="s">
        <v>2202</v>
      </c>
      <c r="B650" s="26" t="s">
        <v>2204</v>
      </c>
      <c r="C650" s="26" t="s">
        <v>1570</v>
      </c>
      <c r="D650" s="36"/>
      <c r="E650" s="37">
        <v>46174.0</v>
      </c>
      <c r="F650" s="26" t="s">
        <v>760</v>
      </c>
      <c r="G650" s="32" t="s">
        <v>2204</v>
      </c>
      <c r="H650" s="26" t="s">
        <v>2680</v>
      </c>
      <c r="I650" s="26" t="s">
        <v>2681</v>
      </c>
      <c r="J650" s="26" t="s">
        <v>3000</v>
      </c>
      <c r="K650" s="32" t="s">
        <v>2683</v>
      </c>
      <c r="L650" s="14"/>
    </row>
    <row r="651">
      <c r="A651" s="26" t="s">
        <v>2209</v>
      </c>
      <c r="B651" s="26" t="s">
        <v>2204</v>
      </c>
      <c r="C651" s="26" t="s">
        <v>1570</v>
      </c>
      <c r="D651" s="36"/>
      <c r="E651" s="37">
        <v>46174.0</v>
      </c>
      <c r="F651" s="26" t="s">
        <v>760</v>
      </c>
      <c r="G651" s="32" t="s">
        <v>2204</v>
      </c>
      <c r="H651" s="26" t="s">
        <v>2680</v>
      </c>
      <c r="I651" s="26" t="s">
        <v>2681</v>
      </c>
      <c r="J651" s="26" t="s">
        <v>3000</v>
      </c>
      <c r="K651" s="32" t="s">
        <v>2683</v>
      </c>
      <c r="L651" s="14"/>
    </row>
    <row r="652">
      <c r="A652" s="26" t="s">
        <v>1948</v>
      </c>
      <c r="B652" s="26" t="s">
        <v>1951</v>
      </c>
      <c r="C652" s="26" t="s">
        <v>1661</v>
      </c>
      <c r="D652" s="36"/>
      <c r="E652" s="37">
        <v>45901.0</v>
      </c>
      <c r="F652" s="26" t="s">
        <v>1053</v>
      </c>
      <c r="G652" s="32" t="s">
        <v>1951</v>
      </c>
      <c r="H652" s="26" t="s">
        <v>2730</v>
      </c>
      <c r="I652" s="26" t="s">
        <v>2681</v>
      </c>
      <c r="J652" s="26" t="s">
        <v>3015</v>
      </c>
      <c r="K652" s="32" t="s">
        <v>2683</v>
      </c>
      <c r="L652" s="14"/>
    </row>
    <row r="653">
      <c r="A653" s="26" t="s">
        <v>1693</v>
      </c>
      <c r="B653" s="26" t="s">
        <v>1694</v>
      </c>
      <c r="C653" s="26" t="s">
        <v>1491</v>
      </c>
      <c r="D653" s="36"/>
      <c r="E653" s="37">
        <v>46146.0</v>
      </c>
      <c r="F653" s="26" t="s">
        <v>1689</v>
      </c>
      <c r="G653" s="32" t="s">
        <v>1694</v>
      </c>
      <c r="H653" s="26" t="s">
        <v>2730</v>
      </c>
      <c r="I653" s="26" t="s">
        <v>2681</v>
      </c>
      <c r="J653" s="26" t="s">
        <v>3015</v>
      </c>
      <c r="K653" s="32" t="s">
        <v>2683</v>
      </c>
      <c r="L653" s="14"/>
    </row>
    <row r="654">
      <c r="A654" s="26" t="s">
        <v>2589</v>
      </c>
      <c r="B654" s="26" t="s">
        <v>2591</v>
      </c>
      <c r="C654" s="26" t="s">
        <v>1491</v>
      </c>
      <c r="D654" s="36"/>
      <c r="E654" s="37">
        <v>46058.0</v>
      </c>
      <c r="F654" s="26" t="s">
        <v>1266</v>
      </c>
      <c r="G654" s="32" t="s">
        <v>2591</v>
      </c>
      <c r="H654" s="26" t="s">
        <v>2730</v>
      </c>
      <c r="I654" s="26" t="s">
        <v>2681</v>
      </c>
      <c r="J654" s="26" t="s">
        <v>3015</v>
      </c>
      <c r="K654" s="32" t="s">
        <v>2683</v>
      </c>
      <c r="L654" s="14"/>
    </row>
    <row r="655">
      <c r="A655" s="26" t="s">
        <v>1489</v>
      </c>
      <c r="B655" s="26" t="s">
        <v>1490</v>
      </c>
      <c r="C655" s="26" t="s">
        <v>1491</v>
      </c>
      <c r="D655" s="36"/>
      <c r="E655" s="37">
        <v>46027.0</v>
      </c>
      <c r="F655" s="26" t="s">
        <v>1493</v>
      </c>
      <c r="G655" s="32" t="s">
        <v>1490</v>
      </c>
      <c r="H655" s="26" t="s">
        <v>2730</v>
      </c>
      <c r="I655" s="26" t="s">
        <v>2681</v>
      </c>
      <c r="J655" s="26" t="s">
        <v>3015</v>
      </c>
      <c r="K655" s="32" t="s">
        <v>2683</v>
      </c>
      <c r="L655" s="14"/>
    </row>
    <row r="656">
      <c r="A656" s="26" t="s">
        <v>1830</v>
      </c>
      <c r="B656" s="26" t="s">
        <v>1831</v>
      </c>
      <c r="C656" s="26" t="s">
        <v>1832</v>
      </c>
      <c r="D656" s="38"/>
      <c r="E656" s="39" t="s">
        <v>371</v>
      </c>
      <c r="F656" s="26" t="s">
        <v>408</v>
      </c>
      <c r="G656" s="32" t="s">
        <v>1831</v>
      </c>
      <c r="H656" s="26" t="s">
        <v>2730</v>
      </c>
      <c r="I656" s="26" t="s">
        <v>2681</v>
      </c>
      <c r="J656" s="26" t="s">
        <v>3015</v>
      </c>
      <c r="K656" s="32" t="s">
        <v>2683</v>
      </c>
      <c r="L656" s="14"/>
    </row>
    <row r="657">
      <c r="A657" s="26" t="s">
        <v>1837</v>
      </c>
      <c r="B657" s="26" t="s">
        <v>1839</v>
      </c>
      <c r="C657" s="26" t="s">
        <v>1832</v>
      </c>
      <c r="D657" s="38"/>
      <c r="E657" s="39" t="s">
        <v>371</v>
      </c>
      <c r="F657" s="26" t="s">
        <v>431</v>
      </c>
      <c r="G657" s="32" t="s">
        <v>1839</v>
      </c>
      <c r="H657" s="26" t="s">
        <v>2730</v>
      </c>
      <c r="I657" s="26" t="s">
        <v>2681</v>
      </c>
      <c r="J657" s="26" t="s">
        <v>3015</v>
      </c>
      <c r="K657" s="32" t="s">
        <v>2683</v>
      </c>
      <c r="L657" s="14"/>
    </row>
    <row r="658">
      <c r="A658" s="26" t="s">
        <v>1844</v>
      </c>
      <c r="B658" s="26" t="s">
        <v>1847</v>
      </c>
      <c r="C658" s="26" t="s">
        <v>1832</v>
      </c>
      <c r="D658" s="38"/>
      <c r="E658" s="39" t="s">
        <v>371</v>
      </c>
      <c r="F658" s="26" t="s">
        <v>489</v>
      </c>
      <c r="G658" s="32" t="s">
        <v>1847</v>
      </c>
      <c r="H658" s="26" t="s">
        <v>2730</v>
      </c>
      <c r="I658" s="26" t="s">
        <v>2681</v>
      </c>
      <c r="J658" s="26" t="s">
        <v>3015</v>
      </c>
      <c r="K658" s="32" t="s">
        <v>2683</v>
      </c>
      <c r="L658" s="14"/>
    </row>
    <row r="659">
      <c r="A659" s="26" t="s">
        <v>1853</v>
      </c>
      <c r="B659" s="26" t="s">
        <v>1855</v>
      </c>
      <c r="C659" s="26" t="s">
        <v>1832</v>
      </c>
      <c r="D659" s="38"/>
      <c r="E659" s="39" t="s">
        <v>371</v>
      </c>
      <c r="F659" s="26" t="s">
        <v>1857</v>
      </c>
      <c r="G659" s="32" t="s">
        <v>1855</v>
      </c>
      <c r="H659" s="26" t="s">
        <v>2730</v>
      </c>
      <c r="I659" s="26" t="s">
        <v>2681</v>
      </c>
      <c r="J659" s="26" t="s">
        <v>3015</v>
      </c>
      <c r="K659" s="32" t="s">
        <v>2683</v>
      </c>
      <c r="L659" s="14"/>
    </row>
    <row r="660">
      <c r="A660" s="26" t="s">
        <v>1863</v>
      </c>
      <c r="B660" s="26" t="s">
        <v>1865</v>
      </c>
      <c r="C660" s="26" t="s">
        <v>1832</v>
      </c>
      <c r="D660" s="38"/>
      <c r="E660" s="39" t="s">
        <v>371</v>
      </c>
      <c r="F660" s="26" t="s">
        <v>462</v>
      </c>
      <c r="G660" s="32" t="s">
        <v>1865</v>
      </c>
      <c r="H660" s="26" t="s">
        <v>2730</v>
      </c>
      <c r="I660" s="26" t="s">
        <v>2681</v>
      </c>
      <c r="J660" s="26" t="s">
        <v>3015</v>
      </c>
      <c r="K660" s="32" t="s">
        <v>2683</v>
      </c>
      <c r="L660" s="14"/>
    </row>
    <row r="661">
      <c r="A661" s="26" t="s">
        <v>2372</v>
      </c>
      <c r="B661" s="26" t="s">
        <v>2373</v>
      </c>
      <c r="C661" s="26" t="s">
        <v>2374</v>
      </c>
      <c r="D661" s="36"/>
      <c r="E661" s="37">
        <v>46143.0</v>
      </c>
      <c r="F661" s="26" t="s">
        <v>1634</v>
      </c>
      <c r="G661" s="32" t="s">
        <v>2373</v>
      </c>
      <c r="H661" s="26" t="s">
        <v>2730</v>
      </c>
      <c r="I661" s="26" t="s">
        <v>2681</v>
      </c>
      <c r="J661" s="26" t="s">
        <v>3015</v>
      </c>
      <c r="K661" s="32" t="s">
        <v>2683</v>
      </c>
      <c r="L661" s="14"/>
    </row>
    <row r="662">
      <c r="A662" s="26" t="s">
        <v>2379</v>
      </c>
      <c r="B662" s="26" t="s">
        <v>2373</v>
      </c>
      <c r="C662" s="26" t="s">
        <v>2381</v>
      </c>
      <c r="D662" s="36"/>
      <c r="E662" s="37">
        <v>46113.0</v>
      </c>
      <c r="F662" s="26" t="s">
        <v>1634</v>
      </c>
      <c r="G662" s="32" t="s">
        <v>2373</v>
      </c>
      <c r="H662" s="26" t="s">
        <v>2730</v>
      </c>
      <c r="I662" s="26" t="s">
        <v>2681</v>
      </c>
      <c r="J662" s="26" t="s">
        <v>3015</v>
      </c>
      <c r="K662" s="32" t="s">
        <v>2683</v>
      </c>
      <c r="L662" s="14"/>
    </row>
    <row r="663">
      <c r="A663" s="26" t="s">
        <v>2212</v>
      </c>
      <c r="B663" s="26" t="s">
        <v>2214</v>
      </c>
      <c r="C663" s="26" t="s">
        <v>1669</v>
      </c>
      <c r="D663" s="36"/>
      <c r="E663" s="37">
        <v>45901.0</v>
      </c>
      <c r="F663" s="26" t="s">
        <v>1653</v>
      </c>
      <c r="G663" s="32" t="s">
        <v>2214</v>
      </c>
      <c r="H663" s="26" t="s">
        <v>2680</v>
      </c>
      <c r="I663" s="26" t="s">
        <v>2681</v>
      </c>
      <c r="J663" s="26" t="s">
        <v>3029</v>
      </c>
      <c r="K663" s="32" t="s">
        <v>2683</v>
      </c>
      <c r="L663" s="14"/>
    </row>
    <row r="664">
      <c r="A664" s="26" t="s">
        <v>2226</v>
      </c>
      <c r="B664" s="26" t="s">
        <v>2227</v>
      </c>
      <c r="C664" s="26" t="s">
        <v>1661</v>
      </c>
      <c r="D664" s="36"/>
      <c r="E664" s="37">
        <v>45901.0</v>
      </c>
      <c r="F664" s="26" t="s">
        <v>681</v>
      </c>
      <c r="G664" s="32" t="s">
        <v>2227</v>
      </c>
      <c r="H664" s="26" t="s">
        <v>2680</v>
      </c>
      <c r="I664" s="26" t="s">
        <v>2681</v>
      </c>
      <c r="J664" s="26" t="s">
        <v>3029</v>
      </c>
      <c r="K664" s="32" t="s">
        <v>2683</v>
      </c>
      <c r="L664" s="14"/>
    </row>
    <row r="665">
      <c r="A665" s="26" t="s">
        <v>1498</v>
      </c>
      <c r="B665" s="26" t="s">
        <v>1499</v>
      </c>
      <c r="C665" s="26" t="s">
        <v>1501</v>
      </c>
      <c r="D665" s="36"/>
      <c r="E665" s="37">
        <v>45901.0</v>
      </c>
      <c r="F665" s="26" t="s">
        <v>431</v>
      </c>
      <c r="G665" s="32" t="s">
        <v>1499</v>
      </c>
      <c r="H665" s="26" t="s">
        <v>2680</v>
      </c>
      <c r="I665" s="26" t="s">
        <v>2681</v>
      </c>
      <c r="J665" s="26" t="s">
        <v>3029</v>
      </c>
      <c r="K665" s="32" t="s">
        <v>2683</v>
      </c>
      <c r="L665" s="14"/>
    </row>
    <row r="666">
      <c r="A666" s="26" t="s">
        <v>1734</v>
      </c>
      <c r="B666" s="26" t="s">
        <v>1736</v>
      </c>
      <c r="C666" s="26" t="s">
        <v>1563</v>
      </c>
      <c r="D666" s="36"/>
      <c r="E666" s="37">
        <v>46146.0</v>
      </c>
      <c r="F666" s="26" t="s">
        <v>1320</v>
      </c>
      <c r="G666" s="32" t="s">
        <v>1736</v>
      </c>
      <c r="H666" s="26" t="s">
        <v>2680</v>
      </c>
      <c r="I666" s="26" t="s">
        <v>2681</v>
      </c>
      <c r="J666" s="26" t="s">
        <v>3029</v>
      </c>
      <c r="K666" s="32" t="s">
        <v>2683</v>
      </c>
      <c r="L666" s="14"/>
    </row>
    <row r="667">
      <c r="A667" s="26" t="s">
        <v>2361</v>
      </c>
      <c r="B667" s="26" t="s">
        <v>2363</v>
      </c>
      <c r="C667" s="26" t="s">
        <v>1563</v>
      </c>
      <c r="D667" s="36"/>
      <c r="E667" s="37">
        <v>46146.0</v>
      </c>
      <c r="F667" s="26" t="s">
        <v>1653</v>
      </c>
      <c r="G667" s="32" t="s">
        <v>2363</v>
      </c>
      <c r="H667" s="26" t="s">
        <v>2680</v>
      </c>
      <c r="I667" s="26" t="s">
        <v>2681</v>
      </c>
      <c r="J667" s="26" t="s">
        <v>3029</v>
      </c>
      <c r="K667" s="32" t="s">
        <v>2683</v>
      </c>
      <c r="L667" s="14"/>
    </row>
    <row r="668">
      <c r="A668" s="26" t="s">
        <v>2671</v>
      </c>
      <c r="B668" s="26" t="s">
        <v>2672</v>
      </c>
      <c r="C668" s="26" t="s">
        <v>1563</v>
      </c>
      <c r="D668" s="36"/>
      <c r="E668" s="37">
        <v>46146.0</v>
      </c>
      <c r="F668" s="26" t="s">
        <v>1926</v>
      </c>
      <c r="G668" s="32" t="s">
        <v>2672</v>
      </c>
      <c r="H668" s="26" t="s">
        <v>2680</v>
      </c>
      <c r="I668" s="26" t="s">
        <v>2681</v>
      </c>
      <c r="J668" s="26" t="s">
        <v>3029</v>
      </c>
      <c r="K668" s="32" t="s">
        <v>2683</v>
      </c>
      <c r="L668" s="14"/>
    </row>
    <row r="669">
      <c r="A669" s="26" t="s">
        <v>2081</v>
      </c>
      <c r="B669" s="26" t="s">
        <v>2082</v>
      </c>
      <c r="C669" s="26" t="s">
        <v>1563</v>
      </c>
      <c r="D669" s="36"/>
      <c r="E669" s="37">
        <v>46146.0</v>
      </c>
      <c r="F669" s="26" t="s">
        <v>1203</v>
      </c>
      <c r="G669" s="32" t="s">
        <v>2082</v>
      </c>
      <c r="H669" s="26" t="s">
        <v>2680</v>
      </c>
      <c r="I669" s="26" t="s">
        <v>2681</v>
      </c>
      <c r="J669" s="26" t="s">
        <v>3029</v>
      </c>
      <c r="K669" s="32" t="s">
        <v>2683</v>
      </c>
      <c r="L669" s="14"/>
    </row>
    <row r="670">
      <c r="A670" s="26" t="s">
        <v>1593</v>
      </c>
      <c r="B670" s="26" t="s">
        <v>1595</v>
      </c>
      <c r="C670" s="26" t="s">
        <v>1491</v>
      </c>
      <c r="D670" s="36"/>
      <c r="E670" s="37">
        <v>46029.0</v>
      </c>
      <c r="F670" s="26" t="s">
        <v>1601</v>
      </c>
      <c r="G670" s="32" t="s">
        <v>1595</v>
      </c>
      <c r="H670" s="26" t="s">
        <v>2730</v>
      </c>
      <c r="I670" s="26" t="s">
        <v>2681</v>
      </c>
      <c r="J670" s="26" t="s">
        <v>3038</v>
      </c>
      <c r="K670" s="32" t="s">
        <v>2683</v>
      </c>
      <c r="L670" s="14"/>
    </row>
    <row r="671">
      <c r="A671" s="26" t="s">
        <v>1620</v>
      </c>
      <c r="B671" s="26" t="s">
        <v>1623</v>
      </c>
      <c r="C671" s="26" t="s">
        <v>1624</v>
      </c>
      <c r="D671" s="36"/>
      <c r="E671" s="37">
        <v>46023.0</v>
      </c>
      <c r="F671" s="26" t="s">
        <v>256</v>
      </c>
      <c r="G671" s="32" t="s">
        <v>1623</v>
      </c>
      <c r="H671" s="26" t="s">
        <v>2730</v>
      </c>
      <c r="I671" s="26" t="s">
        <v>2681</v>
      </c>
      <c r="J671" s="26" t="s">
        <v>3038</v>
      </c>
      <c r="K671" s="32" t="s">
        <v>2683</v>
      </c>
      <c r="L671" s="14"/>
    </row>
    <row r="672">
      <c r="A672" s="26" t="s">
        <v>2492</v>
      </c>
      <c r="B672" s="26" t="s">
        <v>2493</v>
      </c>
      <c r="C672" s="26" t="s">
        <v>1624</v>
      </c>
      <c r="D672" s="36"/>
      <c r="E672" s="37">
        <v>46023.0</v>
      </c>
      <c r="F672" s="26" t="s">
        <v>1552</v>
      </c>
      <c r="G672" s="32" t="s">
        <v>2493</v>
      </c>
      <c r="H672" s="26" t="s">
        <v>2730</v>
      </c>
      <c r="I672" s="26" t="s">
        <v>2681</v>
      </c>
      <c r="J672" s="26" t="s">
        <v>3038</v>
      </c>
      <c r="K672" s="32" t="s">
        <v>2683</v>
      </c>
      <c r="L672" s="14"/>
    </row>
    <row r="673">
      <c r="A673" s="26" t="s">
        <v>1638</v>
      </c>
      <c r="B673" s="26" t="s">
        <v>1639</v>
      </c>
      <c r="C673" s="26" t="s">
        <v>1624</v>
      </c>
      <c r="D673" s="36"/>
      <c r="E673" s="37">
        <v>46023.0</v>
      </c>
      <c r="F673" s="26" t="s">
        <v>1643</v>
      </c>
      <c r="G673" s="32" t="s">
        <v>1639</v>
      </c>
      <c r="H673" s="26" t="s">
        <v>2730</v>
      </c>
      <c r="I673" s="26" t="s">
        <v>2681</v>
      </c>
      <c r="J673" s="26" t="s">
        <v>3038</v>
      </c>
      <c r="K673" s="32" t="s">
        <v>2683</v>
      </c>
      <c r="L673" s="14"/>
    </row>
    <row r="674">
      <c r="A674" s="26" t="s">
        <v>2430</v>
      </c>
      <c r="B674" s="26" t="s">
        <v>2431</v>
      </c>
      <c r="C674" s="26" t="s">
        <v>1624</v>
      </c>
      <c r="D674" s="36"/>
      <c r="E674" s="37">
        <v>46023.0</v>
      </c>
      <c r="F674" s="26" t="s">
        <v>282</v>
      </c>
      <c r="G674" s="32" t="s">
        <v>2431</v>
      </c>
      <c r="H674" s="26" t="s">
        <v>2730</v>
      </c>
      <c r="I674" s="26" t="s">
        <v>2681</v>
      </c>
      <c r="J674" s="26" t="s">
        <v>3038</v>
      </c>
      <c r="K674" s="32" t="s">
        <v>2683</v>
      </c>
      <c r="L674" s="14"/>
    </row>
    <row r="675">
      <c r="A675" s="26" t="s">
        <v>2435</v>
      </c>
      <c r="B675" s="26" t="s">
        <v>2436</v>
      </c>
      <c r="C675" s="26" t="s">
        <v>1624</v>
      </c>
      <c r="D675" s="36"/>
      <c r="E675" s="37">
        <v>46023.0</v>
      </c>
      <c r="F675" s="26" t="s">
        <v>2241</v>
      </c>
      <c r="G675" s="32" t="s">
        <v>2436</v>
      </c>
      <c r="H675" s="26" t="s">
        <v>2730</v>
      </c>
      <c r="I675" s="26" t="s">
        <v>2681</v>
      </c>
      <c r="J675" s="26" t="s">
        <v>3038</v>
      </c>
      <c r="K675" s="32" t="s">
        <v>2683</v>
      </c>
      <c r="L675" s="14"/>
    </row>
    <row r="676">
      <c r="A676" s="26" t="s">
        <v>2131</v>
      </c>
      <c r="B676" s="26" t="s">
        <v>2133</v>
      </c>
      <c r="C676" s="26" t="s">
        <v>2135</v>
      </c>
      <c r="D676" s="36"/>
      <c r="E676" s="37">
        <v>46023.0</v>
      </c>
      <c r="F676" s="26" t="s">
        <v>1240</v>
      </c>
      <c r="G676" s="32" t="s">
        <v>2133</v>
      </c>
      <c r="H676" s="26" t="s">
        <v>2730</v>
      </c>
      <c r="I676" s="26" t="s">
        <v>2681</v>
      </c>
      <c r="J676" s="26" t="s">
        <v>3038</v>
      </c>
      <c r="K676" s="32" t="s">
        <v>2683</v>
      </c>
      <c r="L676" s="14"/>
    </row>
    <row r="677">
      <c r="A677" s="26" t="s">
        <v>1647</v>
      </c>
      <c r="B677" s="26" t="s">
        <v>1650</v>
      </c>
      <c r="C677" s="26" t="s">
        <v>1563</v>
      </c>
      <c r="D677" s="36"/>
      <c r="E677" s="37">
        <v>46146.0</v>
      </c>
      <c r="F677" s="26" t="s">
        <v>1653</v>
      </c>
      <c r="G677" s="32" t="s">
        <v>1650</v>
      </c>
      <c r="H677" s="26" t="s">
        <v>2730</v>
      </c>
      <c r="I677" s="26" t="s">
        <v>2681</v>
      </c>
      <c r="J677" s="26" t="s">
        <v>3038</v>
      </c>
      <c r="K677" s="32" t="s">
        <v>2683</v>
      </c>
      <c r="L677" s="14"/>
    </row>
    <row r="678">
      <c r="A678" s="26" t="s">
        <v>2081</v>
      </c>
      <c r="B678" s="26" t="s">
        <v>2082</v>
      </c>
      <c r="C678" s="26" t="s">
        <v>1563</v>
      </c>
      <c r="D678" s="36"/>
      <c r="E678" s="37">
        <v>46146.0</v>
      </c>
      <c r="F678" s="26" t="s">
        <v>1203</v>
      </c>
      <c r="G678" s="32" t="s">
        <v>2082</v>
      </c>
      <c r="H678" s="26" t="s">
        <v>2730</v>
      </c>
      <c r="I678" s="26" t="s">
        <v>2681</v>
      </c>
      <c r="J678" s="26" t="s">
        <v>3038</v>
      </c>
      <c r="K678" s="32" t="s">
        <v>2683</v>
      </c>
      <c r="L678" s="14"/>
    </row>
    <row r="679">
      <c r="A679" s="41"/>
      <c r="B679" s="41"/>
      <c r="C679" s="41"/>
      <c r="D679" s="41"/>
      <c r="E679" s="42"/>
      <c r="F679" s="41"/>
      <c r="G679" s="42"/>
      <c r="H679" s="41"/>
      <c r="I679" s="41"/>
      <c r="J679" s="41"/>
      <c r="K679" s="42" t="s">
        <v>3050</v>
      </c>
      <c r="L679" s="14"/>
    </row>
    <row r="680">
      <c r="A680" s="41"/>
      <c r="B680" s="41"/>
      <c r="C680" s="41"/>
      <c r="D680" s="41"/>
      <c r="E680" s="42"/>
      <c r="F680" s="41"/>
      <c r="G680" s="42"/>
      <c r="H680" s="41"/>
      <c r="I680" s="41"/>
      <c r="J680" s="41"/>
      <c r="K680" s="42" t="s">
        <v>3050</v>
      </c>
      <c r="L680" s="14"/>
    </row>
    <row r="681">
      <c r="A681" s="26" t="s">
        <v>3129</v>
      </c>
      <c r="F681" s="41"/>
      <c r="G681" s="42"/>
      <c r="H681" s="41"/>
      <c r="I681" s="41"/>
      <c r="J681" s="41"/>
      <c r="K681" s="42" t="s">
        <v>3050</v>
      </c>
      <c r="L681" s="14"/>
    </row>
    <row r="682">
      <c r="A682" s="26" t="s">
        <v>3130</v>
      </c>
      <c r="G682" s="42"/>
      <c r="H682" s="41"/>
      <c r="I682" s="41"/>
      <c r="J682" s="41"/>
      <c r="K682" s="42" t="s">
        <v>3050</v>
      </c>
      <c r="L682" s="14"/>
    </row>
    <row r="683">
      <c r="A683" s="43"/>
      <c r="B683" s="43"/>
      <c r="C683" s="43"/>
      <c r="D683" s="43"/>
      <c r="E683" s="44"/>
      <c r="F683" s="43"/>
      <c r="G683" s="44"/>
      <c r="H683" s="14"/>
      <c r="I683" s="14"/>
      <c r="J683" s="14"/>
      <c r="K683" s="35" t="s">
        <v>3050</v>
      </c>
      <c r="L683" s="14"/>
    </row>
    <row r="684">
      <c r="A684" s="43"/>
      <c r="B684" s="43"/>
      <c r="C684" s="43"/>
      <c r="D684" s="43"/>
      <c r="E684" s="44"/>
      <c r="F684" s="43"/>
      <c r="G684" s="44"/>
      <c r="H684" s="14"/>
      <c r="I684" s="14"/>
      <c r="J684" s="14"/>
      <c r="K684" s="35" t="s">
        <v>3050</v>
      </c>
      <c r="L684" s="14"/>
    </row>
    <row r="685">
      <c r="A685" s="43"/>
      <c r="B685" s="43"/>
      <c r="C685" s="43"/>
      <c r="D685" s="43"/>
      <c r="E685" s="44"/>
      <c r="F685" s="43"/>
      <c r="G685" s="44"/>
      <c r="H685" s="14"/>
      <c r="I685" s="14"/>
      <c r="J685" s="14"/>
      <c r="K685" s="35" t="s">
        <v>3050</v>
      </c>
      <c r="L685" s="14"/>
    </row>
    <row r="686">
      <c r="A686" s="43"/>
      <c r="B686" s="43"/>
      <c r="C686" s="43"/>
      <c r="D686" s="43"/>
      <c r="E686" s="44"/>
      <c r="F686" s="43"/>
      <c r="G686" s="44"/>
      <c r="H686" s="14"/>
      <c r="I686" s="14"/>
      <c r="J686" s="14"/>
      <c r="K686" s="35" t="s">
        <v>3050</v>
      </c>
      <c r="L686" s="14"/>
    </row>
    <row r="687">
      <c r="A687" s="43"/>
      <c r="B687" s="43"/>
      <c r="C687" s="43"/>
      <c r="D687" s="43"/>
      <c r="E687" s="44"/>
      <c r="F687" s="43"/>
      <c r="G687" s="44"/>
      <c r="H687" s="14"/>
      <c r="I687" s="14"/>
      <c r="J687" s="14"/>
      <c r="K687" s="35" t="s">
        <v>3050</v>
      </c>
      <c r="L687" s="14"/>
    </row>
    <row r="688">
      <c r="A688" s="43"/>
      <c r="B688" s="43"/>
      <c r="C688" s="43"/>
      <c r="D688" s="43"/>
      <c r="E688" s="44"/>
      <c r="F688" s="43"/>
      <c r="G688" s="44"/>
      <c r="H688" s="14"/>
      <c r="I688" s="14"/>
      <c r="J688" s="14"/>
      <c r="K688" s="35" t="s">
        <v>3050</v>
      </c>
      <c r="L688" s="14"/>
    </row>
    <row r="689">
      <c r="A689" s="43"/>
      <c r="B689" s="43"/>
      <c r="C689" s="43"/>
      <c r="D689" s="43"/>
      <c r="E689" s="44"/>
      <c r="F689" s="43"/>
      <c r="G689" s="44"/>
      <c r="H689" s="14"/>
      <c r="I689" s="14"/>
      <c r="J689" s="14"/>
      <c r="K689" s="35" t="s">
        <v>3050</v>
      </c>
      <c r="L689" s="14"/>
    </row>
    <row r="690">
      <c r="A690" s="43"/>
      <c r="B690" s="43"/>
      <c r="C690" s="43"/>
      <c r="D690" s="43"/>
      <c r="E690" s="44"/>
      <c r="F690" s="43"/>
      <c r="G690" s="44"/>
      <c r="H690" s="14"/>
      <c r="I690" s="14"/>
      <c r="J690" s="14"/>
      <c r="K690" s="35" t="s">
        <v>3050</v>
      </c>
      <c r="L690" s="14"/>
    </row>
    <row r="691">
      <c r="A691" s="43"/>
      <c r="B691" s="43"/>
      <c r="C691" s="43"/>
      <c r="D691" s="43"/>
      <c r="E691" s="44"/>
      <c r="F691" s="43"/>
      <c r="G691" s="44"/>
      <c r="H691" s="14"/>
      <c r="I691" s="14"/>
      <c r="J691" s="14"/>
      <c r="K691" s="35" t="s">
        <v>3050</v>
      </c>
      <c r="L691" s="14"/>
    </row>
    <row r="692">
      <c r="A692" s="43"/>
      <c r="B692" s="43"/>
      <c r="C692" s="43"/>
      <c r="D692" s="43"/>
      <c r="E692" s="44"/>
      <c r="F692" s="43"/>
      <c r="G692" s="44"/>
      <c r="H692" s="14"/>
      <c r="I692" s="14"/>
      <c r="J692" s="14"/>
      <c r="K692" s="35" t="s">
        <v>3050</v>
      </c>
      <c r="L692" s="14"/>
    </row>
    <row r="693">
      <c r="A693" s="43"/>
      <c r="B693" s="43"/>
      <c r="C693" s="43"/>
      <c r="D693" s="43"/>
      <c r="E693" s="44"/>
      <c r="F693" s="43"/>
      <c r="G693" s="44"/>
      <c r="H693" s="14"/>
      <c r="I693" s="14"/>
      <c r="J693" s="14"/>
      <c r="K693" s="35" t="s">
        <v>3050</v>
      </c>
      <c r="L693" s="14"/>
    </row>
    <row r="694">
      <c r="A694" s="43"/>
      <c r="B694" s="43"/>
      <c r="C694" s="43"/>
      <c r="D694" s="43"/>
      <c r="E694" s="44"/>
      <c r="F694" s="43"/>
      <c r="G694" s="44"/>
      <c r="H694" s="14"/>
      <c r="I694" s="14"/>
      <c r="J694" s="14"/>
      <c r="K694" s="35" t="s">
        <v>3050</v>
      </c>
      <c r="L694" s="14"/>
    </row>
    <row r="695">
      <c r="A695" s="43"/>
      <c r="B695" s="43"/>
      <c r="C695" s="43"/>
      <c r="D695" s="43"/>
      <c r="E695" s="44"/>
      <c r="F695" s="43"/>
      <c r="G695" s="44"/>
      <c r="H695" s="14"/>
      <c r="I695" s="14"/>
      <c r="J695" s="14"/>
      <c r="K695" s="35" t="s">
        <v>3050</v>
      </c>
      <c r="L695" s="14"/>
    </row>
    <row r="696">
      <c r="A696" s="43"/>
      <c r="B696" s="43"/>
      <c r="C696" s="43"/>
      <c r="D696" s="43"/>
      <c r="E696" s="44"/>
      <c r="F696" s="43"/>
      <c r="G696" s="44"/>
      <c r="H696" s="14"/>
      <c r="I696" s="14"/>
      <c r="J696" s="14"/>
      <c r="K696" s="35" t="s">
        <v>3050</v>
      </c>
      <c r="L696" s="14"/>
    </row>
    <row r="697">
      <c r="A697" s="43"/>
      <c r="B697" s="43"/>
      <c r="C697" s="43"/>
      <c r="D697" s="43"/>
      <c r="E697" s="44"/>
      <c r="F697" s="43"/>
      <c r="G697" s="44"/>
      <c r="H697" s="14"/>
      <c r="I697" s="14"/>
      <c r="J697" s="14"/>
      <c r="K697" s="35" t="s">
        <v>3050</v>
      </c>
      <c r="L697" s="14"/>
    </row>
    <row r="698">
      <c r="A698" s="43"/>
      <c r="B698" s="43"/>
      <c r="C698" s="43"/>
      <c r="D698" s="43"/>
      <c r="E698" s="44"/>
      <c r="F698" s="43"/>
      <c r="G698" s="44"/>
      <c r="H698" s="14"/>
      <c r="I698" s="14"/>
      <c r="J698" s="14"/>
      <c r="K698" s="35" t="s">
        <v>3050</v>
      </c>
      <c r="L698" s="14"/>
    </row>
    <row r="699">
      <c r="A699" s="43"/>
      <c r="B699" s="43"/>
      <c r="C699" s="43"/>
      <c r="D699" s="43"/>
      <c r="E699" s="44"/>
      <c r="F699" s="43"/>
      <c r="G699" s="44"/>
      <c r="H699" s="14"/>
      <c r="I699" s="14"/>
      <c r="J699" s="14"/>
      <c r="K699" s="35" t="s">
        <v>3050</v>
      </c>
      <c r="L699" s="14"/>
    </row>
    <row r="700">
      <c r="A700" s="43"/>
      <c r="B700" s="43"/>
      <c r="C700" s="43"/>
      <c r="D700" s="43"/>
      <c r="E700" s="44"/>
      <c r="F700" s="43"/>
      <c r="G700" s="44"/>
      <c r="H700" s="14"/>
      <c r="I700" s="14"/>
      <c r="J700" s="14"/>
      <c r="K700" s="35" t="s">
        <v>3050</v>
      </c>
      <c r="L700" s="14"/>
    </row>
    <row r="701">
      <c r="A701" s="43"/>
      <c r="B701" s="43"/>
      <c r="C701" s="43"/>
      <c r="D701" s="43"/>
      <c r="E701" s="44"/>
      <c r="F701" s="43"/>
      <c r="G701" s="44"/>
      <c r="H701" s="14"/>
      <c r="I701" s="14"/>
      <c r="J701" s="14"/>
      <c r="K701" s="35" t="s">
        <v>3050</v>
      </c>
      <c r="L701" s="14"/>
    </row>
    <row r="702">
      <c r="A702" s="43"/>
      <c r="B702" s="43"/>
      <c r="C702" s="43"/>
      <c r="D702" s="43"/>
      <c r="E702" s="44"/>
      <c r="F702" s="43"/>
      <c r="G702" s="44"/>
      <c r="H702" s="14"/>
      <c r="I702" s="14"/>
      <c r="J702" s="14"/>
      <c r="K702" s="35" t="s">
        <v>3050</v>
      </c>
      <c r="L702" s="14"/>
    </row>
    <row r="703">
      <c r="A703" s="43"/>
      <c r="B703" s="43"/>
      <c r="C703" s="43"/>
      <c r="D703" s="43"/>
      <c r="E703" s="44"/>
      <c r="F703" s="43"/>
      <c r="G703" s="44"/>
      <c r="H703" s="14"/>
      <c r="I703" s="14"/>
      <c r="J703" s="14"/>
      <c r="K703" s="35" t="s">
        <v>3050</v>
      </c>
      <c r="L703" s="14"/>
    </row>
    <row r="704">
      <c r="A704" s="43"/>
      <c r="B704" s="43"/>
      <c r="C704" s="43"/>
      <c r="D704" s="43"/>
      <c r="E704" s="44"/>
      <c r="F704" s="43"/>
      <c r="G704" s="44"/>
      <c r="H704" s="14"/>
      <c r="I704" s="14"/>
      <c r="J704" s="14"/>
      <c r="K704" s="35" t="s">
        <v>3050</v>
      </c>
      <c r="L704" s="14"/>
    </row>
    <row r="705">
      <c r="A705" s="43"/>
      <c r="B705" s="43"/>
      <c r="C705" s="43"/>
      <c r="D705" s="43"/>
      <c r="E705" s="44"/>
      <c r="F705" s="43"/>
      <c r="G705" s="44"/>
      <c r="H705" s="14"/>
      <c r="I705" s="14"/>
      <c r="J705" s="14"/>
      <c r="K705" s="35" t="s">
        <v>3050</v>
      </c>
      <c r="L705" s="14"/>
    </row>
    <row r="706">
      <c r="A706" s="43"/>
      <c r="B706" s="43"/>
      <c r="C706" s="43"/>
      <c r="D706" s="43"/>
      <c r="E706" s="44"/>
      <c r="F706" s="43"/>
      <c r="G706" s="44"/>
      <c r="H706" s="14"/>
      <c r="I706" s="14"/>
      <c r="J706" s="14"/>
      <c r="K706" s="35" t="s">
        <v>3050</v>
      </c>
      <c r="L706" s="14"/>
    </row>
    <row r="707">
      <c r="A707" s="43"/>
      <c r="B707" s="43"/>
      <c r="C707" s="43"/>
      <c r="D707" s="43"/>
      <c r="E707" s="44"/>
      <c r="F707" s="43"/>
      <c r="G707" s="44"/>
      <c r="H707" s="14"/>
      <c r="I707" s="14"/>
      <c r="J707" s="14"/>
      <c r="K707" s="35" t="s">
        <v>3050</v>
      </c>
      <c r="L707" s="14"/>
    </row>
    <row r="708">
      <c r="A708" s="43"/>
      <c r="B708" s="43"/>
      <c r="C708" s="43"/>
      <c r="D708" s="43"/>
      <c r="E708" s="44"/>
      <c r="F708" s="43"/>
      <c r="G708" s="44"/>
      <c r="H708" s="14"/>
      <c r="I708" s="14"/>
      <c r="J708" s="14"/>
      <c r="K708" s="35" t="s">
        <v>3050</v>
      </c>
      <c r="L708" s="14"/>
    </row>
    <row r="709">
      <c r="A709" s="43"/>
      <c r="B709" s="43"/>
      <c r="C709" s="43"/>
      <c r="D709" s="43"/>
      <c r="E709" s="44"/>
      <c r="F709" s="43"/>
      <c r="G709" s="44"/>
      <c r="H709" s="14"/>
      <c r="I709" s="14"/>
      <c r="J709" s="14"/>
      <c r="K709" s="35" t="s">
        <v>3050</v>
      </c>
      <c r="L709" s="14"/>
    </row>
    <row r="710">
      <c r="A710" s="43"/>
      <c r="B710" s="43"/>
      <c r="C710" s="43"/>
      <c r="D710" s="43"/>
      <c r="E710" s="44"/>
      <c r="F710" s="43"/>
      <c r="G710" s="44"/>
      <c r="H710" s="14"/>
      <c r="I710" s="14"/>
      <c r="J710" s="14"/>
      <c r="K710" s="35" t="s">
        <v>3050</v>
      </c>
      <c r="L710" s="14"/>
    </row>
    <row r="711">
      <c r="A711" s="43"/>
      <c r="B711" s="43"/>
      <c r="C711" s="43"/>
      <c r="D711" s="43"/>
      <c r="E711" s="44"/>
      <c r="F711" s="43"/>
      <c r="G711" s="44"/>
      <c r="H711" s="14"/>
      <c r="I711" s="14"/>
      <c r="J711" s="14"/>
      <c r="K711" s="35" t="s">
        <v>3050</v>
      </c>
      <c r="L711" s="14"/>
    </row>
    <row r="712">
      <c r="A712" s="43"/>
      <c r="B712" s="43"/>
      <c r="C712" s="43"/>
      <c r="D712" s="43"/>
      <c r="E712" s="44"/>
      <c r="F712" s="43"/>
      <c r="G712" s="44"/>
      <c r="H712" s="14"/>
      <c r="I712" s="14"/>
      <c r="J712" s="14"/>
      <c r="K712" s="35" t="s">
        <v>3050</v>
      </c>
      <c r="L712" s="14"/>
    </row>
    <row r="713">
      <c r="A713" s="43"/>
      <c r="B713" s="43"/>
      <c r="C713" s="43"/>
      <c r="D713" s="43"/>
      <c r="E713" s="44"/>
      <c r="F713" s="43"/>
      <c r="G713" s="44"/>
      <c r="H713" s="14"/>
      <c r="I713" s="14"/>
      <c r="J713" s="14"/>
      <c r="K713" s="35" t="s">
        <v>3050</v>
      </c>
      <c r="L713" s="14"/>
    </row>
    <row r="714">
      <c r="A714" s="43"/>
      <c r="B714" s="43"/>
      <c r="C714" s="43"/>
      <c r="D714" s="43"/>
      <c r="E714" s="44"/>
      <c r="F714" s="43"/>
      <c r="G714" s="44"/>
      <c r="H714" s="14"/>
      <c r="I714" s="14"/>
      <c r="J714" s="14"/>
      <c r="K714" s="35" t="s">
        <v>3050</v>
      </c>
      <c r="L714" s="14"/>
    </row>
    <row r="715">
      <c r="A715" s="43"/>
      <c r="B715" s="43"/>
      <c r="C715" s="43"/>
      <c r="D715" s="43"/>
      <c r="E715" s="44"/>
      <c r="F715" s="43"/>
      <c r="G715" s="44"/>
      <c r="H715" s="14"/>
      <c r="I715" s="14"/>
      <c r="J715" s="14"/>
      <c r="K715" s="35" t="s">
        <v>3050</v>
      </c>
      <c r="L715" s="14"/>
    </row>
    <row r="716">
      <c r="A716" s="43"/>
      <c r="B716" s="43"/>
      <c r="C716" s="43"/>
      <c r="D716" s="43"/>
      <c r="E716" s="44"/>
      <c r="F716" s="43"/>
      <c r="G716" s="44"/>
      <c r="H716" s="14"/>
      <c r="I716" s="14"/>
      <c r="J716" s="14"/>
      <c r="K716" s="35" t="s">
        <v>3050</v>
      </c>
      <c r="L716" s="14"/>
    </row>
    <row r="717">
      <c r="A717" s="43"/>
      <c r="B717" s="43"/>
      <c r="C717" s="43"/>
      <c r="D717" s="43"/>
      <c r="E717" s="44"/>
      <c r="F717" s="43"/>
      <c r="G717" s="44"/>
      <c r="H717" s="14"/>
      <c r="I717" s="14"/>
      <c r="J717" s="14"/>
      <c r="K717" s="35" t="s">
        <v>3050</v>
      </c>
      <c r="L717" s="14"/>
    </row>
    <row r="718">
      <c r="A718" s="43"/>
      <c r="B718" s="43"/>
      <c r="C718" s="43"/>
      <c r="D718" s="43"/>
      <c r="E718" s="44"/>
      <c r="F718" s="43"/>
      <c r="G718" s="44"/>
      <c r="H718" s="14"/>
      <c r="I718" s="14"/>
      <c r="J718" s="14"/>
      <c r="K718" s="35" t="s">
        <v>3050</v>
      </c>
      <c r="L718" s="14"/>
    </row>
    <row r="719">
      <c r="A719" s="43"/>
      <c r="B719" s="43"/>
      <c r="C719" s="43"/>
      <c r="D719" s="43"/>
      <c r="E719" s="44"/>
      <c r="F719" s="43"/>
      <c r="G719" s="44"/>
      <c r="H719" s="14"/>
      <c r="I719" s="14"/>
      <c r="J719" s="14"/>
      <c r="K719" s="35" t="s">
        <v>3050</v>
      </c>
      <c r="L719" s="14"/>
    </row>
    <row r="720">
      <c r="A720" s="43"/>
      <c r="B720" s="43"/>
      <c r="C720" s="43"/>
      <c r="D720" s="43"/>
      <c r="E720" s="44"/>
      <c r="F720" s="43"/>
      <c r="G720" s="44"/>
      <c r="H720" s="14"/>
      <c r="I720" s="14"/>
      <c r="J720" s="14"/>
      <c r="K720" s="35" t="s">
        <v>3050</v>
      </c>
      <c r="L720" s="14"/>
    </row>
    <row r="721">
      <c r="A721" s="43"/>
      <c r="B721" s="43"/>
      <c r="C721" s="43"/>
      <c r="D721" s="43"/>
      <c r="E721" s="44"/>
      <c r="F721" s="43"/>
      <c r="G721" s="44"/>
      <c r="H721" s="14"/>
      <c r="I721" s="14"/>
      <c r="J721" s="14"/>
      <c r="K721" s="35" t="s">
        <v>3050</v>
      </c>
      <c r="L721" s="14"/>
    </row>
    <row r="722">
      <c r="A722" s="43"/>
      <c r="B722" s="43"/>
      <c r="C722" s="43"/>
      <c r="D722" s="43"/>
      <c r="E722" s="44"/>
      <c r="F722" s="43"/>
      <c r="G722" s="44"/>
      <c r="H722" s="14"/>
      <c r="I722" s="14"/>
      <c r="J722" s="14"/>
      <c r="K722" s="35" t="s">
        <v>3050</v>
      </c>
      <c r="L722" s="14"/>
    </row>
    <row r="723">
      <c r="A723" s="43"/>
      <c r="B723" s="43"/>
      <c r="C723" s="43"/>
      <c r="D723" s="43"/>
      <c r="E723" s="44"/>
      <c r="F723" s="43"/>
      <c r="G723" s="44"/>
      <c r="H723" s="14"/>
      <c r="I723" s="14"/>
      <c r="J723" s="14"/>
      <c r="K723" s="35" t="s">
        <v>3050</v>
      </c>
      <c r="L723" s="14"/>
    </row>
    <row r="724">
      <c r="A724" s="43"/>
      <c r="B724" s="43"/>
      <c r="C724" s="43"/>
      <c r="D724" s="43"/>
      <c r="E724" s="44"/>
      <c r="F724" s="43"/>
      <c r="G724" s="44"/>
      <c r="H724" s="14"/>
      <c r="I724" s="14"/>
      <c r="J724" s="14"/>
      <c r="K724" s="35" t="s">
        <v>3050</v>
      </c>
      <c r="L724" s="14"/>
    </row>
    <row r="725">
      <c r="A725" s="43"/>
      <c r="B725" s="43"/>
      <c r="C725" s="43"/>
      <c r="D725" s="43"/>
      <c r="E725" s="44"/>
      <c r="F725" s="43"/>
      <c r="G725" s="44"/>
      <c r="H725" s="14"/>
      <c r="I725" s="14"/>
      <c r="J725" s="14"/>
      <c r="K725" s="35" t="s">
        <v>3050</v>
      </c>
      <c r="L725" s="14"/>
    </row>
    <row r="726">
      <c r="A726" s="43"/>
      <c r="B726" s="43"/>
      <c r="C726" s="43"/>
      <c r="D726" s="43"/>
      <c r="E726" s="44"/>
      <c r="F726" s="43"/>
      <c r="G726" s="44"/>
      <c r="H726" s="14"/>
      <c r="I726" s="14"/>
      <c r="J726" s="14"/>
      <c r="K726" s="35" t="s">
        <v>3050</v>
      </c>
      <c r="L726" s="14"/>
    </row>
    <row r="727">
      <c r="A727" s="43"/>
      <c r="B727" s="43"/>
      <c r="C727" s="43"/>
      <c r="D727" s="43"/>
      <c r="E727" s="44"/>
      <c r="F727" s="43"/>
      <c r="G727" s="44"/>
      <c r="H727" s="14"/>
      <c r="I727" s="14"/>
      <c r="J727" s="14"/>
      <c r="K727" s="35" t="s">
        <v>3050</v>
      </c>
      <c r="L727" s="14"/>
    </row>
    <row r="728">
      <c r="A728" s="43"/>
      <c r="B728" s="43"/>
      <c r="C728" s="43"/>
      <c r="D728" s="43"/>
      <c r="E728" s="44"/>
      <c r="F728" s="43"/>
      <c r="G728" s="44"/>
      <c r="H728" s="14"/>
      <c r="I728" s="14"/>
      <c r="J728" s="14"/>
      <c r="K728" s="35" t="s">
        <v>3050</v>
      </c>
      <c r="L728" s="14"/>
    </row>
    <row r="729">
      <c r="A729" s="43"/>
      <c r="B729" s="43"/>
      <c r="C729" s="43"/>
      <c r="D729" s="43"/>
      <c r="E729" s="44"/>
      <c r="F729" s="43"/>
      <c r="G729" s="44"/>
      <c r="H729" s="14"/>
      <c r="I729" s="14"/>
      <c r="J729" s="14"/>
      <c r="K729" s="35" t="s">
        <v>3050</v>
      </c>
      <c r="L729" s="14"/>
    </row>
    <row r="730">
      <c r="A730" s="43"/>
      <c r="B730" s="43"/>
      <c r="C730" s="43"/>
      <c r="D730" s="43"/>
      <c r="E730" s="44"/>
      <c r="F730" s="43"/>
      <c r="G730" s="44"/>
      <c r="H730" s="14"/>
      <c r="I730" s="14"/>
      <c r="J730" s="14"/>
      <c r="K730" s="35" t="s">
        <v>3050</v>
      </c>
      <c r="L730" s="14"/>
    </row>
    <row r="731">
      <c r="A731" s="43"/>
      <c r="B731" s="43"/>
      <c r="C731" s="43"/>
      <c r="D731" s="43"/>
      <c r="E731" s="44"/>
      <c r="F731" s="43"/>
      <c r="G731" s="44"/>
      <c r="H731" s="14"/>
      <c r="I731" s="14"/>
      <c r="J731" s="14"/>
      <c r="K731" s="35" t="s">
        <v>3050</v>
      </c>
      <c r="L731" s="14"/>
    </row>
    <row r="732">
      <c r="A732" s="43"/>
      <c r="B732" s="43"/>
      <c r="C732" s="43"/>
      <c r="D732" s="43"/>
      <c r="E732" s="44"/>
      <c r="F732" s="43"/>
      <c r="G732" s="44"/>
      <c r="H732" s="14"/>
      <c r="I732" s="14"/>
      <c r="J732" s="14"/>
      <c r="K732" s="35" t="s">
        <v>3050</v>
      </c>
      <c r="L732" s="14"/>
    </row>
    <row r="733">
      <c r="A733" s="43"/>
      <c r="B733" s="43"/>
      <c r="C733" s="43"/>
      <c r="D733" s="43"/>
      <c r="E733" s="44"/>
      <c r="F733" s="43"/>
      <c r="G733" s="44"/>
      <c r="H733" s="14"/>
      <c r="I733" s="14"/>
      <c r="J733" s="14"/>
      <c r="K733" s="35" t="s">
        <v>3050</v>
      </c>
      <c r="L733" s="14"/>
    </row>
    <row r="734">
      <c r="A734" s="43"/>
      <c r="B734" s="43"/>
      <c r="C734" s="43"/>
      <c r="D734" s="43"/>
      <c r="E734" s="44"/>
      <c r="F734" s="43"/>
      <c r="G734" s="44"/>
      <c r="H734" s="14"/>
      <c r="I734" s="14"/>
      <c r="J734" s="14"/>
      <c r="K734" s="35" t="s">
        <v>3050</v>
      </c>
      <c r="L734" s="14"/>
    </row>
    <row r="735">
      <c r="A735" s="43"/>
      <c r="B735" s="43"/>
      <c r="C735" s="43"/>
      <c r="D735" s="43"/>
      <c r="E735" s="44"/>
      <c r="F735" s="43"/>
      <c r="G735" s="44"/>
      <c r="H735" s="14"/>
      <c r="I735" s="14"/>
      <c r="J735" s="14"/>
      <c r="K735" s="35" t="s">
        <v>3050</v>
      </c>
      <c r="L735" s="14"/>
    </row>
    <row r="736">
      <c r="A736" s="43"/>
      <c r="B736" s="43"/>
      <c r="C736" s="43"/>
      <c r="D736" s="43"/>
      <c r="E736" s="44"/>
      <c r="F736" s="43"/>
      <c r="G736" s="44"/>
      <c r="H736" s="14"/>
      <c r="I736" s="14"/>
      <c r="J736" s="14"/>
      <c r="K736" s="35" t="s">
        <v>3050</v>
      </c>
      <c r="L736" s="14"/>
    </row>
    <row r="737">
      <c r="A737" s="43"/>
      <c r="B737" s="43"/>
      <c r="C737" s="43"/>
      <c r="D737" s="43"/>
      <c r="E737" s="44"/>
      <c r="F737" s="43"/>
      <c r="G737" s="44"/>
      <c r="H737" s="14"/>
      <c r="I737" s="14"/>
      <c r="J737" s="14"/>
      <c r="K737" s="35" t="s">
        <v>3050</v>
      </c>
      <c r="L737" s="14"/>
    </row>
    <row r="738">
      <c r="A738" s="43"/>
      <c r="B738" s="43"/>
      <c r="C738" s="43"/>
      <c r="D738" s="43"/>
      <c r="E738" s="44"/>
      <c r="F738" s="43"/>
      <c r="G738" s="44"/>
      <c r="H738" s="14"/>
      <c r="I738" s="14"/>
      <c r="J738" s="14"/>
      <c r="K738" s="35" t="s">
        <v>3050</v>
      </c>
      <c r="L738" s="14"/>
    </row>
    <row r="739">
      <c r="A739" s="43"/>
      <c r="B739" s="43"/>
      <c r="C739" s="43"/>
      <c r="D739" s="43"/>
      <c r="E739" s="44"/>
      <c r="F739" s="43"/>
      <c r="G739" s="44"/>
      <c r="H739" s="14"/>
      <c r="I739" s="14"/>
      <c r="J739" s="14"/>
      <c r="K739" s="35" t="s">
        <v>3050</v>
      </c>
      <c r="L739" s="14"/>
    </row>
    <row r="740">
      <c r="A740" s="43"/>
      <c r="B740" s="43"/>
      <c r="C740" s="43"/>
      <c r="D740" s="43"/>
      <c r="E740" s="44"/>
      <c r="F740" s="43"/>
      <c r="G740" s="44"/>
      <c r="H740" s="14"/>
      <c r="I740" s="14"/>
      <c r="J740" s="14"/>
      <c r="K740" s="35" t="s">
        <v>3050</v>
      </c>
      <c r="L740" s="14"/>
    </row>
    <row r="741">
      <c r="A741" s="43"/>
      <c r="B741" s="43"/>
      <c r="C741" s="43"/>
      <c r="D741" s="43"/>
      <c r="E741" s="44"/>
      <c r="F741" s="43"/>
      <c r="G741" s="44"/>
      <c r="H741" s="14"/>
      <c r="I741" s="14"/>
      <c r="J741" s="14"/>
      <c r="K741" s="35" t="s">
        <v>3050</v>
      </c>
      <c r="L741" s="14"/>
    </row>
    <row r="742">
      <c r="A742" s="43"/>
      <c r="B742" s="43"/>
      <c r="C742" s="43"/>
      <c r="D742" s="43"/>
      <c r="E742" s="44"/>
      <c r="F742" s="43"/>
      <c r="G742" s="44"/>
      <c r="H742" s="14"/>
      <c r="I742" s="14"/>
      <c r="J742" s="14"/>
      <c r="K742" s="35" t="s">
        <v>3050</v>
      </c>
      <c r="L742" s="14"/>
    </row>
    <row r="743">
      <c r="A743" s="43"/>
      <c r="B743" s="43"/>
      <c r="C743" s="43"/>
      <c r="D743" s="43"/>
      <c r="E743" s="44"/>
      <c r="F743" s="43"/>
      <c r="G743" s="44"/>
      <c r="H743" s="14"/>
      <c r="I743" s="14"/>
      <c r="J743" s="14"/>
      <c r="K743" s="35" t="s">
        <v>3050</v>
      </c>
      <c r="L743" s="14"/>
    </row>
    <row r="744">
      <c r="A744" s="43"/>
      <c r="B744" s="43"/>
      <c r="C744" s="43"/>
      <c r="D744" s="43"/>
      <c r="E744" s="44"/>
      <c r="F744" s="43"/>
      <c r="G744" s="44"/>
      <c r="H744" s="14"/>
      <c r="I744" s="14"/>
      <c r="J744" s="14"/>
      <c r="K744" s="35" t="s">
        <v>3050</v>
      </c>
      <c r="L744" s="14"/>
    </row>
    <row r="745">
      <c r="A745" s="43"/>
      <c r="B745" s="43"/>
      <c r="C745" s="43"/>
      <c r="D745" s="43"/>
      <c r="E745" s="44"/>
      <c r="F745" s="43"/>
      <c r="G745" s="44"/>
      <c r="H745" s="14"/>
      <c r="I745" s="14"/>
      <c r="J745" s="14"/>
      <c r="K745" s="35" t="s">
        <v>3050</v>
      </c>
      <c r="L745" s="14"/>
    </row>
    <row r="746">
      <c r="A746" s="43"/>
      <c r="B746" s="43"/>
      <c r="C746" s="43"/>
      <c r="D746" s="43"/>
      <c r="E746" s="44"/>
      <c r="F746" s="43"/>
      <c r="G746" s="44"/>
      <c r="H746" s="14"/>
      <c r="I746" s="14"/>
      <c r="J746" s="14"/>
      <c r="K746" s="35" t="s">
        <v>3050</v>
      </c>
      <c r="L746" s="14"/>
    </row>
    <row r="747">
      <c r="A747" s="43"/>
      <c r="B747" s="43"/>
      <c r="C747" s="43"/>
      <c r="D747" s="43"/>
      <c r="E747" s="44"/>
      <c r="F747" s="43"/>
      <c r="G747" s="44"/>
      <c r="H747" s="14"/>
      <c r="I747" s="14"/>
      <c r="J747" s="14"/>
      <c r="K747" s="35" t="s">
        <v>3050</v>
      </c>
      <c r="L747" s="14"/>
    </row>
    <row r="748">
      <c r="A748" s="43"/>
      <c r="B748" s="43"/>
      <c r="C748" s="43"/>
      <c r="D748" s="43"/>
      <c r="E748" s="44"/>
      <c r="F748" s="43"/>
      <c r="G748" s="44"/>
      <c r="H748" s="14"/>
      <c r="I748" s="14"/>
      <c r="J748" s="14"/>
      <c r="K748" s="35" t="s">
        <v>3050</v>
      </c>
      <c r="L748" s="14"/>
    </row>
    <row r="749">
      <c r="A749" s="43"/>
      <c r="B749" s="43"/>
      <c r="C749" s="43"/>
      <c r="D749" s="43"/>
      <c r="E749" s="44"/>
      <c r="F749" s="43"/>
      <c r="G749" s="44"/>
      <c r="H749" s="14"/>
      <c r="I749" s="14"/>
      <c r="J749" s="14"/>
      <c r="K749" s="35" t="s">
        <v>3050</v>
      </c>
      <c r="L749" s="14"/>
    </row>
    <row r="750">
      <c r="A750" s="43"/>
      <c r="B750" s="43"/>
      <c r="C750" s="43"/>
      <c r="D750" s="43"/>
      <c r="E750" s="44"/>
      <c r="F750" s="43"/>
      <c r="G750" s="44"/>
      <c r="H750" s="14"/>
      <c r="I750" s="14"/>
      <c r="J750" s="14"/>
      <c r="K750" s="35" t="s">
        <v>3050</v>
      </c>
      <c r="L750" s="14"/>
    </row>
    <row r="751">
      <c r="A751" s="43"/>
      <c r="B751" s="43"/>
      <c r="C751" s="43"/>
      <c r="D751" s="43"/>
      <c r="E751" s="44"/>
      <c r="F751" s="43"/>
      <c r="G751" s="44"/>
      <c r="H751" s="14"/>
      <c r="I751" s="14"/>
      <c r="J751" s="14"/>
      <c r="K751" s="35" t="s">
        <v>3050</v>
      </c>
      <c r="L751" s="14"/>
    </row>
    <row r="752">
      <c r="A752" s="43"/>
      <c r="B752" s="43"/>
      <c r="C752" s="43"/>
      <c r="D752" s="43"/>
      <c r="E752" s="44"/>
      <c r="F752" s="43"/>
      <c r="G752" s="44"/>
      <c r="H752" s="14"/>
      <c r="I752" s="14"/>
      <c r="J752" s="14"/>
      <c r="K752" s="35" t="s">
        <v>3050</v>
      </c>
      <c r="L752" s="14"/>
    </row>
    <row r="753">
      <c r="A753" s="43"/>
      <c r="B753" s="43"/>
      <c r="C753" s="43"/>
      <c r="D753" s="43"/>
      <c r="E753" s="44"/>
      <c r="F753" s="43"/>
      <c r="G753" s="44"/>
      <c r="H753" s="14"/>
      <c r="I753" s="14"/>
      <c r="J753" s="14"/>
      <c r="K753" s="35" t="s">
        <v>3050</v>
      </c>
      <c r="L753" s="14"/>
    </row>
    <row r="754">
      <c r="A754" s="43"/>
      <c r="B754" s="43"/>
      <c r="C754" s="43"/>
      <c r="D754" s="43"/>
      <c r="E754" s="44"/>
      <c r="F754" s="43"/>
      <c r="G754" s="44"/>
      <c r="H754" s="14"/>
      <c r="I754" s="14"/>
      <c r="J754" s="14"/>
      <c r="K754" s="35" t="s">
        <v>3050</v>
      </c>
      <c r="L754" s="14"/>
    </row>
    <row r="755">
      <c r="A755" s="43"/>
      <c r="B755" s="43"/>
      <c r="C755" s="43"/>
      <c r="D755" s="43"/>
      <c r="E755" s="44"/>
      <c r="F755" s="43"/>
      <c r="G755" s="44"/>
      <c r="H755" s="14"/>
      <c r="I755" s="14"/>
      <c r="J755" s="14"/>
      <c r="K755" s="35" t="s">
        <v>3050</v>
      </c>
      <c r="L755" s="14"/>
    </row>
    <row r="756">
      <c r="A756" s="43"/>
      <c r="B756" s="43"/>
      <c r="C756" s="43"/>
      <c r="D756" s="43"/>
      <c r="E756" s="44"/>
      <c r="F756" s="43"/>
      <c r="G756" s="44"/>
      <c r="H756" s="14"/>
      <c r="I756" s="14"/>
      <c r="J756" s="14"/>
      <c r="K756" s="35" t="s">
        <v>3050</v>
      </c>
      <c r="L756" s="14"/>
    </row>
    <row r="757">
      <c r="A757" s="43"/>
      <c r="B757" s="43"/>
      <c r="C757" s="43"/>
      <c r="D757" s="43"/>
      <c r="E757" s="44"/>
      <c r="F757" s="43"/>
      <c r="G757" s="44"/>
      <c r="H757" s="14"/>
      <c r="I757" s="14"/>
      <c r="J757" s="14"/>
      <c r="K757" s="35" t="s">
        <v>3050</v>
      </c>
      <c r="L757" s="14"/>
    </row>
    <row r="758">
      <c r="A758" s="43"/>
      <c r="B758" s="43"/>
      <c r="C758" s="43"/>
      <c r="D758" s="43"/>
      <c r="E758" s="44"/>
      <c r="F758" s="43"/>
      <c r="G758" s="44"/>
      <c r="H758" s="14"/>
      <c r="I758" s="14"/>
      <c r="J758" s="14"/>
      <c r="K758" s="35" t="s">
        <v>3050</v>
      </c>
      <c r="L758" s="14"/>
    </row>
    <row r="759">
      <c r="A759" s="43"/>
      <c r="B759" s="43"/>
      <c r="C759" s="43"/>
      <c r="D759" s="43"/>
      <c r="E759" s="44"/>
      <c r="F759" s="43"/>
      <c r="G759" s="44"/>
      <c r="H759" s="14"/>
      <c r="I759" s="14"/>
      <c r="J759" s="14"/>
      <c r="K759" s="35" t="s">
        <v>3050</v>
      </c>
      <c r="L759" s="14"/>
    </row>
    <row r="760">
      <c r="A760" s="43"/>
      <c r="B760" s="43"/>
      <c r="C760" s="43"/>
      <c r="D760" s="43"/>
      <c r="E760" s="44"/>
      <c r="F760" s="43"/>
      <c r="G760" s="44"/>
      <c r="H760" s="14"/>
      <c r="I760" s="14"/>
      <c r="J760" s="14"/>
      <c r="K760" s="35" t="s">
        <v>3050</v>
      </c>
      <c r="L760" s="14"/>
    </row>
    <row r="761">
      <c r="A761" s="43"/>
      <c r="B761" s="43"/>
      <c r="C761" s="43"/>
      <c r="D761" s="43"/>
      <c r="E761" s="44"/>
      <c r="F761" s="43"/>
      <c r="G761" s="44"/>
      <c r="H761" s="14"/>
      <c r="I761" s="14"/>
      <c r="J761" s="14"/>
      <c r="K761" s="35" t="s">
        <v>3050</v>
      </c>
      <c r="L761" s="14"/>
    </row>
    <row r="762">
      <c r="A762" s="43"/>
      <c r="B762" s="43"/>
      <c r="C762" s="43"/>
      <c r="D762" s="43"/>
      <c r="E762" s="44"/>
      <c r="F762" s="43"/>
      <c r="G762" s="44"/>
      <c r="H762" s="14"/>
      <c r="I762" s="14"/>
      <c r="J762" s="14"/>
      <c r="K762" s="35" t="s">
        <v>3050</v>
      </c>
      <c r="L762" s="14"/>
    </row>
    <row r="763">
      <c r="A763" s="43"/>
      <c r="B763" s="43"/>
      <c r="C763" s="43"/>
      <c r="D763" s="43"/>
      <c r="E763" s="44"/>
      <c r="F763" s="43"/>
      <c r="G763" s="44"/>
      <c r="H763" s="14"/>
      <c r="I763" s="14"/>
      <c r="J763" s="14"/>
      <c r="K763" s="35" t="s">
        <v>3050</v>
      </c>
      <c r="L763" s="14"/>
    </row>
    <row r="764">
      <c r="A764" s="43"/>
      <c r="B764" s="43"/>
      <c r="C764" s="43"/>
      <c r="D764" s="43"/>
      <c r="E764" s="44"/>
      <c r="F764" s="43"/>
      <c r="G764" s="44"/>
      <c r="H764" s="14"/>
      <c r="I764" s="14"/>
      <c r="J764" s="14"/>
      <c r="K764" s="35" t="s">
        <v>3050</v>
      </c>
      <c r="L764" s="14"/>
    </row>
    <row r="765">
      <c r="A765" s="43"/>
      <c r="B765" s="43"/>
      <c r="C765" s="43"/>
      <c r="D765" s="43"/>
      <c r="E765" s="44"/>
      <c r="F765" s="43"/>
      <c r="G765" s="44"/>
      <c r="H765" s="14"/>
      <c r="I765" s="14"/>
      <c r="J765" s="14"/>
      <c r="K765" s="35" t="s">
        <v>3050</v>
      </c>
      <c r="L765" s="14"/>
    </row>
    <row r="766">
      <c r="A766" s="43"/>
      <c r="B766" s="43"/>
      <c r="C766" s="43"/>
      <c r="D766" s="43"/>
      <c r="E766" s="44"/>
      <c r="F766" s="43"/>
      <c r="G766" s="44"/>
      <c r="H766" s="14"/>
      <c r="I766" s="14"/>
      <c r="J766" s="14"/>
      <c r="K766" s="35" t="s">
        <v>3050</v>
      </c>
      <c r="L766" s="14"/>
    </row>
    <row r="767">
      <c r="A767" s="43"/>
      <c r="B767" s="43"/>
      <c r="C767" s="43"/>
      <c r="D767" s="43"/>
      <c r="E767" s="44"/>
      <c r="F767" s="43"/>
      <c r="G767" s="44"/>
      <c r="H767" s="14"/>
      <c r="I767" s="14"/>
      <c r="J767" s="14"/>
      <c r="K767" s="35" t="s">
        <v>3050</v>
      </c>
      <c r="L767" s="14"/>
    </row>
    <row r="768">
      <c r="A768" s="43"/>
      <c r="B768" s="43"/>
      <c r="C768" s="43"/>
      <c r="D768" s="43"/>
      <c r="E768" s="44"/>
      <c r="F768" s="43"/>
      <c r="G768" s="44"/>
      <c r="H768" s="14"/>
      <c r="I768" s="14"/>
      <c r="J768" s="14"/>
      <c r="K768" s="35" t="s">
        <v>3050</v>
      </c>
      <c r="L768" s="14"/>
    </row>
    <row r="769">
      <c r="A769" s="43"/>
      <c r="B769" s="43"/>
      <c r="C769" s="43"/>
      <c r="D769" s="43"/>
      <c r="E769" s="44"/>
      <c r="F769" s="43"/>
      <c r="G769" s="44"/>
      <c r="H769" s="14"/>
      <c r="I769" s="14"/>
      <c r="J769" s="14"/>
      <c r="K769" s="35" t="s">
        <v>3050</v>
      </c>
      <c r="L769" s="14"/>
    </row>
    <row r="770">
      <c r="A770" s="43"/>
      <c r="B770" s="43"/>
      <c r="C770" s="43"/>
      <c r="D770" s="43"/>
      <c r="E770" s="44"/>
      <c r="F770" s="43"/>
      <c r="G770" s="44"/>
      <c r="H770" s="14"/>
      <c r="I770" s="14"/>
      <c r="J770" s="14"/>
      <c r="K770" s="35" t="s">
        <v>3050</v>
      </c>
      <c r="L770" s="14"/>
    </row>
    <row r="771">
      <c r="A771" s="43"/>
      <c r="B771" s="43"/>
      <c r="C771" s="43"/>
      <c r="D771" s="43"/>
      <c r="E771" s="44"/>
      <c r="F771" s="43"/>
      <c r="G771" s="44"/>
      <c r="H771" s="14"/>
      <c r="I771" s="14"/>
      <c r="J771" s="14"/>
      <c r="K771" s="35" t="s">
        <v>3050</v>
      </c>
      <c r="L771" s="14"/>
    </row>
    <row r="772">
      <c r="A772" s="43"/>
      <c r="B772" s="43"/>
      <c r="C772" s="43"/>
      <c r="D772" s="43"/>
      <c r="E772" s="44"/>
      <c r="F772" s="43"/>
      <c r="G772" s="44"/>
      <c r="H772" s="14"/>
      <c r="I772" s="14"/>
      <c r="J772" s="14"/>
      <c r="K772" s="35" t="s">
        <v>3050</v>
      </c>
      <c r="L772" s="14"/>
    </row>
    <row r="773">
      <c r="A773" s="43"/>
      <c r="B773" s="43"/>
      <c r="C773" s="43"/>
      <c r="D773" s="43"/>
      <c r="E773" s="44"/>
      <c r="F773" s="43"/>
      <c r="G773" s="44"/>
      <c r="H773" s="14"/>
      <c r="I773" s="14"/>
      <c r="J773" s="14"/>
      <c r="K773" s="35" t="s">
        <v>3050</v>
      </c>
      <c r="L773" s="14"/>
    </row>
    <row r="774">
      <c r="A774" s="43"/>
      <c r="B774" s="43"/>
      <c r="C774" s="43"/>
      <c r="D774" s="43"/>
      <c r="E774" s="44"/>
      <c r="F774" s="43"/>
      <c r="G774" s="44"/>
      <c r="H774" s="14"/>
      <c r="I774" s="14"/>
      <c r="J774" s="14"/>
      <c r="K774" s="35" t="s">
        <v>3050</v>
      </c>
      <c r="L774" s="14"/>
    </row>
    <row r="775">
      <c r="A775" s="43"/>
      <c r="B775" s="43"/>
      <c r="C775" s="43"/>
      <c r="D775" s="43"/>
      <c r="E775" s="44"/>
      <c r="F775" s="43"/>
      <c r="G775" s="44"/>
      <c r="H775" s="14"/>
      <c r="I775" s="14"/>
      <c r="J775" s="14"/>
      <c r="K775" s="35" t="s">
        <v>3050</v>
      </c>
      <c r="L775" s="14"/>
    </row>
    <row r="776">
      <c r="A776" s="43"/>
      <c r="B776" s="43"/>
      <c r="C776" s="43"/>
      <c r="D776" s="43"/>
      <c r="E776" s="44"/>
      <c r="F776" s="43"/>
      <c r="G776" s="44"/>
      <c r="H776" s="14"/>
      <c r="I776" s="14"/>
      <c r="J776" s="14"/>
      <c r="K776" s="35" t="s">
        <v>3050</v>
      </c>
      <c r="L776" s="14"/>
    </row>
    <row r="777">
      <c r="A777" s="43"/>
      <c r="B777" s="43"/>
      <c r="C777" s="43"/>
      <c r="D777" s="43"/>
      <c r="E777" s="44"/>
      <c r="F777" s="43"/>
      <c r="G777" s="44"/>
      <c r="H777" s="14"/>
      <c r="I777" s="14"/>
      <c r="J777" s="14"/>
      <c r="K777" s="35" t="s">
        <v>3050</v>
      </c>
      <c r="L777" s="14"/>
    </row>
    <row r="778">
      <c r="A778" s="43"/>
      <c r="B778" s="43"/>
      <c r="C778" s="43"/>
      <c r="D778" s="43"/>
      <c r="E778" s="44"/>
      <c r="F778" s="43"/>
      <c r="G778" s="44"/>
      <c r="H778" s="14"/>
      <c r="I778" s="14"/>
      <c r="J778" s="14"/>
      <c r="K778" s="35" t="s">
        <v>3050</v>
      </c>
      <c r="L778" s="14"/>
    </row>
    <row r="779">
      <c r="A779" s="43"/>
      <c r="B779" s="43"/>
      <c r="C779" s="43"/>
      <c r="D779" s="43"/>
      <c r="E779" s="44"/>
      <c r="F779" s="43"/>
      <c r="G779" s="44"/>
      <c r="H779" s="14"/>
      <c r="I779" s="14"/>
      <c r="J779" s="14"/>
      <c r="K779" s="35" t="s">
        <v>3050</v>
      </c>
      <c r="L779" s="14"/>
    </row>
    <row r="780">
      <c r="A780" s="43"/>
      <c r="B780" s="43"/>
      <c r="C780" s="43"/>
      <c r="D780" s="43"/>
      <c r="E780" s="44"/>
      <c r="F780" s="43"/>
      <c r="G780" s="44"/>
      <c r="H780" s="14"/>
      <c r="I780" s="14"/>
      <c r="J780" s="14"/>
      <c r="K780" s="35" t="s">
        <v>3050</v>
      </c>
      <c r="L780" s="14"/>
    </row>
    <row r="781">
      <c r="A781" s="43"/>
      <c r="B781" s="43"/>
      <c r="C781" s="43"/>
      <c r="D781" s="43"/>
      <c r="E781" s="44"/>
      <c r="F781" s="43"/>
      <c r="G781" s="44"/>
      <c r="H781" s="14"/>
      <c r="I781" s="14"/>
      <c r="J781" s="14"/>
      <c r="K781" s="35" t="s">
        <v>3050</v>
      </c>
      <c r="L781" s="14"/>
    </row>
    <row r="782">
      <c r="A782" s="43"/>
      <c r="B782" s="43"/>
      <c r="C782" s="43"/>
      <c r="D782" s="43"/>
      <c r="E782" s="44"/>
      <c r="F782" s="43"/>
      <c r="G782" s="44"/>
      <c r="H782" s="14"/>
      <c r="I782" s="14"/>
      <c r="J782" s="14"/>
      <c r="K782" s="35" t="s">
        <v>3050</v>
      </c>
      <c r="L782" s="14"/>
    </row>
    <row r="783">
      <c r="A783" s="43"/>
      <c r="B783" s="43"/>
      <c r="C783" s="43"/>
      <c r="D783" s="43"/>
      <c r="E783" s="44"/>
      <c r="F783" s="43"/>
      <c r="G783" s="44"/>
      <c r="H783" s="14"/>
      <c r="I783" s="14"/>
      <c r="J783" s="14"/>
      <c r="K783" s="35" t="s">
        <v>3050</v>
      </c>
      <c r="L783" s="14"/>
    </row>
    <row r="784">
      <c r="A784" s="43"/>
      <c r="B784" s="43"/>
      <c r="C784" s="43"/>
      <c r="D784" s="43"/>
      <c r="E784" s="44"/>
      <c r="F784" s="43"/>
      <c r="G784" s="44"/>
      <c r="H784" s="14"/>
      <c r="I784" s="14"/>
      <c r="J784" s="14"/>
      <c r="K784" s="35" t="s">
        <v>3050</v>
      </c>
      <c r="L784" s="14"/>
    </row>
    <row r="785">
      <c r="A785" s="43"/>
      <c r="B785" s="43"/>
      <c r="C785" s="43"/>
      <c r="D785" s="43"/>
      <c r="E785" s="44"/>
      <c r="F785" s="43"/>
      <c r="G785" s="44"/>
      <c r="H785" s="14"/>
      <c r="I785" s="14"/>
      <c r="J785" s="14"/>
      <c r="K785" s="35" t="s">
        <v>3050</v>
      </c>
      <c r="L785" s="14"/>
    </row>
    <row r="786">
      <c r="A786" s="43"/>
      <c r="B786" s="43"/>
      <c r="C786" s="43"/>
      <c r="D786" s="43"/>
      <c r="E786" s="44"/>
      <c r="F786" s="43"/>
      <c r="G786" s="44"/>
      <c r="H786" s="14"/>
      <c r="I786" s="14"/>
      <c r="J786" s="14"/>
      <c r="K786" s="35" t="s">
        <v>3050</v>
      </c>
      <c r="L786" s="14"/>
    </row>
    <row r="787">
      <c r="A787" s="43"/>
      <c r="B787" s="43"/>
      <c r="C787" s="43"/>
      <c r="D787" s="43"/>
      <c r="E787" s="44"/>
      <c r="F787" s="43"/>
      <c r="G787" s="44"/>
      <c r="H787" s="14"/>
      <c r="I787" s="14"/>
      <c r="J787" s="14"/>
      <c r="K787" s="35" t="s">
        <v>3050</v>
      </c>
      <c r="L787" s="14"/>
    </row>
    <row r="788">
      <c r="A788" s="43"/>
      <c r="B788" s="43"/>
      <c r="C788" s="43"/>
      <c r="D788" s="43"/>
      <c r="E788" s="44"/>
      <c r="F788" s="43"/>
      <c r="G788" s="44"/>
      <c r="H788" s="14"/>
      <c r="I788" s="14"/>
      <c r="J788" s="14"/>
      <c r="K788" s="35" t="s">
        <v>3050</v>
      </c>
      <c r="L788" s="14"/>
    </row>
    <row r="789">
      <c r="A789" s="43"/>
      <c r="B789" s="43"/>
      <c r="C789" s="43"/>
      <c r="D789" s="43"/>
      <c r="E789" s="44"/>
      <c r="F789" s="43"/>
      <c r="G789" s="44"/>
      <c r="H789" s="14"/>
      <c r="I789" s="14"/>
      <c r="J789" s="14"/>
      <c r="K789" s="35" t="s">
        <v>3050</v>
      </c>
      <c r="L789" s="14"/>
    </row>
    <row r="790">
      <c r="A790" s="43"/>
      <c r="B790" s="43"/>
      <c r="C790" s="43"/>
      <c r="D790" s="43"/>
      <c r="E790" s="44"/>
      <c r="F790" s="43"/>
      <c r="G790" s="44"/>
      <c r="H790" s="14"/>
      <c r="I790" s="14"/>
      <c r="J790" s="14"/>
      <c r="K790" s="35" t="s">
        <v>3050</v>
      </c>
      <c r="L790" s="14"/>
    </row>
    <row r="791">
      <c r="A791" s="43"/>
      <c r="B791" s="43"/>
      <c r="C791" s="43"/>
      <c r="D791" s="43"/>
      <c r="E791" s="44"/>
      <c r="F791" s="43"/>
      <c r="G791" s="44"/>
      <c r="H791" s="14"/>
      <c r="I791" s="14"/>
      <c r="J791" s="14"/>
      <c r="K791" s="35" t="s">
        <v>3050</v>
      </c>
      <c r="L791" s="14"/>
    </row>
    <row r="792">
      <c r="A792" s="43"/>
      <c r="B792" s="43"/>
      <c r="C792" s="43"/>
      <c r="D792" s="43"/>
      <c r="E792" s="44"/>
      <c r="F792" s="43"/>
      <c r="G792" s="44"/>
      <c r="H792" s="14"/>
      <c r="I792" s="14"/>
      <c r="J792" s="14"/>
      <c r="K792" s="35" t="s">
        <v>3050</v>
      </c>
      <c r="L792" s="14"/>
    </row>
    <row r="793">
      <c r="A793" s="43"/>
      <c r="B793" s="43"/>
      <c r="C793" s="43"/>
      <c r="D793" s="43"/>
      <c r="E793" s="44"/>
      <c r="F793" s="43"/>
      <c r="G793" s="44"/>
      <c r="H793" s="14"/>
      <c r="I793" s="14"/>
      <c r="J793" s="14"/>
      <c r="K793" s="35" t="s">
        <v>3050</v>
      </c>
      <c r="L793" s="14"/>
    </row>
    <row r="794">
      <c r="A794" s="43"/>
      <c r="B794" s="43"/>
      <c r="C794" s="43"/>
      <c r="D794" s="43"/>
      <c r="E794" s="44"/>
      <c r="F794" s="43"/>
      <c r="G794" s="44"/>
      <c r="H794" s="14"/>
      <c r="I794" s="14"/>
      <c r="J794" s="14"/>
      <c r="K794" s="35" t="s">
        <v>3050</v>
      </c>
      <c r="L794" s="14"/>
    </row>
    <row r="795">
      <c r="A795" s="43"/>
      <c r="B795" s="43"/>
      <c r="C795" s="43"/>
      <c r="D795" s="43"/>
      <c r="E795" s="44"/>
      <c r="F795" s="43"/>
      <c r="G795" s="44"/>
      <c r="H795" s="14"/>
      <c r="I795" s="14"/>
      <c r="J795" s="14"/>
      <c r="K795" s="35" t="s">
        <v>3050</v>
      </c>
      <c r="L795" s="14"/>
    </row>
    <row r="796">
      <c r="A796" s="43"/>
      <c r="B796" s="43"/>
      <c r="C796" s="43"/>
      <c r="D796" s="43"/>
      <c r="E796" s="44"/>
      <c r="F796" s="43"/>
      <c r="G796" s="44"/>
      <c r="H796" s="14"/>
      <c r="I796" s="14"/>
      <c r="J796" s="14"/>
      <c r="K796" s="35" t="s">
        <v>3050</v>
      </c>
      <c r="L796" s="14"/>
    </row>
    <row r="797">
      <c r="A797" s="43"/>
      <c r="B797" s="43"/>
      <c r="C797" s="43"/>
      <c r="D797" s="43"/>
      <c r="E797" s="44"/>
      <c r="F797" s="43"/>
      <c r="G797" s="44"/>
      <c r="H797" s="14"/>
      <c r="I797" s="14"/>
      <c r="J797" s="14"/>
      <c r="K797" s="35" t="s">
        <v>3050</v>
      </c>
      <c r="L797" s="14"/>
    </row>
    <row r="798">
      <c r="A798" s="43"/>
      <c r="B798" s="43"/>
      <c r="C798" s="43"/>
      <c r="D798" s="43"/>
      <c r="E798" s="44"/>
      <c r="F798" s="43"/>
      <c r="G798" s="44"/>
      <c r="H798" s="14"/>
      <c r="I798" s="14"/>
      <c r="J798" s="14"/>
      <c r="K798" s="35" t="s">
        <v>3050</v>
      </c>
      <c r="L798" s="14"/>
    </row>
    <row r="799">
      <c r="A799" s="43"/>
      <c r="B799" s="43"/>
      <c r="C799" s="43"/>
      <c r="D799" s="43"/>
      <c r="E799" s="44"/>
      <c r="F799" s="43"/>
      <c r="G799" s="44"/>
      <c r="H799" s="14"/>
      <c r="I799" s="14"/>
      <c r="J799" s="14"/>
      <c r="K799" s="35" t="s">
        <v>3050</v>
      </c>
      <c r="L799" s="14"/>
    </row>
    <row r="800">
      <c r="A800" s="43"/>
      <c r="B800" s="43"/>
      <c r="C800" s="43"/>
      <c r="D800" s="43"/>
      <c r="E800" s="44"/>
      <c r="F800" s="43"/>
      <c r="G800" s="44"/>
      <c r="H800" s="14"/>
      <c r="I800" s="14"/>
      <c r="J800" s="14"/>
      <c r="K800" s="35" t="s">
        <v>3050</v>
      </c>
      <c r="L800" s="14"/>
    </row>
    <row r="801">
      <c r="A801" s="43"/>
      <c r="B801" s="43"/>
      <c r="C801" s="43"/>
      <c r="D801" s="43"/>
      <c r="E801" s="44"/>
      <c r="F801" s="43"/>
      <c r="G801" s="44"/>
      <c r="H801" s="14"/>
      <c r="I801" s="14"/>
      <c r="J801" s="14"/>
      <c r="K801" s="35" t="s">
        <v>3050</v>
      </c>
      <c r="L801" s="14"/>
    </row>
    <row r="802">
      <c r="A802" s="43"/>
      <c r="B802" s="43"/>
      <c r="C802" s="43"/>
      <c r="D802" s="43"/>
      <c r="E802" s="44"/>
      <c r="F802" s="43"/>
      <c r="G802" s="44"/>
      <c r="H802" s="14"/>
      <c r="I802" s="14"/>
      <c r="J802" s="14"/>
      <c r="K802" s="35" t="s">
        <v>3050</v>
      </c>
      <c r="L802" s="14"/>
    </row>
    <row r="803">
      <c r="A803" s="43"/>
      <c r="B803" s="43"/>
      <c r="C803" s="43"/>
      <c r="D803" s="43"/>
      <c r="E803" s="44"/>
      <c r="F803" s="43"/>
      <c r="G803" s="44"/>
      <c r="H803" s="14"/>
      <c r="I803" s="14"/>
      <c r="J803" s="14"/>
      <c r="K803" s="35" t="s">
        <v>3050</v>
      </c>
      <c r="L803" s="14"/>
    </row>
    <row r="804">
      <c r="A804" s="43"/>
      <c r="B804" s="43"/>
      <c r="C804" s="43"/>
      <c r="D804" s="43"/>
      <c r="E804" s="44"/>
      <c r="F804" s="43"/>
      <c r="G804" s="44"/>
      <c r="H804" s="14"/>
      <c r="I804" s="14"/>
      <c r="J804" s="14"/>
      <c r="K804" s="35" t="s">
        <v>3050</v>
      </c>
      <c r="L804" s="14"/>
    </row>
    <row r="805">
      <c r="A805" s="43"/>
      <c r="B805" s="43"/>
      <c r="C805" s="43"/>
      <c r="D805" s="43"/>
      <c r="E805" s="44"/>
      <c r="F805" s="43"/>
      <c r="G805" s="44"/>
      <c r="H805" s="14"/>
      <c r="I805" s="14"/>
      <c r="J805" s="14"/>
      <c r="K805" s="35" t="s">
        <v>3050</v>
      </c>
      <c r="L805" s="14"/>
    </row>
    <row r="806">
      <c r="A806" s="43"/>
      <c r="B806" s="43"/>
      <c r="C806" s="43"/>
      <c r="D806" s="43"/>
      <c r="E806" s="44"/>
      <c r="F806" s="43"/>
      <c r="G806" s="44"/>
      <c r="H806" s="14"/>
      <c r="I806" s="14"/>
      <c r="J806" s="14"/>
      <c r="K806" s="35" t="s">
        <v>3050</v>
      </c>
      <c r="L806" s="14"/>
    </row>
    <row r="807">
      <c r="A807" s="43"/>
      <c r="B807" s="43"/>
      <c r="C807" s="43"/>
      <c r="D807" s="43"/>
      <c r="E807" s="44"/>
      <c r="F807" s="43"/>
      <c r="G807" s="44"/>
      <c r="H807" s="14"/>
      <c r="I807" s="14"/>
      <c r="J807" s="14"/>
      <c r="K807" s="35" t="s">
        <v>3050</v>
      </c>
      <c r="L807" s="14"/>
    </row>
    <row r="808">
      <c r="A808" s="43"/>
      <c r="B808" s="43"/>
      <c r="C808" s="43"/>
      <c r="D808" s="43"/>
      <c r="E808" s="44"/>
      <c r="F808" s="43"/>
      <c r="G808" s="44"/>
      <c r="H808" s="14"/>
      <c r="I808" s="14"/>
      <c r="J808" s="14"/>
      <c r="K808" s="35" t="s">
        <v>3050</v>
      </c>
      <c r="L808" s="14"/>
    </row>
    <row r="809">
      <c r="A809" s="43"/>
      <c r="B809" s="43"/>
      <c r="C809" s="43"/>
      <c r="D809" s="43"/>
      <c r="E809" s="44"/>
      <c r="F809" s="43"/>
      <c r="G809" s="44"/>
      <c r="H809" s="14"/>
      <c r="I809" s="14"/>
      <c r="J809" s="14"/>
      <c r="K809" s="35" t="s">
        <v>3050</v>
      </c>
      <c r="L809" s="14"/>
    </row>
    <row r="810">
      <c r="A810" s="43"/>
      <c r="B810" s="43"/>
      <c r="C810" s="43"/>
      <c r="D810" s="43"/>
      <c r="E810" s="44"/>
      <c r="F810" s="43"/>
      <c r="G810" s="44"/>
      <c r="H810" s="14"/>
      <c r="I810" s="14"/>
      <c r="J810" s="14"/>
      <c r="K810" s="35" t="s">
        <v>3050</v>
      </c>
      <c r="L810" s="14"/>
    </row>
    <row r="811">
      <c r="A811" s="43"/>
      <c r="B811" s="43"/>
      <c r="C811" s="43"/>
      <c r="D811" s="43"/>
      <c r="E811" s="44"/>
      <c r="F811" s="43"/>
      <c r="G811" s="44"/>
      <c r="H811" s="14"/>
      <c r="I811" s="14"/>
      <c r="J811" s="14"/>
      <c r="K811" s="35" t="s">
        <v>3050</v>
      </c>
      <c r="L811" s="14"/>
    </row>
    <row r="812">
      <c r="A812" s="43"/>
      <c r="B812" s="43"/>
      <c r="C812" s="43"/>
      <c r="D812" s="43"/>
      <c r="E812" s="44"/>
      <c r="F812" s="43"/>
      <c r="G812" s="44"/>
      <c r="H812" s="14"/>
      <c r="I812" s="14"/>
      <c r="J812" s="14"/>
      <c r="K812" s="35" t="s">
        <v>3050</v>
      </c>
      <c r="L812" s="14"/>
    </row>
    <row r="813">
      <c r="A813" s="43"/>
      <c r="B813" s="43"/>
      <c r="C813" s="43"/>
      <c r="D813" s="43"/>
      <c r="E813" s="44"/>
      <c r="F813" s="43"/>
      <c r="G813" s="44"/>
      <c r="H813" s="14"/>
      <c r="I813" s="14"/>
      <c r="J813" s="14"/>
      <c r="K813" s="35" t="s">
        <v>3050</v>
      </c>
      <c r="L813" s="14"/>
    </row>
    <row r="814">
      <c r="A814" s="43"/>
      <c r="B814" s="43"/>
      <c r="C814" s="43"/>
      <c r="D814" s="43"/>
      <c r="E814" s="44"/>
      <c r="F814" s="43"/>
      <c r="G814" s="44"/>
      <c r="H814" s="14"/>
      <c r="I814" s="14"/>
      <c r="J814" s="14"/>
      <c r="K814" s="35" t="s">
        <v>3050</v>
      </c>
      <c r="L814" s="14"/>
    </row>
    <row r="815">
      <c r="A815" s="43"/>
      <c r="B815" s="43"/>
      <c r="C815" s="43"/>
      <c r="D815" s="43"/>
      <c r="E815" s="44"/>
      <c r="F815" s="43"/>
      <c r="G815" s="44"/>
      <c r="H815" s="14"/>
      <c r="I815" s="14"/>
      <c r="J815" s="14"/>
      <c r="K815" s="35" t="s">
        <v>3050</v>
      </c>
      <c r="L815" s="14"/>
    </row>
    <row r="816">
      <c r="A816" s="43"/>
      <c r="B816" s="43"/>
      <c r="C816" s="43"/>
      <c r="D816" s="43"/>
      <c r="E816" s="44"/>
      <c r="F816" s="43"/>
      <c r="G816" s="44"/>
      <c r="H816" s="14"/>
      <c r="I816" s="14"/>
      <c r="J816" s="14"/>
      <c r="K816" s="35" t="s">
        <v>3050</v>
      </c>
      <c r="L816" s="14"/>
    </row>
    <row r="817">
      <c r="A817" s="43"/>
      <c r="B817" s="43"/>
      <c r="C817" s="43"/>
      <c r="D817" s="43"/>
      <c r="E817" s="44"/>
      <c r="F817" s="43"/>
      <c r="G817" s="44"/>
      <c r="H817" s="14"/>
      <c r="I817" s="14"/>
      <c r="J817" s="14"/>
      <c r="K817" s="35" t="s">
        <v>3050</v>
      </c>
      <c r="L817" s="14"/>
    </row>
    <row r="818">
      <c r="A818" s="43"/>
      <c r="B818" s="43"/>
      <c r="C818" s="43"/>
      <c r="D818" s="43"/>
      <c r="E818" s="44"/>
      <c r="F818" s="43"/>
      <c r="G818" s="44"/>
      <c r="H818" s="14"/>
      <c r="I818" s="14"/>
      <c r="J818" s="14"/>
      <c r="K818" s="35" t="s">
        <v>3050</v>
      </c>
      <c r="L818" s="14"/>
    </row>
    <row r="819">
      <c r="A819" s="43"/>
      <c r="B819" s="43"/>
      <c r="C819" s="43"/>
      <c r="D819" s="43"/>
      <c r="E819" s="44"/>
      <c r="F819" s="43"/>
      <c r="G819" s="44"/>
      <c r="H819" s="14"/>
      <c r="I819" s="14"/>
      <c r="J819" s="14"/>
      <c r="K819" s="35" t="s">
        <v>3050</v>
      </c>
      <c r="L819" s="14"/>
    </row>
    <row r="820">
      <c r="A820" s="43"/>
      <c r="B820" s="43"/>
      <c r="C820" s="43"/>
      <c r="D820" s="43"/>
      <c r="E820" s="44"/>
      <c r="F820" s="43"/>
      <c r="G820" s="44"/>
      <c r="H820" s="14"/>
      <c r="I820" s="14"/>
      <c r="J820" s="14"/>
      <c r="K820" s="35" t="s">
        <v>3050</v>
      </c>
      <c r="L820" s="14"/>
    </row>
    <row r="821">
      <c r="A821" s="43"/>
      <c r="B821" s="43"/>
      <c r="C821" s="43"/>
      <c r="D821" s="43"/>
      <c r="E821" s="44"/>
      <c r="F821" s="43"/>
      <c r="G821" s="44"/>
      <c r="H821" s="14"/>
      <c r="I821" s="14"/>
      <c r="J821" s="14"/>
      <c r="K821" s="35" t="s">
        <v>3050</v>
      </c>
      <c r="L821" s="14"/>
    </row>
    <row r="822">
      <c r="A822" s="43"/>
      <c r="B822" s="43"/>
      <c r="C822" s="43"/>
      <c r="D822" s="43"/>
      <c r="E822" s="44"/>
      <c r="F822" s="43"/>
      <c r="G822" s="44"/>
      <c r="H822" s="14"/>
      <c r="I822" s="14"/>
      <c r="J822" s="14"/>
      <c r="K822" s="35" t="s">
        <v>3050</v>
      </c>
      <c r="L822" s="14"/>
    </row>
    <row r="823">
      <c r="A823" s="43"/>
      <c r="B823" s="43"/>
      <c r="C823" s="43"/>
      <c r="D823" s="43"/>
      <c r="E823" s="44"/>
      <c r="F823" s="43"/>
      <c r="G823" s="44"/>
      <c r="H823" s="14"/>
      <c r="I823" s="14"/>
      <c r="J823" s="14"/>
      <c r="K823" s="35" t="s">
        <v>3050</v>
      </c>
      <c r="L823" s="14"/>
    </row>
    <row r="824">
      <c r="A824" s="43"/>
      <c r="B824" s="43"/>
      <c r="C824" s="43"/>
      <c r="D824" s="43"/>
      <c r="E824" s="44"/>
      <c r="F824" s="43"/>
      <c r="G824" s="44"/>
      <c r="H824" s="14"/>
      <c r="I824" s="14"/>
      <c r="J824" s="14"/>
      <c r="K824" s="35" t="s">
        <v>3050</v>
      </c>
      <c r="L824" s="14"/>
    </row>
    <row r="825">
      <c r="A825" s="43"/>
      <c r="B825" s="43"/>
      <c r="C825" s="43"/>
      <c r="D825" s="43"/>
      <c r="E825" s="44"/>
      <c r="F825" s="43"/>
      <c r="G825" s="44"/>
      <c r="H825" s="14"/>
      <c r="I825" s="14"/>
      <c r="J825" s="14"/>
      <c r="K825" s="35" t="s">
        <v>3050</v>
      </c>
      <c r="L825" s="14"/>
    </row>
    <row r="826">
      <c r="A826" s="43"/>
      <c r="B826" s="43"/>
      <c r="C826" s="43"/>
      <c r="D826" s="43"/>
      <c r="E826" s="44"/>
      <c r="F826" s="43"/>
      <c r="G826" s="44"/>
      <c r="H826" s="14"/>
      <c r="I826" s="14"/>
      <c r="J826" s="14"/>
      <c r="K826" s="35" t="s">
        <v>3050</v>
      </c>
      <c r="L826" s="14"/>
    </row>
    <row r="827">
      <c r="A827" s="43"/>
      <c r="B827" s="43"/>
      <c r="C827" s="43"/>
      <c r="D827" s="43"/>
      <c r="E827" s="44"/>
      <c r="F827" s="43"/>
      <c r="G827" s="44"/>
      <c r="H827" s="14"/>
      <c r="I827" s="14"/>
      <c r="J827" s="14"/>
      <c r="K827" s="35" t="s">
        <v>3050</v>
      </c>
      <c r="L827" s="14"/>
    </row>
    <row r="828">
      <c r="A828" s="43"/>
      <c r="B828" s="43"/>
      <c r="C828" s="43"/>
      <c r="D828" s="43"/>
      <c r="E828" s="44"/>
      <c r="F828" s="43"/>
      <c r="G828" s="44"/>
      <c r="H828" s="14"/>
      <c r="I828" s="14"/>
      <c r="J828" s="14"/>
      <c r="K828" s="35" t="s">
        <v>3050</v>
      </c>
      <c r="L828" s="14"/>
    </row>
    <row r="829">
      <c r="A829" s="43"/>
      <c r="B829" s="43"/>
      <c r="C829" s="43"/>
      <c r="D829" s="43"/>
      <c r="E829" s="44"/>
      <c r="F829" s="43"/>
      <c r="G829" s="44"/>
      <c r="H829" s="14"/>
      <c r="I829" s="14"/>
      <c r="J829" s="14"/>
      <c r="K829" s="35" t="s">
        <v>3050</v>
      </c>
      <c r="L829" s="14"/>
    </row>
    <row r="830">
      <c r="A830" s="43"/>
      <c r="B830" s="43"/>
      <c r="C830" s="43"/>
      <c r="D830" s="43"/>
      <c r="E830" s="44"/>
      <c r="F830" s="43"/>
      <c r="G830" s="44"/>
      <c r="H830" s="14"/>
      <c r="I830" s="14"/>
      <c r="J830" s="14"/>
      <c r="K830" s="35" t="s">
        <v>3050</v>
      </c>
      <c r="L830" s="14"/>
    </row>
    <row r="831">
      <c r="A831" s="43"/>
      <c r="B831" s="43"/>
      <c r="C831" s="43"/>
      <c r="D831" s="43"/>
      <c r="E831" s="44"/>
      <c r="F831" s="43"/>
      <c r="G831" s="44"/>
      <c r="H831" s="14"/>
      <c r="I831" s="14"/>
      <c r="J831" s="14"/>
      <c r="K831" s="35" t="s">
        <v>3050</v>
      </c>
      <c r="L831" s="14"/>
    </row>
    <row r="832">
      <c r="A832" s="43"/>
      <c r="B832" s="43"/>
      <c r="C832" s="43"/>
      <c r="D832" s="43"/>
      <c r="E832" s="44"/>
      <c r="F832" s="43"/>
      <c r="G832" s="44"/>
      <c r="H832" s="14"/>
      <c r="I832" s="14"/>
      <c r="J832" s="14"/>
      <c r="K832" s="35" t="s">
        <v>3050</v>
      </c>
      <c r="L832" s="14"/>
    </row>
    <row r="833">
      <c r="A833" s="43"/>
      <c r="B833" s="43"/>
      <c r="C833" s="43"/>
      <c r="D833" s="43"/>
      <c r="E833" s="44"/>
      <c r="F833" s="43"/>
      <c r="G833" s="44"/>
      <c r="H833" s="14"/>
      <c r="I833" s="14"/>
      <c r="J833" s="14"/>
      <c r="K833" s="35" t="s">
        <v>3050</v>
      </c>
      <c r="L833" s="14"/>
    </row>
    <row r="834">
      <c r="A834" s="43"/>
      <c r="B834" s="43"/>
      <c r="C834" s="43"/>
      <c r="D834" s="43"/>
      <c r="E834" s="44"/>
      <c r="F834" s="43"/>
      <c r="G834" s="44"/>
      <c r="H834" s="14"/>
      <c r="I834" s="14"/>
      <c r="J834" s="14"/>
      <c r="K834" s="35" t="s">
        <v>3050</v>
      </c>
      <c r="L834" s="14"/>
    </row>
    <row r="835">
      <c r="A835" s="43"/>
      <c r="B835" s="43"/>
      <c r="C835" s="43"/>
      <c r="D835" s="43"/>
      <c r="E835" s="44"/>
      <c r="F835" s="43"/>
      <c r="G835" s="44"/>
      <c r="H835" s="14"/>
      <c r="I835" s="14"/>
      <c r="J835" s="14"/>
      <c r="K835" s="35" t="s">
        <v>3050</v>
      </c>
      <c r="L835" s="14"/>
    </row>
    <row r="836">
      <c r="A836" s="43"/>
      <c r="B836" s="43"/>
      <c r="C836" s="43"/>
      <c r="D836" s="43"/>
      <c r="E836" s="44"/>
      <c r="F836" s="43"/>
      <c r="G836" s="44"/>
      <c r="H836" s="14"/>
      <c r="I836" s="14"/>
      <c r="J836" s="14"/>
      <c r="K836" s="35" t="s">
        <v>3050</v>
      </c>
      <c r="L836" s="14"/>
    </row>
    <row r="837">
      <c r="A837" s="43"/>
      <c r="B837" s="43"/>
      <c r="C837" s="43"/>
      <c r="D837" s="43"/>
      <c r="E837" s="44"/>
      <c r="F837" s="43"/>
      <c r="G837" s="44"/>
      <c r="H837" s="14"/>
      <c r="I837" s="14"/>
      <c r="J837" s="14"/>
      <c r="K837" s="35" t="s">
        <v>3050</v>
      </c>
      <c r="L837" s="14"/>
    </row>
    <row r="838">
      <c r="A838" s="43"/>
      <c r="B838" s="43"/>
      <c r="C838" s="43"/>
      <c r="D838" s="43"/>
      <c r="E838" s="44"/>
      <c r="F838" s="43"/>
      <c r="G838" s="44"/>
      <c r="H838" s="14"/>
      <c r="I838" s="14"/>
      <c r="J838" s="14"/>
      <c r="K838" s="35" t="s">
        <v>3050</v>
      </c>
      <c r="L838" s="14"/>
    </row>
    <row r="839">
      <c r="A839" s="43"/>
      <c r="B839" s="43"/>
      <c r="C839" s="43"/>
      <c r="D839" s="43"/>
      <c r="E839" s="44"/>
      <c r="F839" s="43"/>
      <c r="G839" s="44"/>
      <c r="H839" s="14"/>
      <c r="I839" s="14"/>
      <c r="J839" s="14"/>
      <c r="K839" s="35" t="s">
        <v>3050</v>
      </c>
      <c r="L839" s="14"/>
    </row>
    <row r="840">
      <c r="A840" s="43"/>
      <c r="B840" s="43"/>
      <c r="C840" s="43"/>
      <c r="D840" s="43"/>
      <c r="E840" s="44"/>
      <c r="F840" s="43"/>
      <c r="G840" s="44"/>
      <c r="H840" s="14"/>
      <c r="I840" s="14"/>
      <c r="J840" s="14"/>
      <c r="K840" s="35" t="s">
        <v>3050</v>
      </c>
      <c r="L840" s="14"/>
    </row>
    <row r="841">
      <c r="A841" s="43"/>
      <c r="B841" s="43"/>
      <c r="C841" s="43"/>
      <c r="D841" s="43"/>
      <c r="E841" s="44"/>
      <c r="F841" s="43"/>
      <c r="G841" s="44"/>
      <c r="H841" s="14"/>
      <c r="I841" s="14"/>
      <c r="J841" s="14"/>
      <c r="K841" s="35" t="s">
        <v>3050</v>
      </c>
      <c r="L841" s="14"/>
    </row>
    <row r="842">
      <c r="A842" s="43"/>
      <c r="B842" s="43"/>
      <c r="C842" s="43"/>
      <c r="D842" s="43"/>
      <c r="E842" s="44"/>
      <c r="F842" s="43"/>
      <c r="G842" s="44"/>
      <c r="H842" s="14"/>
      <c r="I842" s="14"/>
      <c r="J842" s="14"/>
      <c r="K842" s="35" t="s">
        <v>3050</v>
      </c>
      <c r="L842" s="14"/>
    </row>
    <row r="843">
      <c r="A843" s="43"/>
      <c r="B843" s="43"/>
      <c r="C843" s="43"/>
      <c r="D843" s="43"/>
      <c r="E843" s="44"/>
      <c r="F843" s="43"/>
      <c r="G843" s="44"/>
      <c r="H843" s="14"/>
      <c r="I843" s="14"/>
      <c r="J843" s="14"/>
      <c r="K843" s="35" t="s">
        <v>3050</v>
      </c>
      <c r="L843" s="14"/>
    </row>
    <row r="844">
      <c r="A844" s="43"/>
      <c r="B844" s="43"/>
      <c r="C844" s="43"/>
      <c r="D844" s="43"/>
      <c r="E844" s="44"/>
      <c r="F844" s="43"/>
      <c r="G844" s="44"/>
      <c r="H844" s="14"/>
      <c r="I844" s="14"/>
      <c r="J844" s="14"/>
      <c r="K844" s="35" t="s">
        <v>3050</v>
      </c>
      <c r="L844" s="14"/>
    </row>
    <row r="845">
      <c r="A845" s="43"/>
      <c r="B845" s="43"/>
      <c r="C845" s="43"/>
      <c r="D845" s="43"/>
      <c r="E845" s="44"/>
      <c r="F845" s="43"/>
      <c r="G845" s="44"/>
      <c r="H845" s="14"/>
      <c r="I845" s="14"/>
      <c r="J845" s="14"/>
      <c r="K845" s="35" t="s">
        <v>3050</v>
      </c>
      <c r="L845" s="14"/>
    </row>
    <row r="846">
      <c r="A846" s="43"/>
      <c r="B846" s="43"/>
      <c r="C846" s="43"/>
      <c r="D846" s="43"/>
      <c r="E846" s="44"/>
      <c r="F846" s="43"/>
      <c r="G846" s="44"/>
      <c r="H846" s="14"/>
      <c r="I846" s="14"/>
      <c r="J846" s="14"/>
      <c r="K846" s="35" t="s">
        <v>3050</v>
      </c>
      <c r="L846" s="14"/>
    </row>
    <row r="847">
      <c r="A847" s="43"/>
      <c r="B847" s="43"/>
      <c r="C847" s="43"/>
      <c r="D847" s="43"/>
      <c r="E847" s="44"/>
      <c r="F847" s="43"/>
      <c r="G847" s="44"/>
      <c r="H847" s="14"/>
      <c r="I847" s="14"/>
      <c r="J847" s="14"/>
      <c r="K847" s="35" t="s">
        <v>3050</v>
      </c>
      <c r="L847" s="14"/>
    </row>
    <row r="848">
      <c r="A848" s="43"/>
      <c r="B848" s="43"/>
      <c r="C848" s="43"/>
      <c r="D848" s="43"/>
      <c r="E848" s="44"/>
      <c r="F848" s="43"/>
      <c r="G848" s="44"/>
      <c r="H848" s="14"/>
      <c r="I848" s="14"/>
      <c r="J848" s="14"/>
      <c r="K848" s="35" t="s">
        <v>3050</v>
      </c>
      <c r="L848" s="14"/>
    </row>
    <row r="849">
      <c r="A849" s="43"/>
      <c r="B849" s="43"/>
      <c r="C849" s="43"/>
      <c r="D849" s="43"/>
      <c r="E849" s="44"/>
      <c r="F849" s="43"/>
      <c r="G849" s="44"/>
      <c r="H849" s="14"/>
      <c r="I849" s="14"/>
      <c r="J849" s="14"/>
      <c r="K849" s="35" t="s">
        <v>3050</v>
      </c>
      <c r="L849" s="14"/>
    </row>
    <row r="850">
      <c r="A850" s="43"/>
      <c r="B850" s="43"/>
      <c r="C850" s="43"/>
      <c r="D850" s="43"/>
      <c r="E850" s="44"/>
      <c r="F850" s="43"/>
      <c r="G850" s="44"/>
      <c r="H850" s="14"/>
      <c r="I850" s="14"/>
      <c r="J850" s="14"/>
      <c r="K850" s="35" t="s">
        <v>3050</v>
      </c>
      <c r="L850" s="14"/>
    </row>
    <row r="851">
      <c r="A851" s="43"/>
      <c r="B851" s="43"/>
      <c r="C851" s="43"/>
      <c r="D851" s="43"/>
      <c r="E851" s="44"/>
      <c r="F851" s="43"/>
      <c r="G851" s="44"/>
      <c r="H851" s="14"/>
      <c r="I851" s="14"/>
      <c r="J851" s="14"/>
      <c r="K851" s="35" t="s">
        <v>3050</v>
      </c>
      <c r="L851" s="14"/>
    </row>
    <row r="852">
      <c r="A852" s="43"/>
      <c r="B852" s="43"/>
      <c r="C852" s="43"/>
      <c r="D852" s="43"/>
      <c r="E852" s="44"/>
      <c r="F852" s="43"/>
      <c r="G852" s="44"/>
      <c r="H852" s="14"/>
      <c r="I852" s="14"/>
      <c r="J852" s="14"/>
      <c r="K852" s="35" t="s">
        <v>3050</v>
      </c>
      <c r="L852" s="14"/>
    </row>
    <row r="853">
      <c r="A853" s="43"/>
      <c r="B853" s="43"/>
      <c r="C853" s="43"/>
      <c r="D853" s="43"/>
      <c r="E853" s="44"/>
      <c r="F853" s="43"/>
      <c r="G853" s="44"/>
      <c r="H853" s="14"/>
      <c r="I853" s="14"/>
      <c r="J853" s="14"/>
      <c r="K853" s="35" t="s">
        <v>3050</v>
      </c>
      <c r="L853" s="14"/>
    </row>
    <row r="854">
      <c r="A854" s="43"/>
      <c r="B854" s="43"/>
      <c r="C854" s="43"/>
      <c r="D854" s="43"/>
      <c r="E854" s="44"/>
      <c r="F854" s="43"/>
      <c r="G854" s="44"/>
      <c r="H854" s="14"/>
      <c r="I854" s="14"/>
      <c r="J854" s="14"/>
      <c r="K854" s="35" t="s">
        <v>3050</v>
      </c>
      <c r="L854" s="14"/>
    </row>
    <row r="855">
      <c r="A855" s="43"/>
      <c r="B855" s="43"/>
      <c r="C855" s="43"/>
      <c r="D855" s="43"/>
      <c r="E855" s="44"/>
      <c r="F855" s="43"/>
      <c r="G855" s="44"/>
      <c r="H855" s="14"/>
      <c r="I855" s="14"/>
      <c r="J855" s="14"/>
      <c r="K855" s="35" t="s">
        <v>3050</v>
      </c>
      <c r="L855" s="14"/>
    </row>
    <row r="856">
      <c r="A856" s="43"/>
      <c r="B856" s="43"/>
      <c r="C856" s="43"/>
      <c r="D856" s="43"/>
      <c r="E856" s="44"/>
      <c r="F856" s="43"/>
      <c r="G856" s="44"/>
      <c r="H856" s="14"/>
      <c r="I856" s="14"/>
      <c r="J856" s="14"/>
      <c r="K856" s="35" t="s">
        <v>3050</v>
      </c>
      <c r="L856" s="14"/>
    </row>
    <row r="857">
      <c r="A857" s="43"/>
      <c r="B857" s="43"/>
      <c r="C857" s="43"/>
      <c r="D857" s="43"/>
      <c r="E857" s="44"/>
      <c r="F857" s="43"/>
      <c r="G857" s="44"/>
      <c r="H857" s="14"/>
      <c r="I857" s="14"/>
      <c r="J857" s="14"/>
      <c r="K857" s="35" t="s">
        <v>3050</v>
      </c>
      <c r="L857" s="14"/>
    </row>
    <row r="858">
      <c r="A858" s="43"/>
      <c r="B858" s="43"/>
      <c r="C858" s="43"/>
      <c r="D858" s="43"/>
      <c r="E858" s="44"/>
      <c r="F858" s="43"/>
      <c r="G858" s="44"/>
      <c r="H858" s="14"/>
      <c r="I858" s="14"/>
      <c r="J858" s="14"/>
      <c r="K858" s="35" t="s">
        <v>3050</v>
      </c>
      <c r="L858" s="14"/>
    </row>
    <row r="859">
      <c r="A859" s="43"/>
      <c r="B859" s="43"/>
      <c r="C859" s="43"/>
      <c r="D859" s="43"/>
      <c r="E859" s="44"/>
      <c r="F859" s="43"/>
      <c r="G859" s="44"/>
      <c r="H859" s="14"/>
      <c r="I859" s="14"/>
      <c r="J859" s="14"/>
      <c r="K859" s="35" t="s">
        <v>3050</v>
      </c>
      <c r="L859" s="14"/>
    </row>
    <row r="860">
      <c r="A860" s="43"/>
      <c r="B860" s="43"/>
      <c r="C860" s="43"/>
      <c r="D860" s="43"/>
      <c r="E860" s="44"/>
      <c r="F860" s="43"/>
      <c r="G860" s="44"/>
      <c r="H860" s="14"/>
      <c r="I860" s="14"/>
      <c r="J860" s="14"/>
      <c r="K860" s="35" t="s">
        <v>3050</v>
      </c>
      <c r="L860" s="14"/>
    </row>
    <row r="861">
      <c r="A861" s="43"/>
      <c r="B861" s="43"/>
      <c r="C861" s="43"/>
      <c r="D861" s="43"/>
      <c r="E861" s="44"/>
      <c r="F861" s="43"/>
      <c r="G861" s="44"/>
      <c r="H861" s="14"/>
      <c r="I861" s="14"/>
      <c r="J861" s="14"/>
      <c r="K861" s="35" t="s">
        <v>3050</v>
      </c>
      <c r="L861" s="14"/>
    </row>
    <row r="862">
      <c r="A862" s="43"/>
      <c r="B862" s="43"/>
      <c r="C862" s="43"/>
      <c r="D862" s="43"/>
      <c r="E862" s="44"/>
      <c r="F862" s="43"/>
      <c r="G862" s="44"/>
      <c r="H862" s="14"/>
      <c r="I862" s="14"/>
      <c r="J862" s="14"/>
      <c r="K862" s="35" t="s">
        <v>3050</v>
      </c>
      <c r="L862" s="14"/>
    </row>
    <row r="863">
      <c r="A863" s="43"/>
      <c r="B863" s="43"/>
      <c r="C863" s="43"/>
      <c r="D863" s="43"/>
      <c r="E863" s="44"/>
      <c r="F863" s="43"/>
      <c r="G863" s="44"/>
      <c r="H863" s="14"/>
      <c r="I863" s="14"/>
      <c r="J863" s="14"/>
      <c r="K863" s="35" t="s">
        <v>3050</v>
      </c>
      <c r="L863" s="14"/>
    </row>
    <row r="864">
      <c r="A864" s="43"/>
      <c r="B864" s="43"/>
      <c r="C864" s="43"/>
      <c r="D864" s="43"/>
      <c r="E864" s="44"/>
      <c r="F864" s="43"/>
      <c r="G864" s="44"/>
      <c r="H864" s="14"/>
      <c r="I864" s="14"/>
      <c r="J864" s="14"/>
      <c r="K864" s="35" t="s">
        <v>3050</v>
      </c>
      <c r="L864" s="14"/>
    </row>
    <row r="865">
      <c r="A865" s="43"/>
      <c r="B865" s="43"/>
      <c r="C865" s="43"/>
      <c r="D865" s="43"/>
      <c r="E865" s="44"/>
      <c r="F865" s="43"/>
      <c r="G865" s="44"/>
      <c r="H865" s="14"/>
      <c r="I865" s="14"/>
      <c r="J865" s="14"/>
      <c r="K865" s="35" t="s">
        <v>3050</v>
      </c>
      <c r="L865" s="14"/>
    </row>
    <row r="866">
      <c r="A866" s="43"/>
      <c r="B866" s="43"/>
      <c r="C866" s="43"/>
      <c r="D866" s="43"/>
      <c r="E866" s="44"/>
      <c r="F866" s="43"/>
      <c r="G866" s="44"/>
      <c r="H866" s="14"/>
      <c r="I866" s="14"/>
      <c r="J866" s="14"/>
      <c r="K866" s="35" t="s">
        <v>3050</v>
      </c>
      <c r="L866" s="14"/>
    </row>
    <row r="867">
      <c r="A867" s="43"/>
      <c r="B867" s="43"/>
      <c r="C867" s="43"/>
      <c r="D867" s="43"/>
      <c r="E867" s="44"/>
      <c r="F867" s="43"/>
      <c r="G867" s="44"/>
      <c r="H867" s="14"/>
      <c r="I867" s="14"/>
      <c r="J867" s="14"/>
      <c r="K867" s="35" t="s">
        <v>3050</v>
      </c>
      <c r="L867" s="14"/>
    </row>
    <row r="868">
      <c r="A868" s="43"/>
      <c r="B868" s="43"/>
      <c r="C868" s="43"/>
      <c r="D868" s="43"/>
      <c r="E868" s="44"/>
      <c r="F868" s="43"/>
      <c r="G868" s="44"/>
      <c r="H868" s="14"/>
      <c r="I868" s="14"/>
      <c r="J868" s="14"/>
      <c r="K868" s="35" t="s">
        <v>3050</v>
      </c>
      <c r="L868" s="14"/>
    </row>
    <row r="869">
      <c r="A869" s="43"/>
      <c r="B869" s="43"/>
      <c r="C869" s="43"/>
      <c r="D869" s="43"/>
      <c r="E869" s="44"/>
      <c r="F869" s="43"/>
      <c r="G869" s="44"/>
      <c r="H869" s="14"/>
      <c r="I869" s="14"/>
      <c r="J869" s="14"/>
      <c r="K869" s="35" t="s">
        <v>3050</v>
      </c>
      <c r="L869" s="14"/>
    </row>
    <row r="870">
      <c r="A870" s="43"/>
      <c r="B870" s="43"/>
      <c r="C870" s="43"/>
      <c r="D870" s="43"/>
      <c r="E870" s="44"/>
      <c r="F870" s="43"/>
      <c r="G870" s="44"/>
      <c r="H870" s="14"/>
      <c r="I870" s="14"/>
      <c r="J870" s="14"/>
      <c r="K870" s="35" t="s">
        <v>3050</v>
      </c>
      <c r="L870" s="14"/>
    </row>
    <row r="871">
      <c r="A871" s="43"/>
      <c r="B871" s="43"/>
      <c r="C871" s="43"/>
      <c r="D871" s="43"/>
      <c r="E871" s="44"/>
      <c r="F871" s="43"/>
      <c r="G871" s="44"/>
      <c r="H871" s="14"/>
      <c r="I871" s="14"/>
      <c r="J871" s="14"/>
      <c r="K871" s="35" t="s">
        <v>3050</v>
      </c>
      <c r="L871" s="14"/>
    </row>
    <row r="872">
      <c r="A872" s="43"/>
      <c r="B872" s="43"/>
      <c r="C872" s="43"/>
      <c r="D872" s="43"/>
      <c r="E872" s="44"/>
      <c r="F872" s="43"/>
      <c r="G872" s="44"/>
      <c r="H872" s="14"/>
      <c r="I872" s="14"/>
      <c r="J872" s="14"/>
      <c r="K872" s="35" t="s">
        <v>3050</v>
      </c>
      <c r="L872" s="14"/>
    </row>
    <row r="873">
      <c r="A873" s="43"/>
      <c r="B873" s="43"/>
      <c r="C873" s="43"/>
      <c r="D873" s="43"/>
      <c r="E873" s="44"/>
      <c r="F873" s="43"/>
      <c r="G873" s="44"/>
      <c r="H873" s="14"/>
      <c r="I873" s="14"/>
      <c r="J873" s="14"/>
      <c r="K873" s="35" t="s">
        <v>3050</v>
      </c>
      <c r="L873" s="14"/>
    </row>
    <row r="874">
      <c r="A874" s="43"/>
      <c r="B874" s="43"/>
      <c r="C874" s="43"/>
      <c r="D874" s="43"/>
      <c r="E874" s="44"/>
      <c r="F874" s="43"/>
      <c r="G874" s="44"/>
      <c r="H874" s="14"/>
      <c r="I874" s="14"/>
      <c r="J874" s="14"/>
      <c r="K874" s="35" t="s">
        <v>3050</v>
      </c>
      <c r="L874" s="14"/>
    </row>
    <row r="875">
      <c r="A875" s="43"/>
      <c r="B875" s="43"/>
      <c r="C875" s="43"/>
      <c r="D875" s="43"/>
      <c r="E875" s="44"/>
      <c r="F875" s="43"/>
      <c r="G875" s="44"/>
      <c r="H875" s="14"/>
      <c r="I875" s="14"/>
      <c r="J875" s="14"/>
      <c r="K875" s="35" t="s">
        <v>3050</v>
      </c>
      <c r="L875" s="14"/>
    </row>
    <row r="876">
      <c r="A876" s="43"/>
      <c r="B876" s="43"/>
      <c r="C876" s="43"/>
      <c r="D876" s="43"/>
      <c r="E876" s="44"/>
      <c r="F876" s="43"/>
      <c r="G876" s="44"/>
      <c r="H876" s="14"/>
      <c r="I876" s="14"/>
      <c r="J876" s="14"/>
      <c r="K876" s="35" t="s">
        <v>3050</v>
      </c>
      <c r="L876" s="14"/>
    </row>
    <row r="877">
      <c r="A877" s="43"/>
      <c r="B877" s="43"/>
      <c r="C877" s="43"/>
      <c r="D877" s="43"/>
      <c r="E877" s="44"/>
      <c r="F877" s="43"/>
      <c r="G877" s="44"/>
      <c r="H877" s="14"/>
      <c r="I877" s="14"/>
      <c r="J877" s="14"/>
      <c r="K877" s="35" t="s">
        <v>3050</v>
      </c>
      <c r="L877" s="14"/>
    </row>
    <row r="878">
      <c r="A878" s="43"/>
      <c r="B878" s="43"/>
      <c r="C878" s="43"/>
      <c r="D878" s="43"/>
      <c r="E878" s="44"/>
      <c r="F878" s="43"/>
      <c r="G878" s="44"/>
      <c r="H878" s="14"/>
      <c r="I878" s="14"/>
      <c r="J878" s="14"/>
      <c r="K878" s="35" t="s">
        <v>3050</v>
      </c>
      <c r="L878" s="14"/>
    </row>
    <row r="879">
      <c r="A879" s="43"/>
      <c r="B879" s="43"/>
      <c r="C879" s="43"/>
      <c r="D879" s="43"/>
      <c r="E879" s="44"/>
      <c r="F879" s="43"/>
      <c r="G879" s="44"/>
      <c r="H879" s="14"/>
      <c r="I879" s="14"/>
      <c r="J879" s="14"/>
      <c r="K879" s="35" t="s">
        <v>3050</v>
      </c>
      <c r="L879" s="14"/>
    </row>
    <row r="880">
      <c r="A880" s="43"/>
      <c r="B880" s="43"/>
      <c r="C880" s="43"/>
      <c r="D880" s="43"/>
      <c r="E880" s="44"/>
      <c r="F880" s="43"/>
      <c r="G880" s="44"/>
      <c r="H880" s="14"/>
      <c r="I880" s="14"/>
      <c r="J880" s="14"/>
      <c r="K880" s="35" t="s">
        <v>3050</v>
      </c>
      <c r="L880" s="14"/>
    </row>
    <row r="881">
      <c r="A881" s="43"/>
      <c r="B881" s="43"/>
      <c r="C881" s="43"/>
      <c r="D881" s="43"/>
      <c r="E881" s="44"/>
      <c r="F881" s="43"/>
      <c r="G881" s="44"/>
      <c r="H881" s="14"/>
      <c r="I881" s="14"/>
      <c r="J881" s="14"/>
      <c r="K881" s="35" t="s">
        <v>3050</v>
      </c>
      <c r="L881" s="14"/>
    </row>
    <row r="882">
      <c r="A882" s="43"/>
      <c r="B882" s="43"/>
      <c r="C882" s="43"/>
      <c r="D882" s="43"/>
      <c r="E882" s="44"/>
      <c r="F882" s="43"/>
      <c r="G882" s="44"/>
      <c r="H882" s="14"/>
      <c r="I882" s="14"/>
      <c r="J882" s="14"/>
      <c r="K882" s="35" t="s">
        <v>3050</v>
      </c>
      <c r="L882" s="14"/>
    </row>
    <row r="883">
      <c r="A883" s="43"/>
      <c r="B883" s="43"/>
      <c r="C883" s="43"/>
      <c r="D883" s="43"/>
      <c r="E883" s="44"/>
      <c r="F883" s="43"/>
      <c r="G883" s="44"/>
      <c r="H883" s="14"/>
      <c r="I883" s="14"/>
      <c r="J883" s="14"/>
      <c r="K883" s="35" t="s">
        <v>3050</v>
      </c>
      <c r="L883" s="14"/>
    </row>
    <row r="884">
      <c r="A884" s="43"/>
      <c r="B884" s="43"/>
      <c r="C884" s="43"/>
      <c r="D884" s="43"/>
      <c r="E884" s="44"/>
      <c r="F884" s="43"/>
      <c r="G884" s="44"/>
      <c r="H884" s="14"/>
      <c r="I884" s="14"/>
      <c r="J884" s="14"/>
      <c r="K884" s="35" t="s">
        <v>3050</v>
      </c>
      <c r="L884" s="14"/>
    </row>
    <row r="885">
      <c r="A885" s="43"/>
      <c r="B885" s="43"/>
      <c r="C885" s="43"/>
      <c r="D885" s="43"/>
      <c r="E885" s="44"/>
      <c r="F885" s="43"/>
      <c r="G885" s="44"/>
      <c r="H885" s="14"/>
      <c r="I885" s="14"/>
      <c r="J885" s="14"/>
      <c r="K885" s="35" t="s">
        <v>3050</v>
      </c>
      <c r="L885" s="14"/>
    </row>
    <row r="886">
      <c r="A886" s="43"/>
      <c r="B886" s="43"/>
      <c r="C886" s="43"/>
      <c r="D886" s="43"/>
      <c r="E886" s="44"/>
      <c r="F886" s="43"/>
      <c r="G886" s="44"/>
      <c r="H886" s="14"/>
      <c r="I886" s="14"/>
      <c r="J886" s="14"/>
      <c r="K886" s="35" t="s">
        <v>3050</v>
      </c>
      <c r="L886" s="14"/>
    </row>
    <row r="887">
      <c r="A887" s="43"/>
      <c r="B887" s="43"/>
      <c r="C887" s="43"/>
      <c r="D887" s="43"/>
      <c r="E887" s="44"/>
      <c r="F887" s="43"/>
      <c r="G887" s="44"/>
      <c r="H887" s="14"/>
      <c r="I887" s="14"/>
      <c r="J887" s="14"/>
      <c r="K887" s="35" t="s">
        <v>3050</v>
      </c>
      <c r="L887" s="14"/>
    </row>
    <row r="888">
      <c r="A888" s="43"/>
      <c r="B888" s="43"/>
      <c r="C888" s="43"/>
      <c r="D888" s="43"/>
      <c r="E888" s="44"/>
      <c r="F888" s="43"/>
      <c r="G888" s="44"/>
      <c r="H888" s="14"/>
      <c r="I888" s="14"/>
      <c r="J888" s="14"/>
      <c r="K888" s="35" t="s">
        <v>3050</v>
      </c>
      <c r="L888" s="14"/>
    </row>
    <row r="889">
      <c r="A889" s="43"/>
      <c r="B889" s="43"/>
      <c r="C889" s="43"/>
      <c r="D889" s="43"/>
      <c r="E889" s="44"/>
      <c r="F889" s="43"/>
      <c r="G889" s="44"/>
      <c r="H889" s="14"/>
      <c r="I889" s="14"/>
      <c r="J889" s="14"/>
      <c r="K889" s="35" t="s">
        <v>3050</v>
      </c>
      <c r="L889" s="14"/>
    </row>
    <row r="890">
      <c r="A890" s="43"/>
      <c r="B890" s="43"/>
      <c r="C890" s="43"/>
      <c r="D890" s="43"/>
      <c r="E890" s="44"/>
      <c r="F890" s="43"/>
      <c r="G890" s="44"/>
      <c r="H890" s="14"/>
      <c r="I890" s="14"/>
      <c r="J890" s="14"/>
      <c r="K890" s="35" t="s">
        <v>3050</v>
      </c>
      <c r="L890" s="14"/>
    </row>
    <row r="891">
      <c r="A891" s="43"/>
      <c r="B891" s="43"/>
      <c r="C891" s="43"/>
      <c r="D891" s="43"/>
      <c r="E891" s="44"/>
      <c r="F891" s="43"/>
      <c r="G891" s="44"/>
      <c r="H891" s="14"/>
      <c r="I891" s="14"/>
      <c r="J891" s="14"/>
      <c r="K891" s="35" t="s">
        <v>3050</v>
      </c>
      <c r="L891" s="14"/>
    </row>
    <row r="892">
      <c r="A892" s="43"/>
      <c r="B892" s="43"/>
      <c r="C892" s="43"/>
      <c r="D892" s="43"/>
      <c r="E892" s="44"/>
      <c r="F892" s="43"/>
      <c r="G892" s="44"/>
      <c r="H892" s="14"/>
      <c r="I892" s="14"/>
      <c r="J892" s="14"/>
      <c r="K892" s="35" t="s">
        <v>3050</v>
      </c>
      <c r="L892" s="14"/>
    </row>
    <row r="893">
      <c r="A893" s="43"/>
      <c r="B893" s="43"/>
      <c r="C893" s="43"/>
      <c r="D893" s="43"/>
      <c r="E893" s="44"/>
      <c r="F893" s="43"/>
      <c r="G893" s="44"/>
      <c r="H893" s="14"/>
      <c r="I893" s="14"/>
      <c r="J893" s="14"/>
      <c r="K893" s="35" t="s">
        <v>3050</v>
      </c>
      <c r="L893" s="14"/>
    </row>
    <row r="894">
      <c r="A894" s="43"/>
      <c r="B894" s="43"/>
      <c r="C894" s="43"/>
      <c r="D894" s="43"/>
      <c r="E894" s="44"/>
      <c r="F894" s="43"/>
      <c r="G894" s="44"/>
      <c r="H894" s="14"/>
      <c r="I894" s="14"/>
      <c r="J894" s="14"/>
      <c r="K894" s="35" t="s">
        <v>3050</v>
      </c>
      <c r="L894" s="14"/>
    </row>
    <row r="895">
      <c r="A895" s="43"/>
      <c r="B895" s="43"/>
      <c r="C895" s="43"/>
      <c r="D895" s="43"/>
      <c r="E895" s="44"/>
      <c r="F895" s="43"/>
      <c r="G895" s="44"/>
      <c r="H895" s="14"/>
      <c r="I895" s="14"/>
      <c r="J895" s="14"/>
      <c r="K895" s="35" t="s">
        <v>3050</v>
      </c>
      <c r="L895" s="14"/>
    </row>
    <row r="896">
      <c r="A896" s="43"/>
      <c r="B896" s="43"/>
      <c r="C896" s="43"/>
      <c r="D896" s="43"/>
      <c r="E896" s="44"/>
      <c r="F896" s="43"/>
      <c r="G896" s="44"/>
      <c r="H896" s="14"/>
      <c r="I896" s="14"/>
      <c r="J896" s="14"/>
      <c r="K896" s="35" t="s">
        <v>3050</v>
      </c>
      <c r="L896" s="14"/>
    </row>
    <row r="897">
      <c r="A897" s="43"/>
      <c r="B897" s="43"/>
      <c r="C897" s="43"/>
      <c r="D897" s="43"/>
      <c r="E897" s="44"/>
      <c r="F897" s="43"/>
      <c r="G897" s="44"/>
      <c r="H897" s="14"/>
      <c r="I897" s="14"/>
      <c r="J897" s="14"/>
      <c r="K897" s="35" t="s">
        <v>3050</v>
      </c>
      <c r="L897" s="14"/>
    </row>
    <row r="898">
      <c r="A898" s="43"/>
      <c r="B898" s="43"/>
      <c r="C898" s="43"/>
      <c r="D898" s="43"/>
      <c r="E898" s="44"/>
      <c r="F898" s="43"/>
      <c r="G898" s="44"/>
      <c r="H898" s="14"/>
      <c r="I898" s="14"/>
      <c r="J898" s="14"/>
      <c r="K898" s="35" t="s">
        <v>3050</v>
      </c>
      <c r="L898" s="14"/>
    </row>
    <row r="899">
      <c r="A899" s="43"/>
      <c r="B899" s="43"/>
      <c r="C899" s="43"/>
      <c r="D899" s="43"/>
      <c r="E899" s="44"/>
      <c r="F899" s="43"/>
      <c r="G899" s="44"/>
      <c r="H899" s="14"/>
      <c r="I899" s="14"/>
      <c r="J899" s="14"/>
      <c r="K899" s="35" t="s">
        <v>3050</v>
      </c>
      <c r="L899" s="14"/>
    </row>
    <row r="900">
      <c r="A900" s="43"/>
      <c r="B900" s="43"/>
      <c r="C900" s="43"/>
      <c r="D900" s="43"/>
      <c r="E900" s="44"/>
      <c r="F900" s="43"/>
      <c r="G900" s="44"/>
      <c r="H900" s="14"/>
      <c r="I900" s="14"/>
      <c r="J900" s="14"/>
      <c r="K900" s="35" t="s">
        <v>3050</v>
      </c>
      <c r="L900" s="14"/>
    </row>
    <row r="901">
      <c r="A901" s="43"/>
      <c r="B901" s="43"/>
      <c r="C901" s="43"/>
      <c r="D901" s="43"/>
      <c r="E901" s="44"/>
      <c r="F901" s="43"/>
      <c r="G901" s="44"/>
      <c r="H901" s="14"/>
      <c r="I901" s="14"/>
      <c r="J901" s="14"/>
      <c r="K901" s="35" t="s">
        <v>3050</v>
      </c>
      <c r="L901" s="14"/>
    </row>
    <row r="902">
      <c r="A902" s="43"/>
      <c r="B902" s="43"/>
      <c r="C902" s="43"/>
      <c r="D902" s="43"/>
      <c r="E902" s="44"/>
      <c r="F902" s="43"/>
      <c r="G902" s="44"/>
      <c r="H902" s="14"/>
      <c r="I902" s="14"/>
      <c r="J902" s="14"/>
      <c r="K902" s="35" t="s">
        <v>3050</v>
      </c>
      <c r="L902" s="14"/>
    </row>
    <row r="903">
      <c r="A903" s="43"/>
      <c r="B903" s="43"/>
      <c r="C903" s="43"/>
      <c r="D903" s="43"/>
      <c r="E903" s="44"/>
      <c r="F903" s="43"/>
      <c r="G903" s="44"/>
      <c r="H903" s="14"/>
      <c r="I903" s="14"/>
      <c r="J903" s="14"/>
      <c r="K903" s="35" t="s">
        <v>3050</v>
      </c>
      <c r="L903" s="14"/>
    </row>
    <row r="904">
      <c r="A904" s="43"/>
      <c r="B904" s="43"/>
      <c r="C904" s="43"/>
      <c r="D904" s="43"/>
      <c r="E904" s="44"/>
      <c r="F904" s="43"/>
      <c r="G904" s="44"/>
      <c r="H904" s="14"/>
      <c r="I904" s="14"/>
      <c r="J904" s="14"/>
      <c r="K904" s="35" t="s">
        <v>3050</v>
      </c>
      <c r="L904" s="14"/>
    </row>
    <row r="905">
      <c r="A905" s="43"/>
      <c r="B905" s="43"/>
      <c r="C905" s="43"/>
      <c r="D905" s="43"/>
      <c r="E905" s="44"/>
      <c r="F905" s="43"/>
      <c r="G905" s="44"/>
      <c r="H905" s="14"/>
      <c r="I905" s="14"/>
      <c r="J905" s="14"/>
      <c r="K905" s="35" t="s">
        <v>3050</v>
      </c>
      <c r="L905" s="14"/>
    </row>
    <row r="906">
      <c r="A906" s="43"/>
      <c r="B906" s="43"/>
      <c r="C906" s="43"/>
      <c r="D906" s="43"/>
      <c r="E906" s="44"/>
      <c r="F906" s="43"/>
      <c r="G906" s="44"/>
      <c r="H906" s="14"/>
      <c r="I906" s="14"/>
      <c r="J906" s="14"/>
      <c r="K906" s="35" t="s">
        <v>3050</v>
      </c>
      <c r="L906" s="14"/>
    </row>
    <row r="907">
      <c r="A907" s="43"/>
      <c r="B907" s="43"/>
      <c r="C907" s="43"/>
      <c r="D907" s="43"/>
      <c r="E907" s="44"/>
      <c r="F907" s="43"/>
      <c r="G907" s="44"/>
      <c r="H907" s="14"/>
      <c r="I907" s="14"/>
      <c r="J907" s="14"/>
      <c r="K907" s="35" t="s">
        <v>3050</v>
      </c>
      <c r="L907" s="14"/>
    </row>
    <row r="908">
      <c r="A908" s="43"/>
      <c r="B908" s="43"/>
      <c r="C908" s="43"/>
      <c r="D908" s="43"/>
      <c r="E908" s="44"/>
      <c r="F908" s="43"/>
      <c r="G908" s="44"/>
      <c r="H908" s="14"/>
      <c r="I908" s="14"/>
      <c r="J908" s="14"/>
      <c r="K908" s="35" t="s">
        <v>3050</v>
      </c>
      <c r="L908" s="14"/>
    </row>
    <row r="909">
      <c r="A909" s="43"/>
      <c r="B909" s="43"/>
      <c r="C909" s="43"/>
      <c r="D909" s="43"/>
      <c r="E909" s="44"/>
      <c r="F909" s="43"/>
      <c r="G909" s="44"/>
      <c r="H909" s="14"/>
      <c r="I909" s="14"/>
      <c r="J909" s="14"/>
      <c r="K909" s="35" t="s">
        <v>3050</v>
      </c>
      <c r="L909" s="14"/>
    </row>
    <row r="910">
      <c r="A910" s="43"/>
      <c r="B910" s="43"/>
      <c r="C910" s="43"/>
      <c r="D910" s="43"/>
      <c r="E910" s="44"/>
      <c r="F910" s="43"/>
      <c r="G910" s="44"/>
      <c r="H910" s="14"/>
      <c r="I910" s="14"/>
      <c r="J910" s="14"/>
      <c r="K910" s="35" t="s">
        <v>3050</v>
      </c>
      <c r="L910" s="14"/>
    </row>
    <row r="911">
      <c r="A911" s="43"/>
      <c r="B911" s="43"/>
      <c r="C911" s="43"/>
      <c r="D911" s="43"/>
      <c r="E911" s="44"/>
      <c r="F911" s="43"/>
      <c r="G911" s="44"/>
      <c r="H911" s="14"/>
      <c r="I911" s="14"/>
      <c r="J911" s="14"/>
      <c r="K911" s="35" t="s">
        <v>3050</v>
      </c>
      <c r="L911" s="14"/>
    </row>
    <row r="912">
      <c r="A912" s="43"/>
      <c r="B912" s="43"/>
      <c r="C912" s="43"/>
      <c r="D912" s="43"/>
      <c r="E912" s="44"/>
      <c r="F912" s="43"/>
      <c r="G912" s="44"/>
      <c r="H912" s="14"/>
      <c r="I912" s="14"/>
      <c r="J912" s="14"/>
      <c r="K912" s="35" t="s">
        <v>3050</v>
      </c>
      <c r="L912" s="14"/>
    </row>
    <row r="913">
      <c r="A913" s="43"/>
      <c r="B913" s="43"/>
      <c r="C913" s="43"/>
      <c r="D913" s="43"/>
      <c r="E913" s="44"/>
      <c r="F913" s="43"/>
      <c r="G913" s="44"/>
      <c r="H913" s="14"/>
      <c r="I913" s="14"/>
      <c r="J913" s="14"/>
      <c r="K913" s="35" t="s">
        <v>3050</v>
      </c>
      <c r="L913" s="14"/>
    </row>
    <row r="914">
      <c r="A914" s="43"/>
      <c r="B914" s="43"/>
      <c r="C914" s="43"/>
      <c r="D914" s="43"/>
      <c r="E914" s="44"/>
      <c r="F914" s="43"/>
      <c r="G914" s="44"/>
      <c r="H914" s="14"/>
      <c r="I914" s="14"/>
      <c r="J914" s="14"/>
      <c r="K914" s="35" t="s">
        <v>3050</v>
      </c>
      <c r="L914" s="14"/>
    </row>
    <row r="915">
      <c r="A915" s="43"/>
      <c r="B915" s="43"/>
      <c r="C915" s="43"/>
      <c r="D915" s="43"/>
      <c r="E915" s="44"/>
      <c r="F915" s="43"/>
      <c r="G915" s="44"/>
      <c r="H915" s="14"/>
      <c r="I915" s="14"/>
      <c r="J915" s="14"/>
      <c r="K915" s="35" t="s">
        <v>3050</v>
      </c>
      <c r="L915" s="14"/>
    </row>
    <row r="916">
      <c r="A916" s="43"/>
      <c r="B916" s="43"/>
      <c r="C916" s="43"/>
      <c r="D916" s="43"/>
      <c r="E916" s="44"/>
      <c r="F916" s="43"/>
      <c r="G916" s="44"/>
      <c r="H916" s="14"/>
      <c r="I916" s="14"/>
      <c r="J916" s="14"/>
      <c r="K916" s="35" t="s">
        <v>3050</v>
      </c>
      <c r="L916" s="14"/>
    </row>
    <row r="917">
      <c r="A917" s="43"/>
      <c r="B917" s="43"/>
      <c r="C917" s="43"/>
      <c r="D917" s="43"/>
      <c r="E917" s="44"/>
      <c r="F917" s="43"/>
      <c r="G917" s="44"/>
      <c r="H917" s="14"/>
      <c r="I917" s="14"/>
      <c r="J917" s="14"/>
      <c r="K917" s="35" t="s">
        <v>3050</v>
      </c>
      <c r="L917" s="14"/>
    </row>
    <row r="918">
      <c r="A918" s="43"/>
      <c r="B918" s="43"/>
      <c r="C918" s="43"/>
      <c r="D918" s="43"/>
      <c r="E918" s="44"/>
      <c r="F918" s="43"/>
      <c r="G918" s="44"/>
      <c r="H918" s="14"/>
      <c r="I918" s="14"/>
      <c r="J918" s="14"/>
      <c r="K918" s="35" t="s">
        <v>3050</v>
      </c>
      <c r="L918" s="14"/>
    </row>
    <row r="919">
      <c r="A919" s="43"/>
      <c r="B919" s="43"/>
      <c r="C919" s="43"/>
      <c r="D919" s="43"/>
      <c r="E919" s="44"/>
      <c r="F919" s="43"/>
      <c r="G919" s="44"/>
      <c r="H919" s="14"/>
      <c r="I919" s="14"/>
      <c r="J919" s="14"/>
      <c r="K919" s="35" t="s">
        <v>3050</v>
      </c>
      <c r="L919" s="14"/>
    </row>
    <row r="920">
      <c r="A920" s="43"/>
      <c r="B920" s="43"/>
      <c r="C920" s="43"/>
      <c r="D920" s="43"/>
      <c r="E920" s="44"/>
      <c r="F920" s="43"/>
      <c r="G920" s="44"/>
      <c r="H920" s="14"/>
      <c r="I920" s="14"/>
      <c r="J920" s="14"/>
      <c r="K920" s="35" t="s">
        <v>3050</v>
      </c>
      <c r="L920" s="14"/>
    </row>
    <row r="921">
      <c r="A921" s="43"/>
      <c r="B921" s="43"/>
      <c r="C921" s="43"/>
      <c r="D921" s="43"/>
      <c r="E921" s="44"/>
      <c r="F921" s="43"/>
      <c r="G921" s="44"/>
      <c r="H921" s="14"/>
      <c r="I921" s="14"/>
      <c r="J921" s="14"/>
      <c r="K921" s="35" t="s">
        <v>3050</v>
      </c>
      <c r="L921" s="14"/>
    </row>
    <row r="922">
      <c r="A922" s="43"/>
      <c r="B922" s="43"/>
      <c r="C922" s="43"/>
      <c r="D922" s="43"/>
      <c r="E922" s="44"/>
      <c r="F922" s="43"/>
      <c r="G922" s="44"/>
      <c r="H922" s="14"/>
      <c r="I922" s="14"/>
      <c r="J922" s="14"/>
      <c r="K922" s="35" t="s">
        <v>3050</v>
      </c>
      <c r="L922" s="14"/>
    </row>
    <row r="923">
      <c r="A923" s="43"/>
      <c r="B923" s="43"/>
      <c r="C923" s="43"/>
      <c r="D923" s="43"/>
      <c r="E923" s="44"/>
      <c r="F923" s="43"/>
      <c r="G923" s="44"/>
      <c r="H923" s="14"/>
      <c r="I923" s="14"/>
      <c r="J923" s="14"/>
      <c r="K923" s="35" t="s">
        <v>3050</v>
      </c>
      <c r="L923" s="14"/>
    </row>
    <row r="924">
      <c r="A924" s="43"/>
      <c r="B924" s="43"/>
      <c r="C924" s="43"/>
      <c r="D924" s="43"/>
      <c r="E924" s="44"/>
      <c r="F924" s="43"/>
      <c r="G924" s="44"/>
      <c r="H924" s="14"/>
      <c r="I924" s="14"/>
      <c r="J924" s="14"/>
      <c r="K924" s="35" t="s">
        <v>3050</v>
      </c>
      <c r="L924" s="14"/>
    </row>
    <row r="925">
      <c r="A925" s="43"/>
      <c r="B925" s="43"/>
      <c r="C925" s="43"/>
      <c r="D925" s="43"/>
      <c r="E925" s="44"/>
      <c r="F925" s="43"/>
      <c r="G925" s="44"/>
      <c r="H925" s="14"/>
      <c r="I925" s="14"/>
      <c r="J925" s="14"/>
      <c r="K925" s="35" t="s">
        <v>3050</v>
      </c>
      <c r="L925" s="14"/>
    </row>
    <row r="926">
      <c r="A926" s="43"/>
      <c r="B926" s="43"/>
      <c r="C926" s="43"/>
      <c r="D926" s="43"/>
      <c r="E926" s="44"/>
      <c r="F926" s="43"/>
      <c r="G926" s="44"/>
      <c r="H926" s="14"/>
      <c r="I926" s="14"/>
      <c r="J926" s="14"/>
      <c r="K926" s="35" t="s">
        <v>3050</v>
      </c>
      <c r="L926" s="14"/>
    </row>
    <row r="927">
      <c r="A927" s="43"/>
      <c r="B927" s="43"/>
      <c r="C927" s="43"/>
      <c r="D927" s="43"/>
      <c r="E927" s="44"/>
      <c r="F927" s="43"/>
      <c r="G927" s="44"/>
      <c r="H927" s="14"/>
      <c r="I927" s="14"/>
      <c r="J927" s="14"/>
      <c r="K927" s="35" t="s">
        <v>3050</v>
      </c>
      <c r="L927" s="14"/>
    </row>
    <row r="928">
      <c r="A928" s="43"/>
      <c r="B928" s="43"/>
      <c r="C928" s="43"/>
      <c r="D928" s="43"/>
      <c r="E928" s="44"/>
      <c r="F928" s="43"/>
      <c r="G928" s="44"/>
      <c r="H928" s="14"/>
      <c r="I928" s="14"/>
      <c r="J928" s="14"/>
      <c r="K928" s="35" t="s">
        <v>3050</v>
      </c>
      <c r="L928" s="14"/>
    </row>
    <row r="929">
      <c r="A929" s="43"/>
      <c r="B929" s="43"/>
      <c r="C929" s="43"/>
      <c r="D929" s="43"/>
      <c r="E929" s="44"/>
      <c r="F929" s="43"/>
      <c r="G929" s="44"/>
      <c r="H929" s="14"/>
      <c r="I929" s="14"/>
      <c r="J929" s="14"/>
      <c r="K929" s="35" t="s">
        <v>3050</v>
      </c>
      <c r="L929" s="14"/>
    </row>
    <row r="930">
      <c r="A930" s="43"/>
      <c r="B930" s="43"/>
      <c r="C930" s="43"/>
      <c r="D930" s="43"/>
      <c r="E930" s="44"/>
      <c r="F930" s="43"/>
      <c r="G930" s="44"/>
      <c r="H930" s="14"/>
      <c r="I930" s="14"/>
      <c r="J930" s="14"/>
      <c r="K930" s="35" t="s">
        <v>3050</v>
      </c>
      <c r="L930" s="14"/>
    </row>
    <row r="931">
      <c r="A931" s="43"/>
      <c r="B931" s="43"/>
      <c r="C931" s="43"/>
      <c r="D931" s="43"/>
      <c r="E931" s="44"/>
      <c r="F931" s="43"/>
      <c r="G931" s="44"/>
      <c r="H931" s="14"/>
      <c r="I931" s="14"/>
      <c r="J931" s="14"/>
      <c r="K931" s="35" t="s">
        <v>3050</v>
      </c>
      <c r="L931" s="14"/>
    </row>
    <row r="932">
      <c r="A932" s="43"/>
      <c r="B932" s="43"/>
      <c r="C932" s="43"/>
      <c r="D932" s="43"/>
      <c r="E932" s="44"/>
      <c r="F932" s="43"/>
      <c r="G932" s="44"/>
      <c r="H932" s="14"/>
      <c r="I932" s="14"/>
      <c r="J932" s="14"/>
      <c r="K932" s="35" t="s">
        <v>3050</v>
      </c>
      <c r="L932" s="14"/>
    </row>
    <row r="933">
      <c r="A933" s="43"/>
      <c r="B933" s="43"/>
      <c r="C933" s="43"/>
      <c r="D933" s="43"/>
      <c r="E933" s="44"/>
      <c r="F933" s="43"/>
      <c r="G933" s="44"/>
      <c r="H933" s="14"/>
      <c r="I933" s="14"/>
      <c r="J933" s="14"/>
      <c r="K933" s="35" t="s">
        <v>3050</v>
      </c>
      <c r="L933" s="14"/>
    </row>
    <row r="934">
      <c r="A934" s="43"/>
      <c r="B934" s="43"/>
      <c r="C934" s="43"/>
      <c r="D934" s="43"/>
      <c r="E934" s="44"/>
      <c r="F934" s="43"/>
      <c r="G934" s="44"/>
      <c r="H934" s="14"/>
      <c r="I934" s="14"/>
      <c r="J934" s="14"/>
      <c r="K934" s="35" t="s">
        <v>3050</v>
      </c>
      <c r="L934" s="14"/>
    </row>
    <row r="935">
      <c r="A935" s="43"/>
      <c r="B935" s="43"/>
      <c r="C935" s="43"/>
      <c r="D935" s="43"/>
      <c r="E935" s="44"/>
      <c r="F935" s="43"/>
      <c r="G935" s="44"/>
      <c r="H935" s="14"/>
      <c r="I935" s="14"/>
      <c r="J935" s="14"/>
      <c r="K935" s="35" t="s">
        <v>3050</v>
      </c>
      <c r="L935" s="14"/>
    </row>
    <row r="936">
      <c r="A936" s="43"/>
      <c r="B936" s="43"/>
      <c r="C936" s="43"/>
      <c r="D936" s="43"/>
      <c r="E936" s="44"/>
      <c r="F936" s="43"/>
      <c r="G936" s="44"/>
      <c r="H936" s="14"/>
      <c r="I936" s="14"/>
      <c r="J936" s="14"/>
      <c r="K936" s="35" t="s">
        <v>3050</v>
      </c>
      <c r="L936" s="14"/>
    </row>
    <row r="937">
      <c r="A937" s="43"/>
      <c r="B937" s="43"/>
      <c r="C937" s="43"/>
      <c r="D937" s="43"/>
      <c r="E937" s="44"/>
      <c r="F937" s="43"/>
      <c r="G937" s="44"/>
      <c r="H937" s="14"/>
      <c r="I937" s="14"/>
      <c r="J937" s="14"/>
      <c r="K937" s="35" t="s">
        <v>3050</v>
      </c>
      <c r="L937" s="14"/>
    </row>
    <row r="938">
      <c r="A938" s="43"/>
      <c r="B938" s="43"/>
      <c r="C938" s="43"/>
      <c r="D938" s="43"/>
      <c r="E938" s="44"/>
      <c r="F938" s="43"/>
      <c r="G938" s="44"/>
      <c r="H938" s="14"/>
      <c r="I938" s="14"/>
      <c r="J938" s="14"/>
      <c r="K938" s="35" t="s">
        <v>3050</v>
      </c>
      <c r="L938" s="14"/>
    </row>
    <row r="939">
      <c r="A939" s="43"/>
      <c r="B939" s="43"/>
      <c r="C939" s="43"/>
      <c r="D939" s="43"/>
      <c r="E939" s="44"/>
      <c r="F939" s="43"/>
      <c r="G939" s="44"/>
      <c r="H939" s="14"/>
      <c r="I939" s="14"/>
      <c r="J939" s="14"/>
      <c r="K939" s="35" t="s">
        <v>3050</v>
      </c>
      <c r="L939" s="14"/>
    </row>
    <row r="940">
      <c r="A940" s="43"/>
      <c r="B940" s="43"/>
      <c r="C940" s="43"/>
      <c r="D940" s="43"/>
      <c r="E940" s="44"/>
      <c r="F940" s="43"/>
      <c r="G940" s="44"/>
      <c r="H940" s="14"/>
      <c r="I940" s="14"/>
      <c r="J940" s="14"/>
      <c r="K940" s="35" t="s">
        <v>3050</v>
      </c>
      <c r="L940" s="14"/>
    </row>
    <row r="941">
      <c r="A941" s="43"/>
      <c r="B941" s="43"/>
      <c r="C941" s="43"/>
      <c r="D941" s="43"/>
      <c r="E941" s="44"/>
      <c r="F941" s="43"/>
      <c r="G941" s="44"/>
      <c r="H941" s="14"/>
      <c r="I941" s="14"/>
      <c r="J941" s="14"/>
      <c r="K941" s="35" t="s">
        <v>3050</v>
      </c>
      <c r="L941" s="14"/>
    </row>
    <row r="942">
      <c r="A942" s="43"/>
      <c r="B942" s="43"/>
      <c r="C942" s="43"/>
      <c r="D942" s="43"/>
      <c r="E942" s="44"/>
      <c r="F942" s="43"/>
      <c r="G942" s="44"/>
      <c r="H942" s="14"/>
      <c r="I942" s="14"/>
      <c r="J942" s="14"/>
      <c r="K942" s="35" t="s">
        <v>3050</v>
      </c>
      <c r="L942" s="14"/>
    </row>
    <row r="943">
      <c r="A943" s="43"/>
      <c r="B943" s="43"/>
      <c r="C943" s="43"/>
      <c r="D943" s="43"/>
      <c r="E943" s="44"/>
      <c r="F943" s="43"/>
      <c r="G943" s="44"/>
      <c r="H943" s="14"/>
      <c r="I943" s="14"/>
      <c r="J943" s="14"/>
      <c r="K943" s="35" t="s">
        <v>3050</v>
      </c>
      <c r="L943" s="14"/>
    </row>
    <row r="944">
      <c r="A944" s="43"/>
      <c r="B944" s="43"/>
      <c r="C944" s="43"/>
      <c r="D944" s="43"/>
      <c r="E944" s="44"/>
      <c r="F944" s="43"/>
      <c r="G944" s="44"/>
      <c r="H944" s="14"/>
      <c r="I944" s="14"/>
      <c r="J944" s="14"/>
      <c r="K944" s="35" t="s">
        <v>3050</v>
      </c>
      <c r="L944" s="14"/>
    </row>
    <row r="945">
      <c r="A945" s="43"/>
      <c r="B945" s="43"/>
      <c r="C945" s="43"/>
      <c r="D945" s="43"/>
      <c r="E945" s="44"/>
      <c r="F945" s="43"/>
      <c r="G945" s="44"/>
      <c r="H945" s="14"/>
      <c r="I945" s="14"/>
      <c r="J945" s="14"/>
      <c r="K945" s="35" t="s">
        <v>3050</v>
      </c>
      <c r="L945" s="14"/>
    </row>
    <row r="946">
      <c r="A946" s="43"/>
      <c r="B946" s="43"/>
      <c r="C946" s="43"/>
      <c r="D946" s="43"/>
      <c r="E946" s="44"/>
      <c r="F946" s="43"/>
      <c r="G946" s="44"/>
      <c r="H946" s="14"/>
      <c r="I946" s="14"/>
      <c r="J946" s="14"/>
      <c r="K946" s="35" t="s">
        <v>3050</v>
      </c>
      <c r="L946" s="14"/>
    </row>
    <row r="947">
      <c r="A947" s="43"/>
      <c r="B947" s="43"/>
      <c r="C947" s="43"/>
      <c r="D947" s="43"/>
      <c r="E947" s="44"/>
      <c r="F947" s="43"/>
      <c r="G947" s="44"/>
      <c r="H947" s="14"/>
      <c r="I947" s="14"/>
      <c r="J947" s="14"/>
      <c r="K947" s="35" t="s">
        <v>3050</v>
      </c>
      <c r="L947" s="14"/>
    </row>
    <row r="948">
      <c r="A948" s="43"/>
      <c r="B948" s="43"/>
      <c r="C948" s="43"/>
      <c r="D948" s="43"/>
      <c r="E948" s="44"/>
      <c r="F948" s="43"/>
      <c r="G948" s="44"/>
      <c r="H948" s="14"/>
      <c r="I948" s="14"/>
      <c r="J948" s="14"/>
      <c r="K948" s="35" t="s">
        <v>3050</v>
      </c>
      <c r="L948" s="14"/>
    </row>
    <row r="949">
      <c r="A949" s="43"/>
      <c r="B949" s="43"/>
      <c r="C949" s="43"/>
      <c r="D949" s="43"/>
      <c r="E949" s="44"/>
      <c r="F949" s="43"/>
      <c r="G949" s="44"/>
      <c r="H949" s="14"/>
      <c r="I949" s="14"/>
      <c r="J949" s="14"/>
      <c r="K949" s="35" t="s">
        <v>3050</v>
      </c>
      <c r="L949" s="14"/>
    </row>
    <row r="950">
      <c r="A950" s="43"/>
      <c r="B950" s="43"/>
      <c r="C950" s="43"/>
      <c r="D950" s="43"/>
      <c r="E950" s="44"/>
      <c r="F950" s="43"/>
      <c r="G950" s="44"/>
      <c r="H950" s="14"/>
      <c r="I950" s="14"/>
      <c r="J950" s="14"/>
      <c r="K950" s="35" t="s">
        <v>3050</v>
      </c>
      <c r="L950" s="14"/>
    </row>
    <row r="951">
      <c r="A951" s="43"/>
      <c r="B951" s="43"/>
      <c r="C951" s="43"/>
      <c r="D951" s="43"/>
      <c r="E951" s="44"/>
      <c r="F951" s="43"/>
      <c r="G951" s="44"/>
      <c r="H951" s="14"/>
      <c r="I951" s="14"/>
      <c r="J951" s="14"/>
      <c r="K951" s="35" t="s">
        <v>3050</v>
      </c>
      <c r="L951" s="14"/>
    </row>
    <row r="952">
      <c r="A952" s="43"/>
      <c r="B952" s="43"/>
      <c r="C952" s="43"/>
      <c r="D952" s="43"/>
      <c r="E952" s="44"/>
      <c r="F952" s="43"/>
      <c r="G952" s="44"/>
      <c r="H952" s="14"/>
      <c r="I952" s="14"/>
      <c r="J952" s="14"/>
      <c r="K952" s="35" t="s">
        <v>3050</v>
      </c>
      <c r="L952" s="14"/>
    </row>
    <row r="953">
      <c r="A953" s="43"/>
      <c r="B953" s="43"/>
      <c r="C953" s="43"/>
      <c r="D953" s="43"/>
      <c r="E953" s="44"/>
      <c r="F953" s="43"/>
      <c r="G953" s="44"/>
      <c r="H953" s="14"/>
      <c r="I953" s="14"/>
      <c r="J953" s="14"/>
      <c r="K953" s="35" t="s">
        <v>3050</v>
      </c>
      <c r="L953" s="14"/>
    </row>
    <row r="954">
      <c r="A954" s="43"/>
      <c r="B954" s="43"/>
      <c r="C954" s="43"/>
      <c r="D954" s="43"/>
      <c r="E954" s="44"/>
      <c r="F954" s="43"/>
      <c r="G954" s="44"/>
      <c r="H954" s="14"/>
      <c r="I954" s="14"/>
      <c r="J954" s="14"/>
      <c r="K954" s="35" t="s">
        <v>3050</v>
      </c>
      <c r="L954" s="14"/>
    </row>
    <row r="955">
      <c r="A955" s="43"/>
      <c r="B955" s="43"/>
      <c r="C955" s="43"/>
      <c r="D955" s="43"/>
      <c r="E955" s="44"/>
      <c r="F955" s="43"/>
      <c r="G955" s="44"/>
      <c r="H955" s="14"/>
      <c r="I955" s="14"/>
      <c r="J955" s="14"/>
      <c r="K955" s="35" t="s">
        <v>3050</v>
      </c>
      <c r="L955" s="14"/>
    </row>
    <row r="956">
      <c r="A956" s="43"/>
      <c r="B956" s="43"/>
      <c r="C956" s="43"/>
      <c r="D956" s="43"/>
      <c r="E956" s="44"/>
      <c r="F956" s="43"/>
      <c r="G956" s="44"/>
      <c r="H956" s="14"/>
      <c r="I956" s="14"/>
      <c r="J956" s="14"/>
      <c r="K956" s="35" t="s">
        <v>3050</v>
      </c>
      <c r="L956" s="14"/>
    </row>
    <row r="957">
      <c r="A957" s="43"/>
      <c r="B957" s="43"/>
      <c r="C957" s="43"/>
      <c r="D957" s="43"/>
      <c r="E957" s="44"/>
      <c r="F957" s="43"/>
      <c r="G957" s="44"/>
      <c r="H957" s="14"/>
      <c r="I957" s="14"/>
      <c r="J957" s="14"/>
      <c r="K957" s="35" t="s">
        <v>3050</v>
      </c>
      <c r="L957" s="14"/>
    </row>
    <row r="958">
      <c r="A958" s="43"/>
      <c r="B958" s="43"/>
      <c r="C958" s="43"/>
      <c r="D958" s="43"/>
      <c r="E958" s="44"/>
      <c r="F958" s="43"/>
      <c r="G958" s="44"/>
      <c r="H958" s="14"/>
      <c r="I958" s="14"/>
      <c r="J958" s="14"/>
      <c r="K958" s="35" t="s">
        <v>3050</v>
      </c>
      <c r="L958" s="14"/>
    </row>
    <row r="959">
      <c r="A959" s="43"/>
      <c r="B959" s="43"/>
      <c r="C959" s="43"/>
      <c r="D959" s="43"/>
      <c r="E959" s="44"/>
      <c r="F959" s="43"/>
      <c r="G959" s="44"/>
      <c r="H959" s="14"/>
      <c r="I959" s="14"/>
      <c r="J959" s="14"/>
      <c r="K959" s="35" t="s">
        <v>3050</v>
      </c>
      <c r="L959" s="14"/>
    </row>
    <row r="960">
      <c r="A960" s="43"/>
      <c r="B960" s="43"/>
      <c r="C960" s="43"/>
      <c r="D960" s="43"/>
      <c r="E960" s="44"/>
      <c r="F960" s="43"/>
      <c r="G960" s="44"/>
      <c r="H960" s="14"/>
      <c r="I960" s="14"/>
      <c r="J960" s="14"/>
      <c r="K960" s="35" t="s">
        <v>3050</v>
      </c>
      <c r="L960" s="14"/>
    </row>
    <row r="961">
      <c r="A961" s="43"/>
      <c r="B961" s="43"/>
      <c r="C961" s="43"/>
      <c r="D961" s="43"/>
      <c r="E961" s="44"/>
      <c r="F961" s="43"/>
      <c r="G961" s="44"/>
      <c r="H961" s="14"/>
      <c r="I961" s="14"/>
      <c r="J961" s="14"/>
      <c r="K961" s="35" t="s">
        <v>3050</v>
      </c>
      <c r="L961" s="14"/>
    </row>
    <row r="962">
      <c r="A962" s="43"/>
      <c r="B962" s="43"/>
      <c r="C962" s="43"/>
      <c r="D962" s="43"/>
      <c r="E962" s="44"/>
      <c r="F962" s="43"/>
      <c r="G962" s="44"/>
      <c r="H962" s="14"/>
      <c r="I962" s="14"/>
      <c r="J962" s="14"/>
      <c r="K962" s="35" t="s">
        <v>3050</v>
      </c>
      <c r="L962" s="14"/>
    </row>
    <row r="963">
      <c r="A963" s="43"/>
      <c r="B963" s="43"/>
      <c r="C963" s="43"/>
      <c r="D963" s="43"/>
      <c r="E963" s="44"/>
      <c r="F963" s="43"/>
      <c r="G963" s="44"/>
      <c r="H963" s="14"/>
      <c r="I963" s="14"/>
      <c r="J963" s="14"/>
      <c r="K963" s="35" t="s">
        <v>3050</v>
      </c>
      <c r="L963" s="14"/>
    </row>
    <row r="964">
      <c r="A964" s="43"/>
      <c r="B964" s="43"/>
      <c r="C964" s="43"/>
      <c r="D964" s="43"/>
      <c r="E964" s="44"/>
      <c r="F964" s="43"/>
      <c r="G964" s="44"/>
      <c r="H964" s="14"/>
      <c r="I964" s="14"/>
      <c r="J964" s="14"/>
      <c r="K964" s="35" t="s">
        <v>3050</v>
      </c>
      <c r="L964" s="14"/>
    </row>
    <row r="965">
      <c r="A965" s="43"/>
      <c r="B965" s="43"/>
      <c r="C965" s="43"/>
      <c r="D965" s="43"/>
      <c r="E965" s="44"/>
      <c r="F965" s="43"/>
      <c r="G965" s="44"/>
      <c r="H965" s="14"/>
      <c r="I965" s="14"/>
      <c r="J965" s="14"/>
      <c r="K965" s="35" t="s">
        <v>3050</v>
      </c>
      <c r="L965" s="14"/>
    </row>
    <row r="966">
      <c r="A966" s="43"/>
      <c r="B966" s="43"/>
      <c r="C966" s="43"/>
      <c r="D966" s="43"/>
      <c r="E966" s="44"/>
      <c r="F966" s="43"/>
      <c r="G966" s="44"/>
      <c r="H966" s="14"/>
      <c r="I966" s="14"/>
      <c r="J966" s="14"/>
      <c r="K966" s="35" t="s">
        <v>3050</v>
      </c>
      <c r="L966" s="14"/>
    </row>
    <row r="967">
      <c r="A967" s="43"/>
      <c r="B967" s="43"/>
      <c r="C967" s="43"/>
      <c r="D967" s="43"/>
      <c r="E967" s="44"/>
      <c r="F967" s="43"/>
      <c r="G967" s="44"/>
      <c r="H967" s="14"/>
      <c r="I967" s="14"/>
      <c r="J967" s="14"/>
      <c r="K967" s="35" t="s">
        <v>3050</v>
      </c>
      <c r="L967" s="14"/>
    </row>
    <row r="968">
      <c r="A968" s="43"/>
      <c r="B968" s="43"/>
      <c r="C968" s="43"/>
      <c r="D968" s="43"/>
      <c r="E968" s="44"/>
      <c r="F968" s="43"/>
      <c r="G968" s="44"/>
      <c r="H968" s="14"/>
      <c r="I968" s="14"/>
      <c r="J968" s="14"/>
      <c r="K968" s="35" t="s">
        <v>3050</v>
      </c>
      <c r="L968" s="14"/>
    </row>
    <row r="969">
      <c r="A969" s="43"/>
      <c r="B969" s="43"/>
      <c r="C969" s="43"/>
      <c r="D969" s="43"/>
      <c r="E969" s="44"/>
      <c r="F969" s="43"/>
      <c r="G969" s="44"/>
      <c r="H969" s="14"/>
      <c r="I969" s="14"/>
      <c r="J969" s="14"/>
      <c r="K969" s="35" t="s">
        <v>3050</v>
      </c>
      <c r="L969" s="14"/>
    </row>
    <row r="970">
      <c r="A970" s="43"/>
      <c r="B970" s="43"/>
      <c r="C970" s="43"/>
      <c r="D970" s="43"/>
      <c r="E970" s="44"/>
      <c r="F970" s="43"/>
      <c r="G970" s="44"/>
      <c r="H970" s="14"/>
      <c r="I970" s="14"/>
      <c r="J970" s="14"/>
      <c r="K970" s="35" t="s">
        <v>3050</v>
      </c>
      <c r="L970" s="14"/>
    </row>
    <row r="971">
      <c r="A971" s="43"/>
      <c r="B971" s="43"/>
      <c r="C971" s="43"/>
      <c r="D971" s="43"/>
      <c r="E971" s="44"/>
      <c r="F971" s="43"/>
      <c r="G971" s="44"/>
      <c r="H971" s="14"/>
      <c r="I971" s="14"/>
      <c r="J971" s="14"/>
      <c r="K971" s="35" t="s">
        <v>3050</v>
      </c>
      <c r="L971" s="14"/>
    </row>
    <row r="972">
      <c r="A972" s="43"/>
      <c r="B972" s="43"/>
      <c r="C972" s="43"/>
      <c r="D972" s="43"/>
      <c r="E972" s="44"/>
      <c r="F972" s="43"/>
      <c r="G972" s="44"/>
      <c r="H972" s="14"/>
      <c r="I972" s="14"/>
      <c r="J972" s="14"/>
      <c r="K972" s="35" t="s">
        <v>3050</v>
      </c>
      <c r="L972" s="14"/>
    </row>
    <row r="973">
      <c r="A973" s="43"/>
      <c r="B973" s="43"/>
      <c r="C973" s="43"/>
      <c r="D973" s="43"/>
      <c r="E973" s="44"/>
      <c r="F973" s="43"/>
      <c r="G973" s="44"/>
      <c r="H973" s="14"/>
      <c r="I973" s="14"/>
      <c r="J973" s="14"/>
      <c r="K973" s="35" t="s">
        <v>3050</v>
      </c>
      <c r="L973" s="14"/>
    </row>
    <row r="974">
      <c r="A974" s="43"/>
      <c r="B974" s="43"/>
      <c r="C974" s="43"/>
      <c r="D974" s="43"/>
      <c r="E974" s="44"/>
      <c r="F974" s="43"/>
      <c r="G974" s="44"/>
      <c r="H974" s="14"/>
      <c r="I974" s="14"/>
      <c r="J974" s="14"/>
      <c r="K974" s="35" t="s">
        <v>3050</v>
      </c>
      <c r="L974" s="14"/>
    </row>
    <row r="975">
      <c r="A975" s="43"/>
      <c r="B975" s="43"/>
      <c r="C975" s="43"/>
      <c r="D975" s="43"/>
      <c r="E975" s="44"/>
      <c r="F975" s="43"/>
      <c r="G975" s="44"/>
      <c r="H975" s="14"/>
      <c r="I975" s="14"/>
      <c r="J975" s="14"/>
      <c r="K975" s="35" t="s">
        <v>3050</v>
      </c>
      <c r="L975" s="14"/>
    </row>
    <row r="976">
      <c r="A976" s="43"/>
      <c r="B976" s="43"/>
      <c r="C976" s="43"/>
      <c r="D976" s="43"/>
      <c r="E976" s="44"/>
      <c r="F976" s="43"/>
      <c r="G976" s="44"/>
      <c r="H976" s="14"/>
      <c r="I976" s="14"/>
      <c r="J976" s="14"/>
      <c r="K976" s="35" t="s">
        <v>3050</v>
      </c>
      <c r="L976" s="14"/>
    </row>
    <row r="977">
      <c r="A977" s="43"/>
      <c r="B977" s="43"/>
      <c r="C977" s="43"/>
      <c r="D977" s="43"/>
      <c r="E977" s="44"/>
      <c r="F977" s="43"/>
      <c r="G977" s="44"/>
      <c r="H977" s="14"/>
      <c r="I977" s="14"/>
      <c r="J977" s="14"/>
      <c r="K977" s="35" t="s">
        <v>3050</v>
      </c>
      <c r="L977" s="14"/>
    </row>
    <row r="978">
      <c r="A978" s="43"/>
      <c r="B978" s="43"/>
      <c r="C978" s="43"/>
      <c r="D978" s="43"/>
      <c r="E978" s="44"/>
      <c r="F978" s="43"/>
      <c r="G978" s="44"/>
      <c r="H978" s="14"/>
      <c r="I978" s="14"/>
      <c r="J978" s="14"/>
      <c r="K978" s="35" t="s">
        <v>3050</v>
      </c>
      <c r="L978" s="14"/>
    </row>
    <row r="979">
      <c r="A979" s="43"/>
      <c r="B979" s="43"/>
      <c r="C979" s="43"/>
      <c r="D979" s="43"/>
      <c r="E979" s="44"/>
      <c r="F979" s="43"/>
      <c r="G979" s="44"/>
      <c r="H979" s="14"/>
      <c r="I979" s="14"/>
      <c r="J979" s="14"/>
      <c r="K979" s="35" t="s">
        <v>3050</v>
      </c>
      <c r="L979" s="14"/>
    </row>
    <row r="980">
      <c r="A980" s="43"/>
      <c r="B980" s="43"/>
      <c r="C980" s="43"/>
      <c r="D980" s="43"/>
      <c r="E980" s="44"/>
      <c r="F980" s="43"/>
      <c r="G980" s="44"/>
      <c r="H980" s="14"/>
      <c r="I980" s="14"/>
      <c r="J980" s="14"/>
      <c r="K980" s="35" t="s">
        <v>3050</v>
      </c>
      <c r="L980" s="14"/>
    </row>
    <row r="981">
      <c r="A981" s="43"/>
      <c r="B981" s="43"/>
      <c r="C981" s="43"/>
      <c r="D981" s="43"/>
      <c r="E981" s="44"/>
      <c r="F981" s="43"/>
      <c r="G981" s="44"/>
      <c r="H981" s="14"/>
      <c r="I981" s="14"/>
      <c r="J981" s="14"/>
      <c r="K981" s="35" t="s">
        <v>3050</v>
      </c>
      <c r="L981" s="14"/>
    </row>
    <row r="982">
      <c r="A982" s="43"/>
      <c r="B982" s="43"/>
      <c r="C982" s="43"/>
      <c r="D982" s="43"/>
      <c r="E982" s="44"/>
      <c r="F982" s="43"/>
      <c r="G982" s="44"/>
      <c r="H982" s="14"/>
      <c r="I982" s="14"/>
      <c r="J982" s="14"/>
      <c r="K982" s="35" t="s">
        <v>3050</v>
      </c>
      <c r="L982" s="14"/>
    </row>
    <row r="983">
      <c r="A983" s="43"/>
      <c r="B983" s="43"/>
      <c r="C983" s="43"/>
      <c r="D983" s="43"/>
      <c r="E983" s="44"/>
      <c r="F983" s="43"/>
      <c r="G983" s="44"/>
      <c r="H983" s="14"/>
      <c r="I983" s="14"/>
      <c r="J983" s="14"/>
      <c r="K983" s="35" t="s">
        <v>3050</v>
      </c>
      <c r="L983" s="14"/>
    </row>
    <row r="984">
      <c r="A984" s="43"/>
      <c r="B984" s="43"/>
      <c r="C984" s="43"/>
      <c r="D984" s="43"/>
      <c r="E984" s="44"/>
      <c r="F984" s="43"/>
      <c r="G984" s="44"/>
      <c r="H984" s="14"/>
      <c r="I984" s="14"/>
      <c r="J984" s="14"/>
      <c r="K984" s="35" t="s">
        <v>3050</v>
      </c>
      <c r="L984" s="14"/>
    </row>
    <row r="985">
      <c r="A985" s="43"/>
      <c r="B985" s="43"/>
      <c r="C985" s="43"/>
      <c r="D985" s="43"/>
      <c r="E985" s="44"/>
      <c r="F985" s="43"/>
      <c r="G985" s="44"/>
      <c r="H985" s="14"/>
      <c r="I985" s="14"/>
      <c r="J985" s="14"/>
      <c r="K985" s="35" t="s">
        <v>3050</v>
      </c>
      <c r="L985" s="14"/>
    </row>
    <row r="986">
      <c r="A986" s="43"/>
      <c r="B986" s="43"/>
      <c r="C986" s="43"/>
      <c r="D986" s="43"/>
      <c r="E986" s="44"/>
      <c r="F986" s="43"/>
      <c r="G986" s="44"/>
      <c r="H986" s="14"/>
      <c r="I986" s="14"/>
      <c r="J986" s="14"/>
      <c r="K986" s="35" t="s">
        <v>3050</v>
      </c>
      <c r="L986" s="14"/>
    </row>
    <row r="987">
      <c r="A987" s="43"/>
      <c r="B987" s="43"/>
      <c r="C987" s="43"/>
      <c r="D987" s="43"/>
      <c r="E987" s="44"/>
      <c r="F987" s="43"/>
      <c r="G987" s="44"/>
      <c r="H987" s="14"/>
      <c r="I987" s="14"/>
      <c r="J987" s="14"/>
      <c r="K987" s="35" t="s">
        <v>3050</v>
      </c>
      <c r="L987" s="14"/>
    </row>
    <row r="988">
      <c r="A988" s="43"/>
      <c r="B988" s="43"/>
      <c r="C988" s="43"/>
      <c r="D988" s="43"/>
      <c r="E988" s="44"/>
      <c r="F988" s="43"/>
      <c r="G988" s="44"/>
      <c r="H988" s="14"/>
      <c r="I988" s="14"/>
      <c r="J988" s="14"/>
      <c r="K988" s="35" t="s">
        <v>3050</v>
      </c>
      <c r="L988" s="14"/>
    </row>
    <row r="989">
      <c r="A989" s="43"/>
      <c r="B989" s="43"/>
      <c r="C989" s="43"/>
      <c r="D989" s="43"/>
      <c r="E989" s="44"/>
      <c r="F989" s="43"/>
      <c r="G989" s="44"/>
      <c r="H989" s="14"/>
      <c r="I989" s="14"/>
      <c r="J989" s="14"/>
      <c r="K989" s="35" t="s">
        <v>3050</v>
      </c>
      <c r="L989" s="14"/>
    </row>
    <row r="990">
      <c r="A990" s="43"/>
      <c r="B990" s="43"/>
      <c r="C990" s="43"/>
      <c r="D990" s="43"/>
      <c r="E990" s="44"/>
      <c r="F990" s="43"/>
      <c r="G990" s="44"/>
      <c r="H990" s="14"/>
      <c r="I990" s="14"/>
      <c r="J990" s="14"/>
      <c r="K990" s="35" t="s">
        <v>3050</v>
      </c>
      <c r="L990" s="14"/>
    </row>
    <row r="991">
      <c r="A991" s="43"/>
      <c r="B991" s="43"/>
      <c r="C991" s="43"/>
      <c r="D991" s="43"/>
      <c r="E991" s="44"/>
      <c r="F991" s="43"/>
      <c r="G991" s="44"/>
      <c r="H991" s="14"/>
      <c r="I991" s="14"/>
      <c r="J991" s="14"/>
      <c r="K991" s="35" t="s">
        <v>3050</v>
      </c>
      <c r="L991" s="14"/>
    </row>
    <row r="992">
      <c r="A992" s="43"/>
      <c r="B992" s="43"/>
      <c r="C992" s="43"/>
      <c r="D992" s="43"/>
      <c r="E992" s="44"/>
      <c r="F992" s="43"/>
      <c r="G992" s="44"/>
      <c r="H992" s="14"/>
      <c r="I992" s="14"/>
      <c r="J992" s="14"/>
      <c r="K992" s="35" t="s">
        <v>3050</v>
      </c>
      <c r="L992" s="14"/>
    </row>
    <row r="993">
      <c r="A993" s="43"/>
      <c r="B993" s="43"/>
      <c r="C993" s="43"/>
      <c r="D993" s="43"/>
      <c r="E993" s="44"/>
      <c r="F993" s="43"/>
      <c r="G993" s="44"/>
      <c r="H993" s="14"/>
      <c r="I993" s="14"/>
      <c r="J993" s="14"/>
      <c r="K993" s="35" t="s">
        <v>3050</v>
      </c>
      <c r="L993" s="14"/>
    </row>
    <row r="994">
      <c r="A994" s="43"/>
      <c r="B994" s="43"/>
      <c r="C994" s="43"/>
      <c r="D994" s="43"/>
      <c r="E994" s="44"/>
      <c r="F994" s="43"/>
      <c r="G994" s="44"/>
      <c r="H994" s="14"/>
      <c r="I994" s="14"/>
      <c r="J994" s="14"/>
      <c r="K994" s="35" t="s">
        <v>3050</v>
      </c>
      <c r="L994" s="14"/>
    </row>
    <row r="995">
      <c r="A995" s="43"/>
      <c r="B995" s="43"/>
      <c r="C995" s="43"/>
      <c r="D995" s="43"/>
      <c r="E995" s="44"/>
      <c r="F995" s="43"/>
      <c r="G995" s="44"/>
      <c r="H995" s="14"/>
      <c r="I995" s="14"/>
      <c r="J995" s="14"/>
      <c r="K995" s="35" t="s">
        <v>3050</v>
      </c>
      <c r="L995" s="14"/>
    </row>
    <row r="996">
      <c r="A996" s="43"/>
      <c r="B996" s="43"/>
      <c r="C996" s="43"/>
      <c r="D996" s="43"/>
      <c r="E996" s="44"/>
      <c r="F996" s="43"/>
      <c r="G996" s="44"/>
      <c r="H996" s="14"/>
      <c r="I996" s="14"/>
      <c r="J996" s="14"/>
      <c r="K996" s="35" t="s">
        <v>3050</v>
      </c>
      <c r="L996" s="14"/>
    </row>
    <row r="997">
      <c r="A997" s="43"/>
      <c r="B997" s="43"/>
      <c r="C997" s="43"/>
      <c r="D997" s="43"/>
      <c r="E997" s="44"/>
      <c r="F997" s="43"/>
      <c r="G997" s="44"/>
      <c r="H997" s="14"/>
      <c r="I997" s="14"/>
      <c r="J997" s="14"/>
      <c r="K997" s="35" t="s">
        <v>3050</v>
      </c>
      <c r="L997" s="14"/>
    </row>
    <row r="998">
      <c r="A998" s="43"/>
      <c r="B998" s="43"/>
      <c r="C998" s="43"/>
      <c r="D998" s="43"/>
      <c r="E998" s="44"/>
      <c r="F998" s="43"/>
      <c r="G998" s="44"/>
      <c r="H998" s="14"/>
      <c r="I998" s="14"/>
      <c r="J998" s="14"/>
      <c r="K998" s="35" t="s">
        <v>3050</v>
      </c>
      <c r="L998" s="14"/>
    </row>
    <row r="999">
      <c r="A999" s="43"/>
      <c r="B999" s="43"/>
      <c r="C999" s="43"/>
      <c r="D999" s="43"/>
      <c r="E999" s="44"/>
      <c r="F999" s="43"/>
      <c r="G999" s="44"/>
      <c r="H999" s="14"/>
      <c r="I999" s="14"/>
      <c r="J999" s="14"/>
      <c r="K999" s="35" t="s">
        <v>3050</v>
      </c>
      <c r="L999" s="14"/>
    </row>
    <row r="1000">
      <c r="A1000" s="43"/>
      <c r="B1000" s="43"/>
      <c r="C1000" s="43"/>
      <c r="D1000" s="43"/>
      <c r="E1000" s="44"/>
      <c r="F1000" s="43"/>
      <c r="G1000" s="44"/>
      <c r="H1000" s="14"/>
      <c r="I1000" s="14"/>
      <c r="J1000" s="14"/>
      <c r="K1000" s="35" t="s">
        <v>3050</v>
      </c>
      <c r="L1000" s="14"/>
    </row>
  </sheetData>
  <mergeCells count="2">
    <mergeCell ref="A681:E681"/>
    <mergeCell ref="A682:F682"/>
  </mergeCells>
  <hyperlinks>
    <hyperlink r:id="rId4" ref="J1"/>
  </hyperlinks>
  <drawing r:id="rId5"/>
  <legacyDrawing r:id="rId6"/>
</worksheet>
</file>