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fe91e62398368e/Documents/My Cheat Tables/Monster Train/"/>
    </mc:Choice>
  </mc:AlternateContent>
  <xr:revisionPtr revIDLastSave="166" documentId="13_ncr:40009_{F7984023-22CD-4CAD-B74B-2AB98361A94C}" xr6:coauthVersionLast="46" xr6:coauthVersionMax="46" xr10:uidLastSave="{C8A6D0BF-E41A-4EB2-A397-C58740E4B8D5}"/>
  <bookViews>
    <workbookView xWindow="2688" yWindow="2688" windowWidth="23040" windowHeight="12204" activeTab="2" xr2:uid="{00000000-000D-0000-FFFF-FFFF00000000}"/>
  </bookViews>
  <sheets>
    <sheet name="relicDatas" sheetId="1" r:id="rId1"/>
    <sheet name="Sheet1" sheetId="2" r:id="rId2"/>
    <sheet name="MT_Relic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7" i="1" l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  <c r="A3" i="1"/>
  <c r="A2" i="1"/>
  <c r="A1" i="1"/>
  <c r="A5" i="1"/>
</calcChain>
</file>

<file path=xl/sharedStrings.xml><?xml version="1.0" encoding="utf-8"?>
<sst xmlns="http://schemas.openxmlformats.org/spreadsheetml/2006/main" count="1094" uniqueCount="604">
  <si>
    <t xml:space="preserve"> and Multistrike 2. Remove this artifact after 1 battle.</t>
  </si>
  <si>
    <t>Name</t>
  </si>
  <si>
    <t>Description</t>
  </si>
  <si>
    <t>00063533-9277-485c-b100-13637a228f9a</t>
  </si>
  <si>
    <t>Cursed Vines</t>
  </si>
  <si>
    <t>003541f1-bbd8-4657-af8c-87809ec9dd16</t>
  </si>
  <si>
    <t>Frozen Nostalgia</t>
  </si>
  <si>
    <t>04397cf6-0fdd-4ae6-aa53-1e60d3ca7e46</t>
  </si>
  <si>
    <t>Advanced Prototype</t>
  </si>
  <si>
    <t>066368bb-085c-462c-b466-5ed911fef80a</t>
  </si>
  <si>
    <t>Broken Wheel</t>
  </si>
  <si>
    <t>088041a7-fdbf-43d7-8ee6-b6720ce747b8</t>
  </si>
  <si>
    <t>088a9e01-d85a-4b20-805b-a7817bcf0c08</t>
  </si>
  <si>
    <t>Cracked Helmet</t>
  </si>
  <si>
    <t>Damage spells get Piercing.</t>
  </si>
  <si>
    <t>08f44eb7-c991-4dd4-a7d9-fa84e6b8788e</t>
  </si>
  <si>
    <t>Divine Emblem of the Exiles</t>
  </si>
  <si>
    <t>0a34dd72-df76-43ec-bb18-20afa56f823b</t>
  </si>
  <si>
    <t>Vial of Tears</t>
  </si>
  <si>
    <t>0a6cff92-aefa-4d7f-ae71-615c8e30739b</t>
  </si>
  <si>
    <t>0dc37ac2-c028-493e-afad-23f2f88523ed</t>
  </si>
  <si>
    <t>0f6d3edc-d212-4e3a-877f-e9eb2ac78339</t>
  </si>
  <si>
    <t>Channelheart</t>
  </si>
  <si>
    <t>Sting spells get +20 Magic Power.</t>
  </si>
  <si>
    <t>10648aee-8577-49b6-8659-318a7f922d5a</t>
  </si>
  <si>
    <t>Hope for Peace</t>
  </si>
  <si>
    <t>Spells with Purge have Consume instead.</t>
  </si>
  <si>
    <t>115c50c3-6cba-4589-82f5-30b0648f3db6</t>
  </si>
  <si>
    <t>Vapor Funnel</t>
  </si>
  <si>
    <t>1195d5bb-a51f-4372-aa26-c9186d2f078b</t>
  </si>
  <si>
    <t>Divine Chain of Gems</t>
  </si>
  <si>
    <t>Apply Damage Shield 4 to the first friendly unit summoned each turn. Remove this artifact after 1 battle.</t>
  </si>
  <si>
    <t>128dd519-611c-4999-b7ac-e63ea027b1fa</t>
  </si>
  <si>
    <t>15f3c641-14ba-4305-8c9f-cdb2ebb4e572</t>
  </si>
  <si>
    <t>Shadowbox</t>
  </si>
  <si>
    <t>18217b11-1a34-436c-9c5a-7326c5b655a0</t>
  </si>
  <si>
    <t>Infused Mallet</t>
  </si>
  <si>
    <t>25% chance to deal 5 damage when an enemy unit enters your train.</t>
  </si>
  <si>
    <t>19147050-9859-4cf1-b826-f258f6c48c42</t>
  </si>
  <si>
    <t>Mold Braces</t>
  </si>
  <si>
    <t>Friendly units gain 'Extinguish: Apply Armor 5 to the front friendly unit.'</t>
  </si>
  <si>
    <t>1d4b98db-c6b4-44fb-b3cb-2242fdff06cb</t>
  </si>
  <si>
    <t>Forever Flame</t>
  </si>
  <si>
    <t>1e972d81-fc2f-4d4a-ade9-46edeb246dbd</t>
  </si>
  <si>
    <t>Cleansing Water</t>
  </si>
  <si>
    <t>50% chance to remove all Buff effects on an enemy unit when it enters your train.</t>
  </si>
  <si>
    <t>1fd244de-7d7b-4345-974b-4e5bf287a3df</t>
  </si>
  <si>
    <t>The Bloating Fungus</t>
  </si>
  <si>
    <t>Regen restores +1 health per stack.</t>
  </si>
  <si>
    <t>2058bafa-a15c-4787-9b9e-4dc7fdf09b74</t>
  </si>
  <si>
    <t>Lost Luggage</t>
  </si>
  <si>
    <t>20dbb7f3-9b97-440a-8a23-3d7a00ed5d8d</t>
  </si>
  <si>
    <t>The First Hellpact</t>
  </si>
  <si>
    <t>X Cost cards get +3 to their X value when played.</t>
  </si>
  <si>
    <t>217d553b-cddf-4a8c-a4c9-cfdb3c99389c</t>
  </si>
  <si>
    <t>Bog Slime</t>
  </si>
  <si>
    <t>22f5ff29-69be-4043-9fe1-245392ea3c95</t>
  </si>
  <si>
    <t>Votive Key</t>
  </si>
  <si>
    <t>Apply Endless to the first friendly unit summoned each turn.</t>
  </si>
  <si>
    <t>22fd0117-f7bf-405e-8a8e-863396c8a679</t>
  </si>
  <si>
    <t>Pyrewall</t>
  </si>
  <si>
    <t>Your Pyre starts each battle with Armor 15.</t>
  </si>
  <si>
    <t>252a868c-46d0-4e86-949a-6c3f3789ce5f</t>
  </si>
  <si>
    <t>Divine Advanced Prototype</t>
  </si>
  <si>
    <t>265d9fb6-934f-4b7d-ba12-d3a06c48b610</t>
  </si>
  <si>
    <t>Memorial Fund</t>
  </si>
  <si>
    <t>269a6f43-9982-4683-ac39-1a862e481898</t>
  </si>
  <si>
    <t>Jackstrips</t>
  </si>
  <si>
    <t>Deal 2 damage whenever an enemy unit moves between floors.</t>
  </si>
  <si>
    <t>270356af-16bd-4433-a0b2-3e5bb94ef890</t>
  </si>
  <si>
    <t>Rules of Containment</t>
  </si>
  <si>
    <t>Enemy units enter with Frostbite 2.</t>
  </si>
  <si>
    <t>297c5b7b-efb1-4834-96e0-de4a7e42ccbc</t>
  </si>
  <si>
    <t>Sketches of Salvation</t>
  </si>
  <si>
    <t>2b7ee5f7-cf89-40b0-ae47-c73c5c879751</t>
  </si>
  <si>
    <t>Conscription Notice</t>
  </si>
  <si>
    <t>2d10de14-e967-4de2-8103-f496f9c1bca8</t>
  </si>
  <si>
    <t>Divine Worn Grindstone</t>
  </si>
  <si>
    <t>2d2450a5-4ed5-4d9a-bba2-15c9eb0eee6d</t>
  </si>
  <si>
    <t>2d313e11-aa80-4116-b359-7560d3307544</t>
  </si>
  <si>
    <t>Light of Seraph</t>
  </si>
  <si>
    <t>2d367bde-7616-4804-a6c9-910060ae5fd7</t>
  </si>
  <si>
    <t>Thorn Casing</t>
  </si>
  <si>
    <t>Sting spells get +10 Magic Power and Piercing.</t>
  </si>
  <si>
    <t>2ebcb820-bfa6-4d90-b98b-92a1191a9120</t>
  </si>
  <si>
    <t>Divine Pyrewall</t>
  </si>
  <si>
    <t>Your Pyre starts the next battle with Armor 30. Remove this artifact after 1 battle.</t>
  </si>
  <si>
    <t>2fe90c61-3b6e-4290-a984-e4ef6e8f3e2d</t>
  </si>
  <si>
    <t>Concussive Coals</t>
  </si>
  <si>
    <t>50% chance to apply Dazed when an enemy unit enters your train.</t>
  </si>
  <si>
    <t>30ca6dec-dc12-4967-8f72-fca528a0d30c</t>
  </si>
  <si>
    <t>Mark of a Champion</t>
  </si>
  <si>
    <t>3197ba1d-d6e7-4bd5-a80c-d9848eebace3</t>
  </si>
  <si>
    <t>Worn Grindstone</t>
  </si>
  <si>
    <t>3203c2d3-58f3-4f38-888e-886d8faae758</t>
  </si>
  <si>
    <t>Pyrestone Housing</t>
  </si>
  <si>
    <t>Units get an extra upgrade slot.</t>
  </si>
  <si>
    <t>32634a16-f477-463d-b697-e814197da535</t>
  </si>
  <si>
    <t>Railforger's Hammer</t>
  </si>
  <si>
    <t>341001b3-3fa9-47a5-9d88-eb04390b82fa</t>
  </si>
  <si>
    <t>354a04d5-7beb-436f-bf01-760d0c57f2aa</t>
  </si>
  <si>
    <t>Free Reroll</t>
  </si>
  <si>
    <t>Rerolls are free.</t>
  </si>
  <si>
    <t>38990528-6639-4cb2-b310-4e14193256a0</t>
  </si>
  <si>
    <t>Teeth of Gold</t>
  </si>
  <si>
    <t>Deal 3 damage to the back enemy unit when a unit is Eaten.</t>
  </si>
  <si>
    <t>3a28026e-e44b-4456-b535-7134e7525240</t>
  </si>
  <si>
    <t>Mind Hoard</t>
  </si>
  <si>
    <t>3a4f2b0b-9a4c-46f4-ac21-ee8571832070</t>
  </si>
  <si>
    <t>Divine Token of a Traitor</t>
  </si>
  <si>
    <t>Playing a spell deals 4 damage to a random enemy unit on that floor. Remove this artifact after 1 battle.</t>
  </si>
  <si>
    <t>3d8af56e-917a-4dae-97ae-a8ca774dd131</t>
  </si>
  <si>
    <t>Divine Mark of a Champion</t>
  </si>
  <si>
    <t>3e200d1f-7ba9-4a6e-a09d-5625f25b01ac</t>
  </si>
  <si>
    <t>The Unbroken Horn</t>
  </si>
  <si>
    <t>3edd9947-7cd6-45d9-bb7d-1e3609acc41b</t>
  </si>
  <si>
    <t>Corrupted Cloud</t>
  </si>
  <si>
    <t>3f6aa752-318e-42c0-bf7a-ba9ea3bbd3de</t>
  </si>
  <si>
    <t>Penitent Remains</t>
  </si>
  <si>
    <t>410ba540-7c4f-4dc5-a84f-b1d8af508891</t>
  </si>
  <si>
    <t>Founding Seal</t>
  </si>
  <si>
    <t>Incant abilities trigger an additional time.</t>
  </si>
  <si>
    <t>4190af4b-a32f-42ab-acda-8f0d4f50c3a5</t>
  </si>
  <si>
    <t>Consumed Crown</t>
  </si>
  <si>
    <t>44149a09-df55-4864-b5d9-f30c4e659999</t>
  </si>
  <si>
    <t>Kinstone Totem</t>
  </si>
  <si>
    <t>474d1169-4805-4385-8042-b7d9f4f18a7f</t>
  </si>
  <si>
    <t>Divine Winged Steel</t>
  </si>
  <si>
    <t>4778bb46-27e4-49ae-aa5d-750813ceb6d0</t>
  </si>
  <si>
    <t>Rootsplit Mask</t>
  </si>
  <si>
    <t>Apply Rooted to enemy units when they enter the floor below the Pyre Room.</t>
  </si>
  <si>
    <t>4821aca0-4bb9-4a2b-b196-5ffb5d6ede5e</t>
  </si>
  <si>
    <t>Refracting Lenses</t>
  </si>
  <si>
    <t>4a5b1613-568c-4bf6-8bf7-15f8bf013345</t>
  </si>
  <si>
    <t>Encased Ember</t>
  </si>
  <si>
    <t>4d237444-5beb-43df-a545-c68a7ae86ba6</t>
  </si>
  <si>
    <t>Carving Corusca</t>
  </si>
  <si>
    <t>51368ce4-b037-49ef-801c-545405b78800</t>
  </si>
  <si>
    <t>Echo Seedling</t>
  </si>
  <si>
    <t>51d95691-d59e-42f1-84ba-8c530743df69</t>
  </si>
  <si>
    <t>Wing Clippings</t>
  </si>
  <si>
    <t>Spell cards with Consume have a 50% chance to be discarded instead.</t>
  </si>
  <si>
    <t>52c41ba0-f720-4b7e-9dd0-bd318be6acae</t>
  </si>
  <si>
    <t>Resin Block</t>
  </si>
  <si>
    <t>55c06c99-7cee-4d7e-ad17-f893722d8071</t>
  </si>
  <si>
    <t>Decayed Decoy</t>
  </si>
  <si>
    <t>Grant +1 stack of Reap each time it is applied.</t>
  </si>
  <si>
    <t>55ca34e9-047b-4b93-b390-d8d228a43261</t>
  </si>
  <si>
    <t>Scorching Restraints</t>
  </si>
  <si>
    <t>Friendly units enter with Rage 3.</t>
  </si>
  <si>
    <t>57851cf9-0273-45bf-a5ca-66ea38666ca4</t>
  </si>
  <si>
    <t>Divine Concussive Coals</t>
  </si>
  <si>
    <t>Apply Dazed 1 when an enemy unit enters your train. Remove this artifact after 1 battle.</t>
  </si>
  <si>
    <t>58a75a4a-1e95-476a-9cd3-16a593d250f2</t>
  </si>
  <si>
    <t>Divine Scorched Steel</t>
  </si>
  <si>
    <t>Friendly units enter with Armor 10. Remove this artifact after 1 battle.</t>
  </si>
  <si>
    <t>5a76e53c-0ca1-424a-afbc-0ff000d362cf</t>
  </si>
  <si>
    <t>Divine Notice Stone</t>
  </si>
  <si>
    <t>5a96d89f-d7c0-49fa-88d1-8ec75a8f3140</t>
  </si>
  <si>
    <t>Totem Fragment</t>
  </si>
  <si>
    <t>Apply Spell Weakness 2 to enemy units when they enter the floor below the Pyre Room.</t>
  </si>
  <si>
    <t>5e5d863b-514c-4026-a9b0-ffe56af2a3eb</t>
  </si>
  <si>
    <t>Thornfruit</t>
  </si>
  <si>
    <t>60a2a8a3-5f7a-4a9d-b427-5f261145fa1f</t>
  </si>
  <si>
    <t>Chain of Gems</t>
  </si>
  <si>
    <t>Apply Damage Shield 2 to the first friendly unit summoned each turn.</t>
  </si>
  <si>
    <t>60a7f580-0788-42f2-8896-cb8d22e849a5</t>
  </si>
  <si>
    <t>Lightstone Casing</t>
  </si>
  <si>
    <t>Spells get an extra upgrade slot.</t>
  </si>
  <si>
    <t>61fdeafd-21c5-4009-a448-a5c286ac3fc0</t>
  </si>
  <si>
    <t>Melting Spout</t>
  </si>
  <si>
    <t>65eee28f-0d5b-4794-a46c-0659f9f7c77f</t>
  </si>
  <si>
    <t>Divine Exploding Candle</t>
  </si>
  <si>
    <t>Deal 5 damage to enemy units when a friendly unit dies. Remove this artifact after 1 battle.</t>
  </si>
  <si>
    <t>68ef2523-5c2e-4660-b96d-00b1c0485f54</t>
  </si>
  <si>
    <t>Scorched Steel</t>
  </si>
  <si>
    <t>Friendly units enter with Armor 5.</t>
  </si>
  <si>
    <t>6aa37e42-945b-4a18-a76c-c22831c207e9</t>
  </si>
  <si>
    <t>Faulty Loader</t>
  </si>
  <si>
    <t>Apply Dazed 3 and Melee Weakness 1 to enemy units on the bottom floor in the first wave of combat.</t>
  </si>
  <si>
    <t>6af9b270-c064-484b-8da4-d4a22d2fecff</t>
  </si>
  <si>
    <t>Tempered Talisman</t>
  </si>
  <si>
    <t>+3 Magic Power.</t>
  </si>
  <si>
    <t>6bb39014-9b03-4620-b088-f618a7e680b7</t>
  </si>
  <si>
    <t>Blank Pages</t>
  </si>
  <si>
    <t>6eef1e2d-3bd5-4f04-bd88-d0c24d5eb691</t>
  </si>
  <si>
    <t>714e922c-4a40-4c61-bdc3-bbc6c2d6c4dc</t>
  </si>
  <si>
    <t xml:space="preserve">Weathered Coldstones </t>
  </si>
  <si>
    <t>76166da7-d9aa-4c68-9a78-64914ec49f81</t>
  </si>
  <si>
    <t>A Forgotten Name</t>
  </si>
  <si>
    <t>76892922-e4c8-4de5-b28e-500797ac4826</t>
  </si>
  <si>
    <t>Petrified Heart</t>
  </si>
  <si>
    <t>775d24d8-98eb-4f22-ae50-d7069bf05757</t>
  </si>
  <si>
    <t>Mine Jacks</t>
  </si>
  <si>
    <t>780f977e-4007-45ae-900f-c8929b2bf000</t>
  </si>
  <si>
    <t>7d0d8fab-6457-45c1-bf17-4edeaf2c1670</t>
  </si>
  <si>
    <t>Immortality Potion</t>
  </si>
  <si>
    <t>Friendly non-Morsel units get Endless.</t>
  </si>
  <si>
    <t>7d7b0aa6-b60f-426f-b698-a880ee0b7cee</t>
  </si>
  <si>
    <t>Divine Winged Indulgence</t>
  </si>
  <si>
    <t>80a1b361-ee3a-43ae-86bd-da1ddac33a0a</t>
  </si>
  <si>
    <t>Commemorative Spike</t>
  </si>
  <si>
    <t>815a25e7-2fed-4cb2-a568-79af12cd7116</t>
  </si>
  <si>
    <t>Wurmtooth</t>
  </si>
  <si>
    <t>Clan starter cards are Infused.One card in each draft pack will be Infused.</t>
  </si>
  <si>
    <t>81958958-6481-4847-afe1-cb651a041f6c</t>
  </si>
  <si>
    <t>Abandoned Antumbra</t>
  </si>
  <si>
    <t>832037fc-aa99-4822-b03b-7146aaad2b51</t>
  </si>
  <si>
    <t>Precious Plating</t>
  </si>
  <si>
    <t>834f4c02-2987-469c-8634-eac97f2f67c8</t>
  </si>
  <si>
    <t>Volatile Gauge</t>
  </si>
  <si>
    <t>85667d60-8053-4204-8c02-ba101dab7945</t>
  </si>
  <si>
    <t>Friendly units gain Rage 3 whenever they lose a stack of Burnout.</t>
  </si>
  <si>
    <t>862aa81f-bc0b-4416-9635-35a8e8f2666b</t>
  </si>
  <si>
    <t>Divine Rules of Containment</t>
  </si>
  <si>
    <t>Enemy units enter with Frostbite 4. Remove this artifact after 1 battle.</t>
  </si>
  <si>
    <t>87b60536-b452-4956-b823-3c02f005d38b</t>
  </si>
  <si>
    <t>Mark of an Exile</t>
  </si>
  <si>
    <t>8b00c46d-374e-4afb-aa27-526873e242d1</t>
  </si>
  <si>
    <t>Mask of Penumbra</t>
  </si>
  <si>
    <t>8c8a2a2c-500c-4b77-90fd-0d309b94bb2c</t>
  </si>
  <si>
    <t>Hardened Hull</t>
  </si>
  <si>
    <t>8d82ea2b-6672-49fd-8220-66bb12280bbc</t>
  </si>
  <si>
    <t>Ember Stasis</t>
  </si>
  <si>
    <t>Playing a Blight card deals 120 damage to the front enemy unit.</t>
  </si>
  <si>
    <t>8da05b19-a15f-4988-82b6-b47b2685fbb8</t>
  </si>
  <si>
    <t>Iron Dropcage</t>
  </si>
  <si>
    <t>91211832-747e-4995-b4cb-7ca23c000f10</t>
  </si>
  <si>
    <t>Imp-cicle</t>
  </si>
  <si>
    <t>9291142a-dc6f-4834-89f1-ceda778e06ec</t>
  </si>
  <si>
    <t>936529ef-16f4-49d0-8836-330f930101c6</t>
  </si>
  <si>
    <t>Divine Infused Mallet</t>
  </si>
  <si>
    <t>50% chance to deal 10 damage when an enemy unit enters your train. Remove this artifact after 1 battle.</t>
  </si>
  <si>
    <t>9427e610-0c7b-4430-ab1f-c84049097168</t>
  </si>
  <si>
    <t>Dun Echo</t>
  </si>
  <si>
    <t>One additional card in each draft pack will be Infused.</t>
  </si>
  <si>
    <t>94595f3a-4624-4408-977d-b166a98f23d2</t>
  </si>
  <si>
    <t>Demon units get Multistrike 1.</t>
  </si>
  <si>
    <t>98989cbb-c729-4f87-8240-08f448db96d8</t>
  </si>
  <si>
    <t>50% chance to apply Spell Weakness 1 when an enemy unit enters your train.</t>
  </si>
  <si>
    <t>9a38370b-150c-45bd-9e3e-93a688a04850</t>
  </si>
  <si>
    <t>Sap Tap</t>
  </si>
  <si>
    <t>9c15b2b2-ab93-4026-b607-64baba6dc258</t>
  </si>
  <si>
    <t>Divine Hammered Chestplates</t>
  </si>
  <si>
    <t>9cb2b9b2-0308-4f71-92e8-e96a30b87416</t>
  </si>
  <si>
    <t>Cuttlebeard</t>
  </si>
  <si>
    <t>Grant +2 stacks of Frostbite each time it is applied. Frostbite does not decay.</t>
  </si>
  <si>
    <t>9cc85dbb-d0ae-409b-8f26-41d2202eb1e0</t>
  </si>
  <si>
    <t>Split Anvil</t>
  </si>
  <si>
    <t>9e0deb69-6196-44a6-8220-85bd0df25f77</t>
  </si>
  <si>
    <t>Ashes of the Fallen</t>
  </si>
  <si>
    <t>Summon abilities trigger an additional time.</t>
  </si>
  <si>
    <t>9e0e5d4e-6d16-43f1-8cd4-cc4c2b431afd</t>
  </si>
  <si>
    <t>Capricious Reflection</t>
  </si>
  <si>
    <t>Cards in reward packs and unit banners come with a random upgrade.</t>
  </si>
  <si>
    <t>a19cac7c-b2e0-42bd-bc1e-d180e17a1c15</t>
  </si>
  <si>
    <t>Sinner's Salve</t>
  </si>
  <si>
    <t>a4c5a50a-23c3-440d-98fa-14f90d62d0b6</t>
  </si>
  <si>
    <t>Golden Vault</t>
  </si>
  <si>
    <t>a4c87eb7-1c4e-4f63-af08-79f910e5a2e8</t>
  </si>
  <si>
    <t>Notice Stone</t>
  </si>
  <si>
    <t>a528a1b2-0d14-4fc5-9b8f-4b1f23722422</t>
  </si>
  <si>
    <t>Base Charge</t>
  </si>
  <si>
    <t>a5d67620-a9ec-4257-91b5-305336e11987</t>
  </si>
  <si>
    <t>Waxer Snuffer</t>
  </si>
  <si>
    <t>Extinguish abilities trigger an additional time.</t>
  </si>
  <si>
    <t>a66188b9-845d-475e-b6e6-7ea5335ec00b</t>
  </si>
  <si>
    <t>Encased Divinity</t>
  </si>
  <si>
    <t>a6b0b657-8893-4cc8-bc62-ec09544c4306</t>
  </si>
  <si>
    <t>Refined Void</t>
  </si>
  <si>
    <t>Friendly units enter with Lifesteal 2.</t>
  </si>
  <si>
    <t>a6c957cc-e9f5-49b7-a6a3-cd7e95393289</t>
  </si>
  <si>
    <t>Gnarled Root</t>
  </si>
  <si>
    <t>a7a660fa-9f6f-4e01-b8cc-8a19bbcde44d</t>
  </si>
  <si>
    <t>Cheater's Hand</t>
  </si>
  <si>
    <t>aa94ad34-ee09-464e-89ff-2a2c2867c097</t>
  </si>
  <si>
    <t>Petrified Crucible</t>
  </si>
  <si>
    <t>Spikes deal +1 damage per stack.</t>
  </si>
  <si>
    <t>ae618996-fea4-431e-8911-f9715f96c898</t>
  </si>
  <si>
    <t>b149030f-3d73-4c99-ab3b-a4875e39dcb1</t>
  </si>
  <si>
    <t>Winged Indulgence</t>
  </si>
  <si>
    <t>b3c4f0af-b848-42a9-9818-3b01abf89463</t>
  </si>
  <si>
    <t>Divine Scorching Restraints</t>
  </si>
  <si>
    <t>Friendly units enter with Rage 6. Remove this artifact after 1 battle.</t>
  </si>
  <si>
    <t>b60f07fa-99e0-41f0-911d-bb490efdc2e3</t>
  </si>
  <si>
    <t>Divine Mark of an Exile</t>
  </si>
  <si>
    <t>b6282e63-9c8e-477f-9797-ecd43412e47a</t>
  </si>
  <si>
    <t>Shard of Divinity</t>
  </si>
  <si>
    <t>Your Pyre starts each battle with Armor 100.</t>
  </si>
  <si>
    <t>b6548209-3ccf-4deb-9896-f07d5df3dab9</t>
  </si>
  <si>
    <t>Shadelamp</t>
  </si>
  <si>
    <t>b6613fe4-13c6-4462-8a0b-9af42850a851</t>
  </si>
  <si>
    <t>Fossilized Fangs</t>
  </si>
  <si>
    <t>Gorge abilities trigger an additional time.</t>
  </si>
  <si>
    <t>b6bae748-ab1a-4bfe-9ef8-4e5f7d43afc4</t>
  </si>
  <si>
    <t>Boon of the Blacksmith</t>
  </si>
  <si>
    <t>b6e760cf-b6f7-455c-847f-05db085734f1</t>
  </si>
  <si>
    <t>Rationing Scales</t>
  </si>
  <si>
    <t>b6e80269-efdd-4e28-97b3-8b19e8236b2e</t>
  </si>
  <si>
    <t>Token of a Traitor</t>
  </si>
  <si>
    <t>Playing a spell deals 2 damage to a random enemy unit on that floor.</t>
  </si>
  <si>
    <t>b7822614-96ec-4ace-9029-6efc8adef374</t>
  </si>
  <si>
    <t>Collection of Tails</t>
  </si>
  <si>
    <t>Rage does not decay on friendly units.</t>
  </si>
  <si>
    <t>b8071ec7-60b6-4526-bd2e-877ba90310d0</t>
  </si>
  <si>
    <t>Improved Firebox</t>
  </si>
  <si>
    <t>b9bddf11-acaa-40fb-bc40-eee83e478424</t>
  </si>
  <si>
    <t>Resonant Shard</t>
  </si>
  <si>
    <t>ba26070b-4f6b-4af0-a1ec-2af024b6af87</t>
  </si>
  <si>
    <t>Railhammer</t>
  </si>
  <si>
    <t>Grant +4 stacks of Armor each time it is applied to friendly units.</t>
  </si>
  <si>
    <t>ba36ec3c-9bb8-4428-b15b-d989cf70216b</t>
  </si>
  <si>
    <t>History of the World</t>
  </si>
  <si>
    <t>bac5342b-cd82-42d6-9306-41ab2548e698</t>
  </si>
  <si>
    <t>Divine Tempered Talisman</t>
  </si>
  <si>
    <t>+6 Magic Power. Remove this artifact after 1 battle.</t>
  </si>
  <si>
    <t>be9b4dd1-c0ba-41bd-a276-108ca7dad0fa</t>
  </si>
  <si>
    <t>Sigiled Seaweed</t>
  </si>
  <si>
    <t>50% chance to apply Silence when an enemy unit enters your train.</t>
  </si>
  <si>
    <t>c07618e6-b679-4e2c-87a2-9203f52989cf</t>
  </si>
  <si>
    <t>Icicle Fracture</t>
  </si>
  <si>
    <t>c1102381-a1f5-4d17-be35-8f51f820982a</t>
  </si>
  <si>
    <t>+2 Magic Power for every Blight card in your deck.</t>
  </si>
  <si>
    <t>c14d2134-9427-4fdc-a9fa-636d90e80ede</t>
  </si>
  <si>
    <t>Divine Consumed Crown</t>
  </si>
  <si>
    <t>c6bd4947-2c30-4703-bf5c-80ec070efb67</t>
  </si>
  <si>
    <t>Light's Gift</t>
  </si>
  <si>
    <t>Apply Dazed to enemy units when they enter the floor below the Pyre Room.</t>
  </si>
  <si>
    <t>cb2c9d18-9a05-4523-acdc-6e4af73152aa</t>
  </si>
  <si>
    <t>Emblem of the Exiles</t>
  </si>
  <si>
    <t>cb54fe76-9b3c-47f9-972c-424ec3ee39f7</t>
  </si>
  <si>
    <t>Exploding Candle</t>
  </si>
  <si>
    <t>Deal 5 damage to enemy units when a Burnout unit dies.</t>
  </si>
  <si>
    <t>cb74adcf-b463-4424-a519-d1098ecd5373</t>
  </si>
  <si>
    <t>Abandoned Stave</t>
  </si>
  <si>
    <t>d1daea7e-3346-47df-a756-c839b044e5f3</t>
  </si>
  <si>
    <t>Winged Technology</t>
  </si>
  <si>
    <t>Morsel units enter with Damage Shield 1.</t>
  </si>
  <si>
    <t>d2de397e-6fce-442f-a9e4-c3f3ee7bdbcf</t>
  </si>
  <si>
    <t>d8142858-f12d-4fd6-9995-02f0d12d0b12</t>
  </si>
  <si>
    <t>Blood for Blood</t>
  </si>
  <si>
    <t>d82bfb2e-d029-4afa-ae9a-8e0770e8533d</t>
  </si>
  <si>
    <t>Divine Forever Flame</t>
  </si>
  <si>
    <t>d8e07e64-4a4b-46ab-be16-5ff90abaab37</t>
  </si>
  <si>
    <t>db206ec6-fea3-457c-9469-cef224e662ce</t>
  </si>
  <si>
    <t>Judgemental Fittings</t>
  </si>
  <si>
    <t>Enemy units enter with Damage Shield 1.</t>
  </si>
  <si>
    <t>dc32326b-0952-4b3b-8bc8-cec909476c5f</t>
  </si>
  <si>
    <t>Combustible Wax</t>
  </si>
  <si>
    <t>Grant +3 stacks of Burnout each time it is applied.</t>
  </si>
  <si>
    <t>ef006619-4fc1-432c-98b2-ba670ba115bc</t>
  </si>
  <si>
    <t>Divine A Forgotten Name</t>
  </si>
  <si>
    <t>ef823703-22b8-4706-8bd2-8fa049529eb6</t>
  </si>
  <si>
    <t>Divine Cleansing Water</t>
  </si>
  <si>
    <t>75% chance to remove all Buff effects on an enemy unit when it enters your train. Remove this artifact after 1 battle.</t>
  </si>
  <si>
    <t>f302d4a1-13ba-4907-a26d-f0d8eead6f2e</t>
  </si>
  <si>
    <t>Serrated Mandibles</t>
  </si>
  <si>
    <t>f3f07b9b-1349-41d0-abab-bd5ec04d81e4</t>
  </si>
  <si>
    <t>Winged Steel</t>
  </si>
  <si>
    <t>f9cc17ee-b7e5-45de-a02f-bd271e2dcd1a</t>
  </si>
  <si>
    <t>fecb41b4-fd26-4f5c-aa1b-84152e090fa2</t>
  </si>
  <si>
    <t>Hammered Chestplates</t>
  </si>
  <si>
    <t>ffcb6931-e45e-4e27-bacf-4c649779c2be</t>
  </si>
  <si>
    <t>Guild Marker</t>
  </si>
  <si>
    <t>Merchant costs are reduced by 25%.</t>
  </si>
  <si>
    <t>Hell's Banners</t>
  </si>
  <si>
    <t>Flicker's Liquor</t>
  </si>
  <si>
    <t>Traitor's Quill</t>
  </si>
  <si>
    <t>Herzal's Compound</t>
  </si>
  <si>
    <t>Fel's Remorse</t>
  </si>
  <si>
    <t>Fade's First Blade</t>
  </si>
  <si>
    <t>Grrrg's Goad</t>
  </si>
  <si>
    <t>Priory's Cloak</t>
  </si>
  <si>
    <t>Dante's Cloak</t>
  </si>
  <si>
    <t>Titan's Claws</t>
  </si>
  <si>
    <t>Heaven's Gold</t>
  </si>
  <si>
    <t>Find and replace</t>
  </si>
  <si>
    <t>โ€</t>
  </si>
  <si>
    <t>'</t>
  </si>
  <si>
    <t>&lt;sprite name="</t>
  </si>
  <si>
    <t>"&gt;</t>
  </si>
  <si>
    <t xml:space="preserve"> -1&lt;sprite name="Ember</t>
  </si>
  <si>
    <t xml:space="preserve"> and -1&lt;sprite name="Capacity.</t>
  </si>
  <si>
    <t>relicDataID</t>
  </si>
  <si>
    <t>Remarks</t>
  </si>
  <si>
    <t>Train Steward units gain Damage Shield 2 and Multistrike 1</t>
  </si>
  <si>
    <t>Your Pyre gets +15 damage</t>
  </si>
  <si>
    <t>50% chance to remove all Buff effects on an enemy unit when it enters your train</t>
  </si>
  <si>
    <t>50% chance to apply Dazed when an enemy unit enters your train</t>
  </si>
  <si>
    <t>Units cost -2 Ember</t>
  </si>
  <si>
    <t>Merchant costs are reduced by 25%</t>
  </si>
  <si>
    <t>Friendly units get +3 HP</t>
  </si>
  <si>
    <t>When you summon the second unit during a turn, gain 3 Ember</t>
  </si>
  <si>
    <t>Gain 7 Ember on the first turn of battle</t>
  </si>
  <si>
    <t>25% chance to deal 5 damage when an enemy unit enters your train</t>
  </si>
  <si>
    <t>Apply Dazed 3 to enemy units that are moved beween floors outside of the ascension phase</t>
  </si>
  <si>
    <t>Deal 2 damage whenever an enemy unit moves between floors</t>
  </si>
  <si>
    <t>Apply Dazed to enemy units when they enter the floor below the Pyre Room</t>
  </si>
  <si>
    <t>Spells gain an extra upgrade slot</t>
  </si>
  <si>
    <t>Units gain an extra upgrade slot</t>
  </si>
  <si>
    <t>Your Pyre gains +40 Health</t>
  </si>
  <si>
    <t>Your Pyre starts with Armor 15 each battle</t>
  </si>
  <si>
    <t>When a card with Consume is played, restore 5 Pyre health</t>
  </si>
  <si>
    <t>At the start of battle, summon 4 random units from your deck on the middle floor</t>
  </si>
  <si>
    <t>When you play a spell, spells in hand that cost less are reduced to 0 Ember for the turn</t>
  </si>
  <si>
    <t>(+) 3 Magic Power</t>
  </si>
  <si>
    <t>X Cost cards get +3 to their X value when played</t>
  </si>
  <si>
    <t>When a card with Consume is played, deal 30 damage to the front enemy unit</t>
  </si>
  <si>
    <t>Apply Dazed to enemy units when they enter the Pyre Room. Your Pyre gets -5 damage</t>
  </si>
  <si>
    <t>Volatile Guage</t>
  </si>
  <si>
    <t>When you draw a card, its cost is randomized between 0 and 3 Ember. Draw+3 each turn.</t>
  </si>
  <si>
    <t>Cards with Consume have a 50% chance to be discarded instead</t>
  </si>
  <si>
    <t>Enemies get -1 Attack</t>
  </si>
  <si>
    <t>When you play your third card of the turn, draw 2</t>
  </si>
  <si>
    <t>Summon abilities trigger an aditional time</t>
  </si>
  <si>
    <t>Rage does not decay on friendly units</t>
  </si>
  <si>
    <t>Friendly units gain +2 damage on kill</t>
  </si>
  <si>
    <t>Demon units get Multistrike 1</t>
  </si>
  <si>
    <t>At start of turn, add a random Imp unit to hand</t>
  </si>
  <si>
    <t>Grant +4 stacks of Armor each time it is applied to friendly units</t>
  </si>
  <si>
    <t>Rage adds an additional +1 damage per stack</t>
  </si>
  <si>
    <t>Friendly units enter with Armor 5</t>
  </si>
  <si>
    <t>Friendly units enter with Rage 3</t>
  </si>
  <si>
    <t>Conserve Ember between turns</t>
  </si>
  <si>
    <t>The Queen's Tail</t>
  </si>
  <si>
    <t>When you summon your first Imp unit each turn, gain 1 Ember and draw 1 card</t>
  </si>
  <si>
    <t>Sting spells get +20 Magic Power</t>
  </si>
  <si>
    <t>50% chance to swap the front and back enemy units when they enter your train</t>
  </si>
  <si>
    <t>Friendly units get +1 damage per stack of spikes</t>
  </si>
  <si>
    <t>When a friendly unit is healed, deal damage to the front enemy unit equal to the amount healed</t>
  </si>
  <si>
    <t>Apply Rooted to enemy units when they enter the floor below the Pyre Room</t>
  </si>
  <si>
    <t>The first time each turn a friendly unit is healed, draw 1</t>
  </si>
  <si>
    <t>Regen restores +1 health per stack</t>
  </si>
  <si>
    <t>Sting spells get +10 Magic Power and Piercing</t>
  </si>
  <si>
    <t>At start of turn, add a Sting spell to your hand</t>
  </si>
  <si>
    <t>At the start of turn, the front friendly unit on each floor gain +5 health</t>
  </si>
  <si>
    <t>When you play your third spell of the turn, all cards gain +1 Magic Power for the rest of this battle</t>
  </si>
  <si>
    <t>Grant +2 stacks of Frostbite each time it is applied. Frostbite does not decay</t>
  </si>
  <si>
    <t>Incant abilities trigger an additional time</t>
  </si>
  <si>
    <t>At the end of the turn, apply Frozen to a random card in your hand</t>
  </si>
  <si>
    <t>Enemy units enter with Frostbite 2</t>
  </si>
  <si>
    <t>50% chance to apply Silence when an enemy unit enters your train</t>
  </si>
  <si>
    <t>Tethy's Scales</t>
  </si>
  <si>
    <t>50% chance to apply Spell Weakness when an enemy unit enters your train</t>
  </si>
  <si>
    <t>At the end of the turn, Frozen cards are reduced to 0 Ember</t>
  </si>
  <si>
    <t>Playing a spell deals 2 damage to a random enemy unit on that floor</t>
  </si>
  <si>
    <t>Apply Spell Weakness 2 to enemy units when they enter the floor below the Pyre Room</t>
  </si>
  <si>
    <t>At start of turn, add a common or uncommon Morsel unit to hand</t>
  </si>
  <si>
    <t>eeef8380-bc30-49a5-aff0-a125599bb554</t>
  </si>
  <si>
    <t>At the start of battle summon a Morsel Miner on each floor</t>
  </si>
  <si>
    <t>Gorge abilities trigger an additional time</t>
  </si>
  <si>
    <t>When you summon your first Morsel unit each turn, draw 1</t>
  </si>
  <si>
    <t xml:space="preserve">+2 space middle floor </t>
  </si>
  <si>
    <t>Friendly units enter with Lifesteal 2</t>
  </si>
  <si>
    <t>481b0afa-6b62-4abf-9b92-a3e68c501c08</t>
  </si>
  <si>
    <t>The first time each turn an enemy unit dies, add 2 Morsel units to hand.</t>
  </si>
  <si>
    <t>Deal 2 damage to the rear enemy unit when a Morsel unit is Eaten.</t>
  </si>
  <si>
    <t>Morsel units get Damage Shield 1</t>
  </si>
  <si>
    <t xml:space="preserve">When you play your 20th Morsel unit of the battle, deal 150 damage to all enemies on all floors </t>
  </si>
  <si>
    <t>Grant +3 stacks of Burnout each time it is applied</t>
  </si>
  <si>
    <t>Gain 5 Ember when a Tomb unit dies</t>
  </si>
  <si>
    <t>When you play a unit, a random card in hand is reduced to 0 Ember for the turn.</t>
  </si>
  <si>
    <t>Tomb units get +30 HP</t>
  </si>
  <si>
    <t>Gain 5 Gold when a friendly unit dies</t>
  </si>
  <si>
    <t>When a friendly unit dies, Enhance it with +10 atk</t>
  </si>
  <si>
    <t>Apply Endless to the first friendly unit summoned this turn</t>
  </si>
  <si>
    <t>Extinguish abilities trigger an additional time</t>
  </si>
  <si>
    <t>Friendly units gain Rage 3 whenever they lose a stack of Burnout</t>
  </si>
  <si>
    <t>+1 Ember per turn for every 2 Blight cards in your deck</t>
  </si>
  <si>
    <t>When your Pyre kills a unit, restore 5 Pyre health.</t>
  </si>
  <si>
    <t>+2 Magic Power for every Blight card in your deck</t>
  </si>
  <si>
    <t>Playing a  Blight card deals 100 damage to the front enemy unit.</t>
  </si>
  <si>
    <t>-1 space on each floor. +15 Magic Power'</t>
  </si>
  <si>
    <t>Your Pyre gets +1 ATK for every 10 Gold you have.</t>
  </si>
  <si>
    <t>+3 space on a random floor</t>
  </si>
  <si>
    <t>Cards with Purge have Consume instead.</t>
  </si>
  <si>
    <t>When summoned, friendly units get +1 ATK for every Blight card in your deck.</t>
  </si>
  <si>
    <t>Friendly units get +10 HP and Heartless.</t>
  </si>
  <si>
    <t>+1 space each floor.</t>
  </si>
  <si>
    <t>Weathered Coldstones</t>
  </si>
  <si>
    <t>When you play your first Blight card each turn, restore 5 Pyre health.</t>
  </si>
  <si>
    <t>+1 draw/turn | Pyre +15/+30</t>
  </si>
  <si>
    <t>+1 ember/turn | Pyre +15/+30</t>
  </si>
  <si>
    <t>+1 space/floor | Pyre +15/+30</t>
  </si>
  <si>
    <t>At start of turn, add a Vine Grasp spell with Purge to your hand.</t>
  </si>
  <si>
    <t>-1 Capacity on each floor. +15 Magic Power.</t>
  </si>
  <si>
    <t>Steward units get +5 Attack, +5 Health, Damage Shield 2, and Multistrike 1.</t>
  </si>
  <si>
    <t>When a non-Champion unit dies, it is Purged.</t>
  </si>
  <si>
    <t>Hell’s Banners</t>
  </si>
  <si>
    <t>When you summon the second unit during a turn, gain 3 Ember.</t>
  </si>
  <si>
    <t>At start of turn, the front friendly unit on each floor gains +10 Health. Remove this artifact after 1 battle.</t>
  </si>
  <si>
    <t>At end of turn, restore 5 health to friendly units.</t>
  </si>
  <si>
    <t>Queen’s Tail</t>
  </si>
  <si>
    <t>When you summon your first Imp unit each turn, gain 1 Ember and draw 1.</t>
  </si>
  <si>
    <t>Divine Traitor’s Quill</t>
  </si>
  <si>
    <t>When a card with Consume is played, deal 60 damage to the front enemy unit. Remove this artifact after 1 battle.</t>
  </si>
  <si>
    <t>Apply Dazed to enemy units when they enter the Pyre Room. Your Pyre gets -5 Attack.</t>
  </si>
  <si>
    <t>Flicker’s Liquor</t>
  </si>
  <si>
    <t>When you play a unit, a random card in hand is reduced to 0 Ember until played or discarded.</t>
  </si>
  <si>
    <t>When you play your 20th Morsel unit of the battle, deal 150 damage to enemy units on all floors.</t>
  </si>
  <si>
    <t>Units cost -2 Ember.</t>
  </si>
  <si>
    <t>At the start of battle, draw until you have 10 cards.</t>
  </si>
  <si>
    <t>When a spell with Consume is played, gain 1 ChargedEchoes.</t>
  </si>
  <si>
    <t>Steward units get +10 Attack, +10 Health, Damage Shield 4, and Multistrike 2. Remove this artifact after 1 battle.</t>
  </si>
  <si>
    <t>Gain 5 Gold when a friendly unit dies.</t>
  </si>
  <si>
    <t>At the start of battle, summon 4 random units from your deck on the middle floor.</t>
  </si>
  <si>
    <t>When you first summon your Champion, gain a random unit card with +10 Attack, +10 Health, -1 Ember, and -1 Capacity.</t>
  </si>
  <si>
    <t>Friendly units get +10 Attack. Remove this artifact after 1 battle.</t>
  </si>
  <si>
    <t>Traitor’s Quill</t>
  </si>
  <si>
    <t>When a card with Consume is played, deal 30 damage to the front enemy unit.</t>
  </si>
  <si>
    <t>+1 Capacity on each floor. Your Pyre gets +10 Attack and +30 PyreHealth.</t>
  </si>
  <si>
    <t>When played, your Champion gains +50% attack.</t>
  </si>
  <si>
    <t>Friendly units get +5 Attack.</t>
  </si>
  <si>
    <t>+1 Capacity on each floor.</t>
  </si>
  <si>
    <t>Herzal’s Compound</t>
  </si>
  <si>
    <t>Draw +1 each turn. Your Pyre gets +10 Attack and +30 PyreHealth.</t>
  </si>
  <si>
    <t>Increase  CorruptionSlot by 1 on each floor.</t>
  </si>
  <si>
    <t>When played, your Champion gains +100% attack. Remove this artifact after 1 battle.</t>
  </si>
  <si>
    <t>Conserve  Ember between turns.</t>
  </si>
  <si>
    <t>At end of turn, deal 4 damage to friendly units.</t>
  </si>
  <si>
    <t>When summoned, friendly units get +2 Attack for every Blight card in your deck.</t>
  </si>
  <si>
    <t>Friendly units gain +2 Attack on Slay.</t>
  </si>
  <si>
    <t>When a card is discarded before the end of your turn, gain 1 Ember.</t>
  </si>
  <si>
    <t>When you play your third card of the turn, draw 2. Remove this artifact after 1 battle.</t>
  </si>
  <si>
    <t>When a card with Consume is played, restore 5 Pyre health.</t>
  </si>
  <si>
    <t>Gain 5 Ember when a Tomb unit dies.</t>
  </si>
  <si>
    <t>When a card with Extract is played, gain 1 Ember and 1 ChargedEchoes.</t>
  </si>
  <si>
    <t>The first time each battle a card with Consume is played, add 2 copies to hand.</t>
  </si>
  <si>
    <t>When a friendly unit dies, apply +10 Attack to that unit.</t>
  </si>
  <si>
    <t>When you play a card with Consume, all cards gain +2 Magic Power for the rest of this battle. Remove this artifact after 1 battle.</t>
  </si>
  <si>
    <t>At start of turn, add a Sting spell to your hand.</t>
  </si>
  <si>
    <t>Tomb units get +30 Health and Burnout 1.</t>
  </si>
  <si>
    <t>At start of turn, if you do not have a Champion in your hand, add a random one to your hand.</t>
  </si>
  <si>
    <t>Fel’s Remorse</t>
  </si>
  <si>
    <t>+1 Ember per turn. Your Pyre gets +10 Attack and +30 PyreHealth.</t>
  </si>
  <si>
    <t>When you play a Blight card, restore 5 Pyre health.</t>
  </si>
  <si>
    <t>When you play your third spell of the turn, all cards gain +1 Magic Power for the rest of this battle.</t>
  </si>
  <si>
    <t>Friendly units get +10 Health and Heartless.</t>
  </si>
  <si>
    <t>+2 Capacity on the middle floor.</t>
  </si>
  <si>
    <t>Enemy units get -2 Attack. Remove this artifact after 1 battle.</t>
  </si>
  <si>
    <t>At the start of battle, summon a Morsel Miner on each floor.</t>
  </si>
  <si>
    <t>At start of turn, add a common or uncommon Morsel unit to hand.</t>
  </si>
  <si>
    <t>Your Pyre gets +40 PyreHealth.</t>
  </si>
  <si>
    <t>When you draw any non-Champion card, its cost is randomized between 1 Ember and 3 Ember. Draw +3 each turn.</t>
  </si>
  <si>
    <t>Fade’s First Blade</t>
  </si>
  <si>
    <t>When played, your Champion gains +50% max health.</t>
  </si>
  <si>
    <t>When you play your first Morsel unit each turn, draw 1.</t>
  </si>
  <si>
    <t>When an Egg unit is summoned, remove Shell 3 and apply Armor 30.</t>
  </si>
  <si>
    <t>Whenever you play a spell that would Ascend or Descend an enemy unit, also apply Dazed 2.</t>
  </si>
  <si>
    <t>At start of turn, add a random Imp unit to hand.</t>
  </si>
  <si>
    <t>Grrrg’s Goad</t>
  </si>
  <si>
    <t>Tethys’ Scales</t>
  </si>
  <si>
    <t>The first time each turn a friendly unit is healed, draw 1.</t>
  </si>
  <si>
    <t>Friendly units get +10 Health. Remove this artifact after 1 battle.</t>
  </si>
  <si>
    <t>When you play a spell, spells in hand that cost less are reduced to 0 Ember for the turn.</t>
  </si>
  <si>
    <t>Blights and Scourges cost 0 Ember.</t>
  </si>
  <si>
    <t>As long as you have at least 25 Gold, lose 25 Gold when you take Pyre damage in combat instead of taking damage.</t>
  </si>
  <si>
    <t>When a card with Consume is played, all cards gain +1 Magic Power for the rest of this battle.</t>
  </si>
  <si>
    <t>At the start of battle, add 2 ChargedEchoes to each floor.</t>
  </si>
  <si>
    <t>At the start of battle, the top floor gains 1 ChargedEchoes that cannot be removed.</t>
  </si>
  <si>
    <t>Friendly units get +1 Attack per stack of Spikes.</t>
  </si>
  <si>
    <t>Draw +1 each turn, then return 1 card to the top of your draw pile.</t>
  </si>
  <si>
    <t>Priory’s Cloak</t>
  </si>
  <si>
    <t>When a friendly unit is healed, deal damage to the front enemy unit equal to the amount healed.</t>
  </si>
  <si>
    <t>Enemy units get -1 Attack.</t>
  </si>
  <si>
    <t>When played, your Champion gains +100% max health. Remove this artifact after 1 battle.</t>
  </si>
  <si>
    <t>Your Pyre gets +15 Attack.</t>
  </si>
  <si>
    <t>Before each battle, set Pyre health to 50. If this reduces Pyre health, gain 3 Gold for each health lost.</t>
  </si>
  <si>
    <t>Gain 7 Ember on the first turn of battle.</t>
  </si>
  <si>
    <t>Rage adds an additional +1 Attack per stack.</t>
  </si>
  <si>
    <t>+3 Capacity on a random floor.</t>
  </si>
  <si>
    <t>At end of turn, apply Frozen to a random card in your hand.</t>
  </si>
  <si>
    <t>Dante’s Cloak</t>
  </si>
  <si>
    <t>Friendly units gain +4 Attack on Slay. Remove this artifact after 1 battle.</t>
  </si>
  <si>
    <t>At start of turn, the front friendly unit on each floor gains +5 Health.</t>
  </si>
  <si>
    <t>+1 Ember per turn for every 2 Blight cards in your deck.</t>
  </si>
  <si>
    <t>Titan’s Claws</t>
  </si>
  <si>
    <t>At end of turn, Frozen cards are reduced to 0 Ember until played or discarded.</t>
  </si>
  <si>
    <t>Units cost -4 Ember. Remove this artifact after 1 battle.</t>
  </si>
  <si>
    <t>Heaven’s Gold</t>
  </si>
  <si>
    <t>Your Pyre gets +1 Attack for every 10 Gold you have.</t>
  </si>
  <si>
    <t>When you play your third spell of the turn, all cards gain +2 Magic Power for the rest of this battle. Remove this artifact after 1 battle.</t>
  </si>
  <si>
    <t>When one or more  ChargedEchoes are added to a floor, apply Reap 1 to a random enemy unit, twice.</t>
  </si>
  <si>
    <t>When you play your third card of the turn, draw 1.</t>
  </si>
  <si>
    <t>Friendly units get +5 Health.</t>
  </si>
  <si>
    <t>Bundles</t>
  </si>
  <si>
    <t>Pyre</t>
  </si>
  <si>
    <t>Unit</t>
  </si>
  <si>
    <t>Debuff</t>
  </si>
  <si>
    <t>Ember</t>
  </si>
  <si>
    <t>Shop</t>
  </si>
  <si>
    <t>Damage</t>
  </si>
  <si>
    <t>Buff</t>
  </si>
  <si>
    <t>Summon</t>
  </si>
  <si>
    <t>Magic</t>
  </si>
  <si>
    <t>Draw</t>
  </si>
  <si>
    <t>Spell</t>
  </si>
  <si>
    <t>Heal</t>
  </si>
  <si>
    <t>Space</t>
  </si>
  <si>
    <t>Gold</t>
  </si>
  <si>
    <t>Negative</t>
  </si>
  <si>
    <t>Echoes</t>
  </si>
  <si>
    <t>Champion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</si>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</sst>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8" fillId="0" borderId="0" xfId="0" applyFont="1"/>
    <xf numFmtId="11" fontId="18" fillId="0" borderId="0" xfId="0" applyNumberFormat="1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workbookViewId="0"/>
  </sheetViews>
  <sheetFormatPr defaultRowHeight="14.4" x14ac:dyDescent="0.3"/>
  <cols>
    <col min="1" max="1" width="5.44140625" style="2" bestFit="1" customWidth="1"/>
    <col min="2" max="2" width="41.88671875" style="2" bestFit="1" customWidth="1"/>
    <col min="3" max="3" width="25.77734375" bestFit="1" customWidth="1"/>
    <col min="4" max="4" width="119.33203125" bestFit="1" customWidth="1"/>
    <col min="5" max="5" width="45" bestFit="1" customWidth="1"/>
    <col min="6" max="6" width="28.6640625" bestFit="1" customWidth="1"/>
  </cols>
  <sheetData>
    <row r="1" spans="1:4" x14ac:dyDescent="0.3">
      <c r="A1" s="2">
        <f>MATCH(B1,MT_Relics!$A:$A,0)</f>
        <v>2</v>
      </c>
      <c r="B1" s="3" t="s">
        <v>7</v>
      </c>
      <c r="C1" t="s">
        <v>8</v>
      </c>
      <c r="D1" t="s">
        <v>486</v>
      </c>
    </row>
    <row r="2" spans="1:4" x14ac:dyDescent="0.3">
      <c r="A2" s="2">
        <f>MATCH(B2,MT_Relics!$A:$A,0)</f>
        <v>3</v>
      </c>
      <c r="B2" s="2" t="s">
        <v>294</v>
      </c>
      <c r="C2" t="s">
        <v>295</v>
      </c>
      <c r="D2" t="s">
        <v>566</v>
      </c>
    </row>
    <row r="3" spans="1:4" x14ac:dyDescent="0.3">
      <c r="A3" s="2">
        <f>MATCH(B3,MT_Relics!$A:$A,0)</f>
        <v>4</v>
      </c>
      <c r="B3" s="3" t="s">
        <v>43</v>
      </c>
      <c r="C3" t="s">
        <v>44</v>
      </c>
      <c r="D3" t="s">
        <v>45</v>
      </c>
    </row>
    <row r="4" spans="1:4" x14ac:dyDescent="0.3">
      <c r="A4" s="2">
        <f>MATCH(B4,MT_Relics!$A:$A,0)</f>
        <v>5</v>
      </c>
      <c r="B4" s="2" t="s">
        <v>87</v>
      </c>
      <c r="C4" t="s">
        <v>88</v>
      </c>
      <c r="D4" t="s">
        <v>89</v>
      </c>
    </row>
    <row r="5" spans="1:4" x14ac:dyDescent="0.3">
      <c r="A5" s="2">
        <f>MATCH(B5,MT_Relics!$A:$A,0)</f>
        <v>6</v>
      </c>
      <c r="B5" s="2" t="s">
        <v>41</v>
      </c>
      <c r="C5" t="s">
        <v>42</v>
      </c>
      <c r="D5" t="s">
        <v>500</v>
      </c>
    </row>
    <row r="6" spans="1:4" x14ac:dyDescent="0.3">
      <c r="A6" s="2">
        <f>MATCH(B6,MT_Relics!$A:$A,0)</f>
        <v>7</v>
      </c>
      <c r="B6" s="2" t="s">
        <v>362</v>
      </c>
      <c r="C6" t="s">
        <v>363</v>
      </c>
      <c r="D6" t="s">
        <v>364</v>
      </c>
    </row>
    <row r="7" spans="1:4" x14ac:dyDescent="0.3">
      <c r="A7" s="2">
        <f>MATCH(B7,MT_Relics!$A:$A,0)</f>
        <v>8</v>
      </c>
      <c r="B7" s="2" t="s">
        <v>360</v>
      </c>
      <c r="C7" t="s">
        <v>361</v>
      </c>
      <c r="D7" t="s">
        <v>584</v>
      </c>
    </row>
    <row r="8" spans="1:4" x14ac:dyDescent="0.3">
      <c r="A8" s="2">
        <f>MATCH(B8,MT_Relics!$A:$A,0)</f>
        <v>9</v>
      </c>
      <c r="B8" s="2" t="s">
        <v>11</v>
      </c>
      <c r="C8" t="s">
        <v>488</v>
      </c>
      <c r="D8" t="s">
        <v>489</v>
      </c>
    </row>
    <row r="9" spans="1:4" x14ac:dyDescent="0.3">
      <c r="A9" s="2">
        <f>MATCH(B9,MT_Relics!$A:$A,0)</f>
        <v>10</v>
      </c>
      <c r="B9" s="2" t="s">
        <v>304</v>
      </c>
      <c r="C9" t="s">
        <v>305</v>
      </c>
      <c r="D9" t="s">
        <v>568</v>
      </c>
    </row>
    <row r="10" spans="1:4" x14ac:dyDescent="0.3">
      <c r="A10" s="2">
        <f>MATCH(B10,MT_Relics!$A:$A,0)</f>
        <v>11</v>
      </c>
      <c r="B10" s="2" t="s">
        <v>35</v>
      </c>
      <c r="C10" t="s">
        <v>36</v>
      </c>
      <c r="D10" t="s">
        <v>37</v>
      </c>
    </row>
    <row r="11" spans="1:4" x14ac:dyDescent="0.3">
      <c r="A11" s="2">
        <f>MATCH(B11,MT_Relics!$A:$A,0)</f>
        <v>12</v>
      </c>
      <c r="B11" s="2" t="s">
        <v>225</v>
      </c>
      <c r="C11" t="s">
        <v>226</v>
      </c>
      <c r="D11" t="s">
        <v>548</v>
      </c>
    </row>
    <row r="12" spans="1:4" x14ac:dyDescent="0.3">
      <c r="A12" s="2">
        <f>MATCH(B12,MT_Relics!$A:$A,0)</f>
        <v>13</v>
      </c>
      <c r="B12" s="2" t="s">
        <v>66</v>
      </c>
      <c r="C12" t="s">
        <v>67</v>
      </c>
      <c r="D12" t="s">
        <v>68</v>
      </c>
    </row>
    <row r="13" spans="1:4" x14ac:dyDescent="0.3">
      <c r="A13" s="2">
        <f>MATCH(B13,MT_Relics!$A:$A,0)</f>
        <v>14</v>
      </c>
      <c r="B13" s="2" t="s">
        <v>325</v>
      </c>
      <c r="C13" t="s">
        <v>326</v>
      </c>
      <c r="D13" t="s">
        <v>327</v>
      </c>
    </row>
    <row r="14" spans="1:4" x14ac:dyDescent="0.3">
      <c r="A14" s="2">
        <f>MATCH(B14,MT_Relics!$A:$A,0)</f>
        <v>15</v>
      </c>
      <c r="B14" s="2" t="s">
        <v>166</v>
      </c>
      <c r="C14" t="s">
        <v>167</v>
      </c>
      <c r="D14" t="s">
        <v>168</v>
      </c>
    </row>
    <row r="15" spans="1:4" x14ac:dyDescent="0.3">
      <c r="A15" s="2">
        <f>MATCH(B15,MT_Relics!$A:$A,0)</f>
        <v>16</v>
      </c>
      <c r="B15" s="2" t="s">
        <v>94</v>
      </c>
      <c r="C15" t="s">
        <v>95</v>
      </c>
      <c r="D15" t="s">
        <v>96</v>
      </c>
    </row>
    <row r="16" spans="1:4" x14ac:dyDescent="0.3">
      <c r="A16" s="2">
        <f>MATCH(B16,MT_Relics!$A:$A,0)</f>
        <v>17</v>
      </c>
      <c r="B16" s="2" t="s">
        <v>207</v>
      </c>
      <c r="C16" t="s">
        <v>208</v>
      </c>
      <c r="D16" t="s">
        <v>542</v>
      </c>
    </row>
    <row r="17" spans="1:6" x14ac:dyDescent="0.3">
      <c r="A17" s="2">
        <f>MATCH(B17,MT_Relics!$A:$A,0)</f>
        <v>18</v>
      </c>
      <c r="B17" s="2" t="s">
        <v>59</v>
      </c>
      <c r="C17" t="s">
        <v>60</v>
      </c>
      <c r="D17" t="s">
        <v>61</v>
      </c>
    </row>
    <row r="18" spans="1:6" x14ac:dyDescent="0.3">
      <c r="A18" s="2">
        <f>MATCH(B18,MT_Relics!$A:$A,0)</f>
        <v>19</v>
      </c>
      <c r="B18" s="2" t="s">
        <v>131</v>
      </c>
      <c r="C18" t="s">
        <v>132</v>
      </c>
      <c r="D18" t="s">
        <v>524</v>
      </c>
    </row>
    <row r="19" spans="1:6" x14ac:dyDescent="0.3">
      <c r="A19" s="2">
        <f>MATCH(B19,MT_Relics!$A:$A,0)</f>
        <v>20</v>
      </c>
      <c r="B19" s="2" t="s">
        <v>72</v>
      </c>
      <c r="C19" t="s">
        <v>73</v>
      </c>
      <c r="D19" t="s">
        <v>505</v>
      </c>
    </row>
    <row r="20" spans="1:6" x14ac:dyDescent="0.3">
      <c r="A20" s="2">
        <f>MATCH(B20,MT_Relics!$A:$A,0)</f>
        <v>21</v>
      </c>
      <c r="B20" s="2" t="s">
        <v>247</v>
      </c>
      <c r="C20" t="s">
        <v>248</v>
      </c>
      <c r="D20" t="s">
        <v>554</v>
      </c>
      <c r="E20" t="s">
        <v>0</v>
      </c>
    </row>
    <row r="21" spans="1:6" x14ac:dyDescent="0.3">
      <c r="A21" s="2">
        <f>MATCH(B21,MT_Relics!$A:$A,0)</f>
        <v>22</v>
      </c>
      <c r="B21" s="2" t="s">
        <v>180</v>
      </c>
      <c r="C21" t="s">
        <v>181</v>
      </c>
      <c r="D21" t="s">
        <v>182</v>
      </c>
    </row>
    <row r="22" spans="1:6" x14ac:dyDescent="0.3">
      <c r="A22" s="2">
        <f>MATCH(B22,MT_Relics!$A:$A,0)</f>
        <v>23</v>
      </c>
      <c r="B22" s="2" t="s">
        <v>51</v>
      </c>
      <c r="C22" t="s">
        <v>52</v>
      </c>
      <c r="D22" t="s">
        <v>53</v>
      </c>
    </row>
    <row r="23" spans="1:6" x14ac:dyDescent="0.3">
      <c r="A23" s="2">
        <f>MATCH(B23,MT_Relics!$A:$A,0)</f>
        <v>24</v>
      </c>
      <c r="B23" s="2" t="s">
        <v>78</v>
      </c>
      <c r="C23" t="s">
        <v>508</v>
      </c>
      <c r="D23" t="s">
        <v>509</v>
      </c>
    </row>
    <row r="24" spans="1:6" x14ac:dyDescent="0.3">
      <c r="A24" s="2">
        <f>MATCH(B24,MT_Relics!$A:$A,0)</f>
        <v>25</v>
      </c>
      <c r="B24" s="2" t="s">
        <v>27</v>
      </c>
      <c r="C24" t="s">
        <v>28</v>
      </c>
      <c r="D24" t="s">
        <v>496</v>
      </c>
    </row>
    <row r="25" spans="1:6" x14ac:dyDescent="0.3">
      <c r="A25" s="2">
        <f>MATCH(B25,MT_Relics!$A:$A,0)</f>
        <v>26</v>
      </c>
      <c r="B25" s="2" t="s">
        <v>209</v>
      </c>
      <c r="C25" t="s">
        <v>210</v>
      </c>
      <c r="D25" t="s">
        <v>543</v>
      </c>
    </row>
    <row r="26" spans="1:6" x14ac:dyDescent="0.3">
      <c r="A26" s="2">
        <f>MATCH(B26,MT_Relics!$A:$A,0)</f>
        <v>27</v>
      </c>
      <c r="B26" s="2" t="s">
        <v>139</v>
      </c>
      <c r="C26" t="s">
        <v>140</v>
      </c>
      <c r="D26" t="s">
        <v>141</v>
      </c>
    </row>
    <row r="27" spans="1:6" x14ac:dyDescent="0.3">
      <c r="A27" s="2">
        <f>MATCH(B27,MT_Relics!$A:$A,0)</f>
        <v>28</v>
      </c>
      <c r="B27" s="2" t="s">
        <v>279</v>
      </c>
      <c r="C27" t="s">
        <v>280</v>
      </c>
      <c r="D27" t="s">
        <v>564</v>
      </c>
    </row>
    <row r="28" spans="1:6" x14ac:dyDescent="0.3">
      <c r="A28" s="2">
        <f>MATCH(B28,MT_Relics!$A:$A,0)</f>
        <v>29</v>
      </c>
      <c r="B28" s="2" t="s">
        <v>357</v>
      </c>
      <c r="C28" t="s">
        <v>358</v>
      </c>
      <c r="D28" t="s">
        <v>583</v>
      </c>
    </row>
    <row r="29" spans="1:6" x14ac:dyDescent="0.3">
      <c r="A29" s="2">
        <f>MATCH(B29,MT_Relics!$A:$A,0)</f>
        <v>30</v>
      </c>
      <c r="B29" s="2" t="s">
        <v>249</v>
      </c>
      <c r="C29" t="s">
        <v>250</v>
      </c>
      <c r="D29" t="s">
        <v>251</v>
      </c>
      <c r="E29" t="s">
        <v>381</v>
      </c>
      <c r="F29" t="s">
        <v>382</v>
      </c>
    </row>
    <row r="30" spans="1:6" x14ac:dyDescent="0.3">
      <c r="A30" s="2">
        <f>MATCH(B30,MT_Relics!$A:$A,0)</f>
        <v>31</v>
      </c>
      <c r="B30" s="2" t="s">
        <v>301</v>
      </c>
      <c r="C30" t="s">
        <v>302</v>
      </c>
      <c r="D30" t="s">
        <v>303</v>
      </c>
    </row>
    <row r="31" spans="1:6" x14ac:dyDescent="0.3">
      <c r="A31" s="2">
        <f>MATCH(B31,MT_Relics!$A:$A,0)</f>
        <v>32</v>
      </c>
      <c r="B31" s="2" t="s">
        <v>122</v>
      </c>
      <c r="C31" t="s">
        <v>123</v>
      </c>
      <c r="D31" t="s">
        <v>521</v>
      </c>
    </row>
    <row r="32" spans="1:6" x14ac:dyDescent="0.3">
      <c r="A32" s="2">
        <f>MATCH(B32,MT_Relics!$A:$A,0)</f>
        <v>33</v>
      </c>
      <c r="B32" s="2" t="s">
        <v>236</v>
      </c>
      <c r="C32" t="s">
        <v>550</v>
      </c>
      <c r="D32" t="s">
        <v>237</v>
      </c>
    </row>
    <row r="33" spans="1:4" x14ac:dyDescent="0.3">
      <c r="A33" s="2">
        <f>MATCH(B33,MT_Relics!$A:$A,0)</f>
        <v>34</v>
      </c>
      <c r="B33" s="2" t="s">
        <v>227</v>
      </c>
      <c r="C33" t="s">
        <v>228</v>
      </c>
      <c r="D33" t="s">
        <v>549</v>
      </c>
    </row>
    <row r="34" spans="1:4" x14ac:dyDescent="0.3">
      <c r="A34" s="2">
        <f>MATCH(B34,MT_Relics!$A:$A,0)</f>
        <v>35</v>
      </c>
      <c r="B34" s="2" t="s">
        <v>308</v>
      </c>
      <c r="C34" t="s">
        <v>309</v>
      </c>
      <c r="D34" t="s">
        <v>310</v>
      </c>
    </row>
    <row r="35" spans="1:4" x14ac:dyDescent="0.3">
      <c r="A35" s="2">
        <f>MATCH(B35,MT_Relics!$A:$A,0)</f>
        <v>36</v>
      </c>
      <c r="B35" s="2" t="s">
        <v>306</v>
      </c>
      <c r="C35" t="s">
        <v>307</v>
      </c>
      <c r="D35" t="s">
        <v>569</v>
      </c>
    </row>
    <row r="36" spans="1:4" x14ac:dyDescent="0.3">
      <c r="A36" s="2">
        <f>MATCH(B36,MT_Relics!$A:$A,0)</f>
        <v>37</v>
      </c>
      <c r="B36" s="2" t="s">
        <v>174</v>
      </c>
      <c r="C36" t="s">
        <v>175</v>
      </c>
      <c r="D36" t="s">
        <v>176</v>
      </c>
    </row>
    <row r="37" spans="1:4" x14ac:dyDescent="0.3">
      <c r="A37" s="2">
        <f>MATCH(B37,MT_Relics!$A:$A,0)</f>
        <v>38</v>
      </c>
      <c r="B37" s="2" t="s">
        <v>147</v>
      </c>
      <c r="C37" t="s">
        <v>148</v>
      </c>
      <c r="D37" t="s">
        <v>149</v>
      </c>
    </row>
    <row r="38" spans="1:4" x14ac:dyDescent="0.3">
      <c r="A38" s="2">
        <f>MATCH(B38,MT_Relics!$A:$A,0)</f>
        <v>39</v>
      </c>
      <c r="B38" s="2" t="s">
        <v>113</v>
      </c>
      <c r="C38" t="s">
        <v>114</v>
      </c>
      <c r="D38" t="s">
        <v>518</v>
      </c>
    </row>
    <row r="39" spans="1:4" x14ac:dyDescent="0.3">
      <c r="A39" s="2">
        <f>MATCH(B39,MT_Relics!$A:$A,0)</f>
        <v>40</v>
      </c>
      <c r="B39" s="2" t="s">
        <v>19</v>
      </c>
      <c r="C39" t="s">
        <v>492</v>
      </c>
      <c r="D39" t="s">
        <v>493</v>
      </c>
    </row>
    <row r="40" spans="1:4" x14ac:dyDescent="0.3">
      <c r="A40" s="2">
        <f>MATCH(B40,MT_Relics!$A:$A,0)</f>
        <v>41</v>
      </c>
      <c r="B40" s="2" t="s">
        <v>21</v>
      </c>
      <c r="C40" t="s">
        <v>22</v>
      </c>
      <c r="D40" t="s">
        <v>23</v>
      </c>
    </row>
    <row r="41" spans="1:4" x14ac:dyDescent="0.3">
      <c r="A41" s="2">
        <f>MATCH(B41,MT_Relics!$A:$A,0)</f>
        <v>42</v>
      </c>
      <c r="B41" s="2" t="s">
        <v>3</v>
      </c>
      <c r="C41" t="s">
        <v>4</v>
      </c>
      <c r="D41" t="s">
        <v>484</v>
      </c>
    </row>
    <row r="42" spans="1:4" x14ac:dyDescent="0.3">
      <c r="A42" s="2">
        <f>MATCH(B42,MT_Relics!$A:$A,0)</f>
        <v>43</v>
      </c>
      <c r="B42" s="2" t="s">
        <v>271</v>
      </c>
      <c r="C42" t="s">
        <v>272</v>
      </c>
      <c r="D42" t="s">
        <v>560</v>
      </c>
    </row>
    <row r="43" spans="1:4" x14ac:dyDescent="0.3">
      <c r="A43" s="2">
        <f>MATCH(B43,MT_Relics!$A:$A,0)</f>
        <v>44</v>
      </c>
      <c r="B43" s="2" t="s">
        <v>275</v>
      </c>
      <c r="C43" t="s">
        <v>276</v>
      </c>
      <c r="D43" t="s">
        <v>277</v>
      </c>
    </row>
    <row r="44" spans="1:4" x14ac:dyDescent="0.3">
      <c r="A44" s="2">
        <f>MATCH(B44,MT_Relics!$A:$A,0)</f>
        <v>45</v>
      </c>
      <c r="B44" s="2" t="s">
        <v>278</v>
      </c>
      <c r="C44" t="s">
        <v>562</v>
      </c>
      <c r="D44" t="s">
        <v>563</v>
      </c>
    </row>
    <row r="45" spans="1:4" x14ac:dyDescent="0.3">
      <c r="A45" s="2">
        <f>MATCH(B45,MT_Relics!$A:$A,0)</f>
        <v>46</v>
      </c>
      <c r="B45" s="2" t="s">
        <v>128</v>
      </c>
      <c r="C45" t="s">
        <v>129</v>
      </c>
      <c r="D45" t="s">
        <v>130</v>
      </c>
    </row>
    <row r="46" spans="1:4" x14ac:dyDescent="0.3">
      <c r="A46" s="2">
        <f>MATCH(B46,MT_Relics!$A:$A,0)</f>
        <v>47</v>
      </c>
      <c r="B46" s="2" t="s">
        <v>240</v>
      </c>
      <c r="C46" t="s">
        <v>241</v>
      </c>
      <c r="D46" t="s">
        <v>552</v>
      </c>
    </row>
    <row r="47" spans="1:4" x14ac:dyDescent="0.3">
      <c r="A47" s="2">
        <f>MATCH(B47,MT_Relics!$A:$A,0)</f>
        <v>48</v>
      </c>
      <c r="B47" s="2" t="s">
        <v>46</v>
      </c>
      <c r="C47" t="s">
        <v>47</v>
      </c>
      <c r="D47" t="s">
        <v>48</v>
      </c>
    </row>
    <row r="48" spans="1:4" x14ac:dyDescent="0.3">
      <c r="A48" s="2">
        <f>MATCH(B48,MT_Relics!$A:$A,0)</f>
        <v>49</v>
      </c>
      <c r="B48" s="2" t="s">
        <v>81</v>
      </c>
      <c r="C48" t="s">
        <v>82</v>
      </c>
      <c r="D48" t="s">
        <v>83</v>
      </c>
    </row>
    <row r="49" spans="1:4" x14ac:dyDescent="0.3">
      <c r="A49" s="2">
        <f>MATCH(B49,MT_Relics!$A:$A,0)</f>
        <v>50</v>
      </c>
      <c r="B49" s="2" t="s">
        <v>161</v>
      </c>
      <c r="C49" t="s">
        <v>162</v>
      </c>
      <c r="D49" t="s">
        <v>530</v>
      </c>
    </row>
    <row r="50" spans="1:4" x14ac:dyDescent="0.3">
      <c r="A50" s="2">
        <f>MATCH(B50,MT_Relics!$A:$A,0)</f>
        <v>51</v>
      </c>
      <c r="B50" s="2" t="s">
        <v>328</v>
      </c>
      <c r="C50" t="s">
        <v>329</v>
      </c>
      <c r="D50" t="s">
        <v>574</v>
      </c>
    </row>
    <row r="51" spans="1:4" x14ac:dyDescent="0.3">
      <c r="A51" s="2">
        <f>MATCH(B51,MT_Relics!$A:$A,0)</f>
        <v>52</v>
      </c>
      <c r="B51" s="2" t="s">
        <v>188</v>
      </c>
      <c r="C51" t="s">
        <v>189</v>
      </c>
      <c r="D51" t="s">
        <v>536</v>
      </c>
    </row>
    <row r="52" spans="1:4" x14ac:dyDescent="0.3">
      <c r="A52" s="2">
        <f>MATCH(B52,MT_Relics!$A:$A,0)</f>
        <v>53</v>
      </c>
      <c r="B52" s="2" t="s">
        <v>244</v>
      </c>
      <c r="C52" t="s">
        <v>245</v>
      </c>
      <c r="D52" t="s">
        <v>246</v>
      </c>
    </row>
    <row r="53" spans="1:4" x14ac:dyDescent="0.3">
      <c r="A53" s="2">
        <f>MATCH(B53,MT_Relics!$A:$A,0)</f>
        <v>54</v>
      </c>
      <c r="B53" s="2" t="s">
        <v>119</v>
      </c>
      <c r="C53" t="s">
        <v>120</v>
      </c>
      <c r="D53" t="s">
        <v>121</v>
      </c>
    </row>
    <row r="54" spans="1:4" x14ac:dyDescent="0.3">
      <c r="A54" s="2">
        <f>MATCH(B54,MT_Relics!$A:$A,0)</f>
        <v>55</v>
      </c>
      <c r="B54" s="3" t="s">
        <v>319</v>
      </c>
      <c r="C54" t="s">
        <v>320</v>
      </c>
      <c r="D54" t="s">
        <v>571</v>
      </c>
    </row>
    <row r="55" spans="1:4" x14ac:dyDescent="0.3">
      <c r="A55" s="2">
        <f>MATCH(B55,MT_Relics!$A:$A,0)</f>
        <v>56</v>
      </c>
      <c r="B55" s="2" t="s">
        <v>69</v>
      </c>
      <c r="C55" t="s">
        <v>70</v>
      </c>
      <c r="D55" t="s">
        <v>71</v>
      </c>
    </row>
    <row r="56" spans="1:4" x14ac:dyDescent="0.3">
      <c r="A56" s="2">
        <f>MATCH(B56,MT_Relics!$A:$A,0)</f>
        <v>57</v>
      </c>
      <c r="B56" s="2" t="s">
        <v>316</v>
      </c>
      <c r="C56" t="s">
        <v>317</v>
      </c>
      <c r="D56" t="s">
        <v>318</v>
      </c>
    </row>
    <row r="57" spans="1:4" x14ac:dyDescent="0.3">
      <c r="A57" s="2">
        <f>MATCH(B57,MT_Relics!$A:$A,0)</f>
        <v>58</v>
      </c>
      <c r="B57" s="2" t="s">
        <v>238</v>
      </c>
      <c r="C57" t="s">
        <v>551</v>
      </c>
      <c r="D57" t="s">
        <v>239</v>
      </c>
    </row>
    <row r="58" spans="1:4" x14ac:dyDescent="0.3">
      <c r="A58" s="2">
        <f>MATCH(B58,MT_Relics!$A:$A,0)</f>
        <v>59</v>
      </c>
      <c r="B58" s="2" t="s">
        <v>338</v>
      </c>
      <c r="C58" t="s">
        <v>576</v>
      </c>
      <c r="D58" t="s">
        <v>577</v>
      </c>
    </row>
    <row r="59" spans="1:4" x14ac:dyDescent="0.3">
      <c r="A59" s="2">
        <f>MATCH(B59,MT_Relics!$A:$A,0)</f>
        <v>60</v>
      </c>
      <c r="B59" s="2" t="s">
        <v>298</v>
      </c>
      <c r="C59" t="s">
        <v>299</v>
      </c>
      <c r="D59" t="s">
        <v>300</v>
      </c>
    </row>
    <row r="60" spans="1:4" x14ac:dyDescent="0.3">
      <c r="A60" s="2">
        <f>MATCH(B60,MT_Relics!$A:$A,0)</f>
        <v>61</v>
      </c>
      <c r="B60" s="2" t="s">
        <v>158</v>
      </c>
      <c r="C60" t="s">
        <v>159</v>
      </c>
      <c r="D60" t="s">
        <v>160</v>
      </c>
    </row>
    <row r="61" spans="1:4" x14ac:dyDescent="0.3">
      <c r="A61" s="2">
        <f>MATCH(B61,MT_Relics!$A:$A,0)</f>
        <v>62</v>
      </c>
      <c r="B61" s="2" t="s">
        <v>205</v>
      </c>
      <c r="C61" t="s">
        <v>206</v>
      </c>
      <c r="D61" t="s">
        <v>541</v>
      </c>
    </row>
    <row r="62" spans="1:4" x14ac:dyDescent="0.3">
      <c r="A62" s="2">
        <f>MATCH(B62,MT_Relics!$A:$A,0)</f>
        <v>64</v>
      </c>
      <c r="B62" s="2" t="s">
        <v>200</v>
      </c>
      <c r="C62" t="s">
        <v>201</v>
      </c>
      <c r="D62" t="s">
        <v>540</v>
      </c>
    </row>
    <row r="63" spans="1:4" x14ac:dyDescent="0.3">
      <c r="A63" s="2">
        <f>MATCH(B63,MT_Relics!$A:$A,0)</f>
        <v>65</v>
      </c>
      <c r="B63" s="2" t="s">
        <v>291</v>
      </c>
      <c r="C63" t="s">
        <v>292</v>
      </c>
      <c r="D63" t="s">
        <v>293</v>
      </c>
    </row>
    <row r="64" spans="1:4" x14ac:dyDescent="0.3">
      <c r="A64" s="2">
        <f>MATCH(B64,MT_Relics!$A:$A,0)</f>
        <v>66</v>
      </c>
      <c r="B64" s="2" t="s">
        <v>218</v>
      </c>
      <c r="C64" t="s">
        <v>219</v>
      </c>
      <c r="D64" t="s">
        <v>546</v>
      </c>
    </row>
    <row r="65" spans="1:4" x14ac:dyDescent="0.3">
      <c r="A65" s="2">
        <f>MATCH(B65,MT_Relics!$A:$A,0)</f>
        <v>67</v>
      </c>
      <c r="B65" s="2" t="s">
        <v>192</v>
      </c>
      <c r="C65" t="s">
        <v>193</v>
      </c>
      <c r="D65" t="s">
        <v>538</v>
      </c>
    </row>
    <row r="66" spans="1:4" x14ac:dyDescent="0.3">
      <c r="A66" s="2">
        <f>MATCH(B66,MT_Relics!$A:$A,0)</f>
        <v>68</v>
      </c>
      <c r="B66" s="2" t="s">
        <v>268</v>
      </c>
      <c r="C66" t="s">
        <v>269</v>
      </c>
      <c r="D66" t="s">
        <v>270</v>
      </c>
    </row>
    <row r="67" spans="1:4" x14ac:dyDescent="0.3">
      <c r="A67" s="2">
        <f>MATCH(B67,MT_Relics!$A:$A,0)</f>
        <v>70</v>
      </c>
      <c r="B67" s="2" t="s">
        <v>103</v>
      </c>
      <c r="C67" t="s">
        <v>104</v>
      </c>
      <c r="D67" t="s">
        <v>105</v>
      </c>
    </row>
    <row r="68" spans="1:4" x14ac:dyDescent="0.3">
      <c r="A68" s="2">
        <f>MATCH(B68,MT_Relics!$A:$A,0)</f>
        <v>71</v>
      </c>
      <c r="B68" s="2" t="s">
        <v>335</v>
      </c>
      <c r="C68" t="s">
        <v>336</v>
      </c>
      <c r="D68" t="s">
        <v>337</v>
      </c>
    </row>
    <row r="69" spans="1:4" x14ac:dyDescent="0.3">
      <c r="A69" s="2">
        <f>MATCH(B69,MT_Relics!$A:$A,0)</f>
        <v>72</v>
      </c>
      <c r="B69" s="2" t="s">
        <v>33</v>
      </c>
      <c r="C69" t="s">
        <v>34</v>
      </c>
      <c r="D69" t="s">
        <v>499</v>
      </c>
    </row>
    <row r="70" spans="1:4" x14ac:dyDescent="0.3">
      <c r="A70" s="2">
        <f>MATCH(B70,MT_Relics!$A:$A,0)</f>
        <v>73</v>
      </c>
      <c r="B70" s="2" t="s">
        <v>347</v>
      </c>
      <c r="C70" t="s">
        <v>348</v>
      </c>
      <c r="D70" t="s">
        <v>349</v>
      </c>
    </row>
    <row r="71" spans="1:4" x14ac:dyDescent="0.3">
      <c r="A71" s="2">
        <f>MATCH(B71,MT_Relics!$A:$A,0)</f>
        <v>74</v>
      </c>
      <c r="B71" s="2" t="s">
        <v>133</v>
      </c>
      <c r="C71" t="s">
        <v>134</v>
      </c>
      <c r="D71" t="s">
        <v>525</v>
      </c>
    </row>
    <row r="72" spans="1:4" x14ac:dyDescent="0.3">
      <c r="A72" s="2">
        <f>MATCH(B72,MT_Relics!$A:$A,0)</f>
        <v>75</v>
      </c>
      <c r="B72" s="2" t="s">
        <v>330</v>
      </c>
      <c r="C72" t="s">
        <v>331</v>
      </c>
      <c r="D72" t="s">
        <v>332</v>
      </c>
    </row>
    <row r="73" spans="1:4" x14ac:dyDescent="0.3">
      <c r="A73" s="2">
        <f>MATCH(B73,MT_Relics!$A:$A,0)</f>
        <v>76</v>
      </c>
      <c r="B73" s="2" t="s">
        <v>32</v>
      </c>
      <c r="C73" t="s">
        <v>497</v>
      </c>
      <c r="D73" t="s">
        <v>498</v>
      </c>
    </row>
    <row r="74" spans="1:4" x14ac:dyDescent="0.3">
      <c r="A74" s="2">
        <f>MATCH(B74,MT_Relics!$A:$A,0)</f>
        <v>77</v>
      </c>
      <c r="B74" s="2" t="s">
        <v>169</v>
      </c>
      <c r="C74" t="s">
        <v>170</v>
      </c>
      <c r="D74" t="s">
        <v>531</v>
      </c>
    </row>
    <row r="75" spans="1:4" x14ac:dyDescent="0.3">
      <c r="A75" s="2">
        <f>MATCH(B75,MT_Relics!$A:$A,0)</f>
        <v>78</v>
      </c>
      <c r="B75" s="2" t="s">
        <v>64</v>
      </c>
      <c r="C75" t="s">
        <v>65</v>
      </c>
      <c r="D75" t="s">
        <v>504</v>
      </c>
    </row>
    <row r="76" spans="1:4" x14ac:dyDescent="0.3">
      <c r="A76" s="2">
        <f>MATCH(B76,MT_Relics!$A:$A,0)</f>
        <v>79</v>
      </c>
      <c r="B76" s="2" t="s">
        <v>38</v>
      </c>
      <c r="C76" t="s">
        <v>39</v>
      </c>
      <c r="D76" t="s">
        <v>40</v>
      </c>
    </row>
    <row r="77" spans="1:4" x14ac:dyDescent="0.3">
      <c r="A77" s="2">
        <f>MATCH(B77,MT_Relics!$A:$A,0)</f>
        <v>80</v>
      </c>
      <c r="B77" s="2" t="s">
        <v>142</v>
      </c>
      <c r="C77" t="s">
        <v>143</v>
      </c>
      <c r="D77" t="s">
        <v>528</v>
      </c>
    </row>
    <row r="78" spans="1:4" x14ac:dyDescent="0.3">
      <c r="A78" s="2">
        <f>MATCH(B78,MT_Relics!$A:$A,0)</f>
        <v>81</v>
      </c>
      <c r="B78" s="2" t="s">
        <v>56</v>
      </c>
      <c r="C78" t="s">
        <v>57</v>
      </c>
      <c r="D78" t="s">
        <v>58</v>
      </c>
    </row>
    <row r="79" spans="1:4" x14ac:dyDescent="0.3">
      <c r="A79" s="2">
        <f>MATCH(B79,MT_Relics!$A:$A,0)</f>
        <v>82</v>
      </c>
      <c r="B79" s="2" t="s">
        <v>263</v>
      </c>
      <c r="C79" t="s">
        <v>264</v>
      </c>
      <c r="D79" t="s">
        <v>265</v>
      </c>
    </row>
    <row r="80" spans="1:4" x14ac:dyDescent="0.3">
      <c r="A80" s="2">
        <f>MATCH(B80,MT_Relics!$A:$A,0)</f>
        <v>83</v>
      </c>
      <c r="B80" s="2" t="s">
        <v>211</v>
      </c>
      <c r="C80" t="s">
        <v>544</v>
      </c>
      <c r="D80" t="s">
        <v>212</v>
      </c>
    </row>
    <row r="81" spans="1:4" x14ac:dyDescent="0.3">
      <c r="A81" s="2">
        <f>MATCH(B81,MT_Relics!$A:$A,0)</f>
        <v>84</v>
      </c>
      <c r="B81" s="2" t="s">
        <v>333</v>
      </c>
      <c r="C81" t="s">
        <v>334</v>
      </c>
      <c r="D81" t="s">
        <v>575</v>
      </c>
    </row>
    <row r="82" spans="1:4" x14ac:dyDescent="0.3">
      <c r="A82" s="2">
        <f>MATCH(B82,MT_Relics!$A:$A,0)</f>
        <v>85</v>
      </c>
      <c r="B82" s="2" t="s">
        <v>339</v>
      </c>
      <c r="C82" t="s">
        <v>340</v>
      </c>
      <c r="D82" t="s">
        <v>469</v>
      </c>
    </row>
    <row r="83" spans="1:4" x14ac:dyDescent="0.3">
      <c r="A83" s="2">
        <f>MATCH(B83,MT_Relics!$A:$A,0)</f>
        <v>86</v>
      </c>
      <c r="B83" s="2" t="s">
        <v>321</v>
      </c>
      <c r="C83" t="s">
        <v>572</v>
      </c>
      <c r="D83" t="s">
        <v>322</v>
      </c>
    </row>
    <row r="84" spans="1:4" x14ac:dyDescent="0.3">
      <c r="A84" s="2">
        <f>MATCH(B84,MT_Relics!$A:$A,0)</f>
        <v>87</v>
      </c>
      <c r="B84" s="2" t="s">
        <v>222</v>
      </c>
      <c r="C84" t="s">
        <v>223</v>
      </c>
      <c r="D84" t="s">
        <v>224</v>
      </c>
    </row>
    <row r="85" spans="1:4" x14ac:dyDescent="0.3">
      <c r="A85" s="2">
        <f>MATCH(B85,MT_Relics!$A:$A,0)</f>
        <v>88</v>
      </c>
      <c r="B85" s="2" t="s">
        <v>5</v>
      </c>
      <c r="C85" t="s">
        <v>6</v>
      </c>
      <c r="D85" t="s">
        <v>485</v>
      </c>
    </row>
    <row r="86" spans="1:4" x14ac:dyDescent="0.3">
      <c r="A86" s="2">
        <f>MATCH(B86,MT_Relics!$A:$A,0)</f>
        <v>89</v>
      </c>
      <c r="B86" s="2" t="s">
        <v>343</v>
      </c>
      <c r="C86" t="s">
        <v>579</v>
      </c>
      <c r="D86" t="s">
        <v>580</v>
      </c>
    </row>
    <row r="87" spans="1:4" x14ac:dyDescent="0.3">
      <c r="A87" s="2">
        <f>MATCH(B87,MT_Relics!$A:$A,0)</f>
        <v>90</v>
      </c>
      <c r="B87" s="2" t="s">
        <v>311</v>
      </c>
      <c r="C87" t="s">
        <v>312</v>
      </c>
      <c r="D87" t="s">
        <v>570</v>
      </c>
    </row>
    <row r="88" spans="1:4" x14ac:dyDescent="0.3">
      <c r="A88" s="2">
        <f>MATCH(B88,MT_Relics!$A:$A,0)</f>
        <v>91</v>
      </c>
      <c r="B88" s="2" t="s">
        <v>24</v>
      </c>
      <c r="C88" t="s">
        <v>25</v>
      </c>
      <c r="D88" t="s">
        <v>26</v>
      </c>
    </row>
    <row r="89" spans="1:4" x14ac:dyDescent="0.3">
      <c r="A89" s="2">
        <f>MATCH(B89,MT_Relics!$A:$A,0)</f>
        <v>92</v>
      </c>
      <c r="B89" s="2" t="s">
        <v>117</v>
      </c>
      <c r="C89" t="s">
        <v>118</v>
      </c>
      <c r="D89" t="s">
        <v>520</v>
      </c>
    </row>
    <row r="90" spans="1:4" x14ac:dyDescent="0.3">
      <c r="A90" s="2">
        <f>MATCH(B90,MT_Relics!$A:$A,0)</f>
        <v>93</v>
      </c>
      <c r="B90" s="2" t="s">
        <v>190</v>
      </c>
      <c r="C90" t="s">
        <v>191</v>
      </c>
      <c r="D90" t="s">
        <v>537</v>
      </c>
    </row>
    <row r="91" spans="1:4" x14ac:dyDescent="0.3">
      <c r="A91" s="2">
        <f>MATCH(B91,MT_Relics!$A:$A,0)</f>
        <v>94</v>
      </c>
      <c r="B91" s="2" t="s">
        <v>97</v>
      </c>
      <c r="C91" t="s">
        <v>98</v>
      </c>
      <c r="D91" t="s">
        <v>513</v>
      </c>
    </row>
    <row r="92" spans="1:4" x14ac:dyDescent="0.3">
      <c r="A92" s="2">
        <f>MATCH(B92,MT_Relics!$A:$A,0)</f>
        <v>95</v>
      </c>
      <c r="B92" s="3" t="s">
        <v>186</v>
      </c>
      <c r="C92" t="s">
        <v>187</v>
      </c>
      <c r="D92" t="s">
        <v>535</v>
      </c>
    </row>
    <row r="93" spans="1:4" x14ac:dyDescent="0.3">
      <c r="A93" s="2">
        <f>MATCH(B93,MT_Relics!$A:$A,0)</f>
        <v>96</v>
      </c>
      <c r="B93" s="2" t="s">
        <v>99</v>
      </c>
      <c r="C93" t="s">
        <v>514</v>
      </c>
      <c r="D93" t="s">
        <v>515</v>
      </c>
    </row>
    <row r="94" spans="1:4" x14ac:dyDescent="0.3">
      <c r="A94" s="2">
        <f>MATCH(B94,MT_Relics!$A:$A,0)</f>
        <v>97</v>
      </c>
      <c r="B94" s="2" t="s">
        <v>185</v>
      </c>
      <c r="C94" t="s">
        <v>533</v>
      </c>
      <c r="D94" t="s">
        <v>534</v>
      </c>
    </row>
    <row r="95" spans="1:4" x14ac:dyDescent="0.3">
      <c r="A95" s="2">
        <f>MATCH(B95,MT_Relics!$A:$A,0)</f>
        <v>98</v>
      </c>
      <c r="B95" s="2" t="s">
        <v>229</v>
      </c>
      <c r="C95" t="s">
        <v>80</v>
      </c>
      <c r="D95" t="s">
        <v>510</v>
      </c>
    </row>
    <row r="96" spans="1:4" x14ac:dyDescent="0.3">
      <c r="A96" s="2">
        <f>MATCH(B96,MT_Relics!$A:$A,0)</f>
        <v>99</v>
      </c>
      <c r="B96" s="2" t="s">
        <v>359</v>
      </c>
      <c r="C96" t="s">
        <v>514</v>
      </c>
      <c r="D96" t="s">
        <v>515</v>
      </c>
    </row>
    <row r="97" spans="1:4" x14ac:dyDescent="0.3">
      <c r="A97" s="2">
        <f>MATCH(B97,MT_Relics!$A:$A,0)</f>
        <v>100</v>
      </c>
      <c r="B97" s="2" t="s">
        <v>194</v>
      </c>
      <c r="C97" t="s">
        <v>533</v>
      </c>
      <c r="D97" t="s">
        <v>534</v>
      </c>
    </row>
    <row r="98" spans="1:4" x14ac:dyDescent="0.3">
      <c r="A98" s="2">
        <f>MATCH(B98,MT_Relics!$A:$A,0)</f>
        <v>101</v>
      </c>
      <c r="B98" s="2" t="s">
        <v>79</v>
      </c>
      <c r="C98" t="s">
        <v>80</v>
      </c>
      <c r="D98" t="s">
        <v>510</v>
      </c>
    </row>
    <row r="99" spans="1:4" x14ac:dyDescent="0.3">
      <c r="A99" s="2">
        <f>MATCH(B99,MT_Relics!$A:$A,0)</f>
        <v>102</v>
      </c>
      <c r="B99" s="2" t="s">
        <v>9</v>
      </c>
      <c r="C99" t="s">
        <v>10</v>
      </c>
      <c r="D99" t="s">
        <v>487</v>
      </c>
    </row>
    <row r="100" spans="1:4" x14ac:dyDescent="0.3">
      <c r="A100" s="2">
        <f>MATCH(B100,MT_Relics!$A:$A,0)</f>
        <v>103</v>
      </c>
      <c r="B100" s="2" t="s">
        <v>12</v>
      </c>
      <c r="C100" t="s">
        <v>13</v>
      </c>
      <c r="D100" t="s">
        <v>14</v>
      </c>
    </row>
    <row r="101" spans="1:4" x14ac:dyDescent="0.3">
      <c r="A101" s="2">
        <f>MATCH(B101,MT_Relics!$A:$A,0)</f>
        <v>104</v>
      </c>
      <c r="B101" s="2" t="s">
        <v>15</v>
      </c>
      <c r="C101" t="s">
        <v>16</v>
      </c>
      <c r="D101" t="s">
        <v>490</v>
      </c>
    </row>
    <row r="102" spans="1:4" x14ac:dyDescent="0.3">
      <c r="A102" s="2">
        <f>MATCH(B102,MT_Relics!$A:$A,0)</f>
        <v>105</v>
      </c>
      <c r="B102" s="2" t="s">
        <v>17</v>
      </c>
      <c r="C102" t="s">
        <v>18</v>
      </c>
      <c r="D102" t="s">
        <v>491</v>
      </c>
    </row>
    <row r="103" spans="1:4" x14ac:dyDescent="0.3">
      <c r="A103" s="2">
        <f>MATCH(B103,MT_Relics!$A:$A,0)</f>
        <v>106</v>
      </c>
      <c r="B103" s="2" t="s">
        <v>20</v>
      </c>
      <c r="C103" t="s">
        <v>494</v>
      </c>
      <c r="D103" t="s">
        <v>495</v>
      </c>
    </row>
    <row r="104" spans="1:4" x14ac:dyDescent="0.3">
      <c r="A104" s="2">
        <f>MATCH(B104,MT_Relics!$A:$A,0)</f>
        <v>107</v>
      </c>
      <c r="B104" s="2" t="s">
        <v>29</v>
      </c>
      <c r="C104" t="s">
        <v>30</v>
      </c>
      <c r="D104" t="s">
        <v>31</v>
      </c>
    </row>
    <row r="105" spans="1:4" x14ac:dyDescent="0.3">
      <c r="A105" s="2">
        <f>MATCH(B105,MT_Relics!$A:$A,0)</f>
        <v>108</v>
      </c>
      <c r="B105" s="2" t="s">
        <v>49</v>
      </c>
      <c r="C105" t="s">
        <v>50</v>
      </c>
      <c r="D105" t="s">
        <v>501</v>
      </c>
    </row>
    <row r="106" spans="1:4" x14ac:dyDescent="0.3">
      <c r="A106" s="2">
        <f>MATCH(B106,MT_Relics!$A:$A,0)</f>
        <v>109</v>
      </c>
      <c r="B106" s="2" t="s">
        <v>54</v>
      </c>
      <c r="C106" t="s">
        <v>55</v>
      </c>
      <c r="D106" t="s">
        <v>502</v>
      </c>
    </row>
    <row r="107" spans="1:4" x14ac:dyDescent="0.3">
      <c r="A107" s="2">
        <f>MATCH(B107,MT_Relics!$A:$A,0)</f>
        <v>110</v>
      </c>
      <c r="B107" s="2" t="s">
        <v>62</v>
      </c>
      <c r="C107" t="s">
        <v>63</v>
      </c>
      <c r="D107" t="s">
        <v>503</v>
      </c>
    </row>
    <row r="108" spans="1:4" x14ac:dyDescent="0.3">
      <c r="A108" s="2">
        <f>MATCH(B108,MT_Relics!$A:$A,0)</f>
        <v>111</v>
      </c>
      <c r="B108" s="2" t="s">
        <v>74</v>
      </c>
      <c r="C108" t="s">
        <v>75</v>
      </c>
      <c r="D108" t="s">
        <v>506</v>
      </c>
    </row>
    <row r="109" spans="1:4" x14ac:dyDescent="0.3">
      <c r="A109" s="2">
        <f>MATCH(B109,MT_Relics!$A:$A,0)</f>
        <v>112</v>
      </c>
      <c r="B109" s="2" t="s">
        <v>76</v>
      </c>
      <c r="C109" t="s">
        <v>77</v>
      </c>
      <c r="D109" t="s">
        <v>507</v>
      </c>
    </row>
    <row r="110" spans="1:4" x14ac:dyDescent="0.3">
      <c r="A110" s="2">
        <f>MATCH(B110,MT_Relics!$A:$A,0)</f>
        <v>113</v>
      </c>
      <c r="B110" s="2" t="s">
        <v>84</v>
      </c>
      <c r="C110" t="s">
        <v>85</v>
      </c>
      <c r="D110" t="s">
        <v>86</v>
      </c>
    </row>
    <row r="111" spans="1:4" x14ac:dyDescent="0.3">
      <c r="A111" s="2">
        <f>MATCH(B111,MT_Relics!$A:$A,0)</f>
        <v>114</v>
      </c>
      <c r="B111" s="2" t="s">
        <v>90</v>
      </c>
      <c r="C111" t="s">
        <v>91</v>
      </c>
      <c r="D111" t="s">
        <v>511</v>
      </c>
    </row>
    <row r="112" spans="1:4" x14ac:dyDescent="0.3">
      <c r="A112" s="2">
        <f>MATCH(B112,MT_Relics!$A:$A,0)</f>
        <v>115</v>
      </c>
      <c r="B112" s="2" t="s">
        <v>92</v>
      </c>
      <c r="C112" t="s">
        <v>93</v>
      </c>
      <c r="D112" t="s">
        <v>512</v>
      </c>
    </row>
    <row r="113" spans="1:4" x14ac:dyDescent="0.3">
      <c r="A113" s="2">
        <f>MATCH(B113,MT_Relics!$A:$A,0)</f>
        <v>116</v>
      </c>
      <c r="B113" s="2" t="s">
        <v>100</v>
      </c>
      <c r="C113" t="s">
        <v>101</v>
      </c>
      <c r="D113" t="s">
        <v>102</v>
      </c>
    </row>
    <row r="114" spans="1:4" x14ac:dyDescent="0.3">
      <c r="A114" s="2">
        <f>MATCH(B114,MT_Relics!$A:$A,0)</f>
        <v>117</v>
      </c>
      <c r="B114" s="2" t="s">
        <v>106</v>
      </c>
      <c r="C114" t="s">
        <v>107</v>
      </c>
      <c r="D114" t="s">
        <v>516</v>
      </c>
    </row>
    <row r="115" spans="1:4" x14ac:dyDescent="0.3">
      <c r="A115" s="2">
        <f>MATCH(B115,MT_Relics!$A:$A,0)</f>
        <v>118</v>
      </c>
      <c r="B115" s="2" t="s">
        <v>108</v>
      </c>
      <c r="C115" t="s">
        <v>109</v>
      </c>
      <c r="D115" t="s">
        <v>110</v>
      </c>
    </row>
    <row r="116" spans="1:4" x14ac:dyDescent="0.3">
      <c r="A116" s="2">
        <f>MATCH(B116,MT_Relics!$A:$A,0)</f>
        <v>119</v>
      </c>
      <c r="B116" s="2" t="s">
        <v>111</v>
      </c>
      <c r="C116" t="s">
        <v>112</v>
      </c>
      <c r="D116" t="s">
        <v>517</v>
      </c>
    </row>
    <row r="117" spans="1:4" x14ac:dyDescent="0.3">
      <c r="A117" s="2">
        <f>MATCH(B117,MT_Relics!$A:$A,0)</f>
        <v>120</v>
      </c>
      <c r="B117" s="2" t="s">
        <v>115</v>
      </c>
      <c r="C117" t="s">
        <v>116</v>
      </c>
      <c r="D117" t="s">
        <v>519</v>
      </c>
    </row>
    <row r="118" spans="1:4" x14ac:dyDescent="0.3">
      <c r="A118" s="2">
        <f>MATCH(B118,MT_Relics!$A:$A,0)</f>
        <v>121</v>
      </c>
      <c r="B118" s="2" t="s">
        <v>124</v>
      </c>
      <c r="C118" t="s">
        <v>125</v>
      </c>
      <c r="D118" t="s">
        <v>522</v>
      </c>
    </row>
    <row r="119" spans="1:4" x14ac:dyDescent="0.3">
      <c r="A119" s="2">
        <f>MATCH(B119,MT_Relics!$A:$A,0)</f>
        <v>122</v>
      </c>
      <c r="B119" s="2" t="s">
        <v>126</v>
      </c>
      <c r="C119" t="s">
        <v>127</v>
      </c>
      <c r="D119" t="s">
        <v>523</v>
      </c>
    </row>
    <row r="120" spans="1:4" x14ac:dyDescent="0.3">
      <c r="A120" s="2">
        <f>MATCH(B120,MT_Relics!$A:$A,0)</f>
        <v>123</v>
      </c>
      <c r="B120" s="2" t="s">
        <v>135</v>
      </c>
      <c r="C120" t="s">
        <v>136</v>
      </c>
      <c r="D120" t="s">
        <v>526</v>
      </c>
    </row>
    <row r="121" spans="1:4" x14ac:dyDescent="0.3">
      <c r="A121" s="2">
        <f>MATCH(B121,MT_Relics!$A:$A,0)</f>
        <v>124</v>
      </c>
      <c r="B121" s="2" t="s">
        <v>137</v>
      </c>
      <c r="C121" t="s">
        <v>138</v>
      </c>
      <c r="D121" t="s">
        <v>527</v>
      </c>
    </row>
    <row r="122" spans="1:4" x14ac:dyDescent="0.3">
      <c r="A122" s="2">
        <f>MATCH(B122,MT_Relics!$A:$A,0)</f>
        <v>125</v>
      </c>
      <c r="B122" s="2" t="s">
        <v>144</v>
      </c>
      <c r="C122" t="s">
        <v>145</v>
      </c>
      <c r="D122" t="s">
        <v>146</v>
      </c>
    </row>
    <row r="123" spans="1:4" x14ac:dyDescent="0.3">
      <c r="A123" s="2">
        <f>MATCH(B123,MT_Relics!$A:$A,0)</f>
        <v>126</v>
      </c>
      <c r="B123" s="2" t="s">
        <v>150</v>
      </c>
      <c r="C123" t="s">
        <v>151</v>
      </c>
      <c r="D123" t="s">
        <v>152</v>
      </c>
    </row>
    <row r="124" spans="1:4" x14ac:dyDescent="0.3">
      <c r="A124" s="2">
        <f>MATCH(B124,MT_Relics!$A:$A,0)</f>
        <v>127</v>
      </c>
      <c r="B124" s="2" t="s">
        <v>153</v>
      </c>
      <c r="C124" t="s">
        <v>154</v>
      </c>
      <c r="D124" t="s">
        <v>155</v>
      </c>
    </row>
    <row r="125" spans="1:4" x14ac:dyDescent="0.3">
      <c r="A125" s="2">
        <f>MATCH(B125,MT_Relics!$A:$A,0)</f>
        <v>128</v>
      </c>
      <c r="B125" s="2" t="s">
        <v>156</v>
      </c>
      <c r="C125" t="s">
        <v>157</v>
      </c>
      <c r="D125" t="s">
        <v>529</v>
      </c>
    </row>
    <row r="126" spans="1:4" x14ac:dyDescent="0.3">
      <c r="A126" s="2">
        <f>MATCH(B126,MT_Relics!$A:$A,0)</f>
        <v>129</v>
      </c>
      <c r="B126" s="2" t="s">
        <v>163</v>
      </c>
      <c r="C126" t="s">
        <v>164</v>
      </c>
      <c r="D126" t="s">
        <v>165</v>
      </c>
    </row>
    <row r="127" spans="1:4" x14ac:dyDescent="0.3">
      <c r="A127" s="2">
        <f>MATCH(B127,MT_Relics!$A:$A,0)</f>
        <v>130</v>
      </c>
      <c r="B127" s="2" t="s">
        <v>171</v>
      </c>
      <c r="C127" t="s">
        <v>172</v>
      </c>
      <c r="D127" t="s">
        <v>173</v>
      </c>
    </row>
    <row r="128" spans="1:4" x14ac:dyDescent="0.3">
      <c r="A128" s="2">
        <f>MATCH(B128,MT_Relics!$A:$A,0)</f>
        <v>131</v>
      </c>
      <c r="B128" s="2" t="s">
        <v>177</v>
      </c>
      <c r="C128" t="s">
        <v>178</v>
      </c>
      <c r="D128" t="s">
        <v>179</v>
      </c>
    </row>
    <row r="129" spans="1:4" x14ac:dyDescent="0.3">
      <c r="A129" s="2">
        <f>MATCH(B129,MT_Relics!$A:$A,0)</f>
        <v>132</v>
      </c>
      <c r="B129" s="2" t="s">
        <v>183</v>
      </c>
      <c r="C129" t="s">
        <v>184</v>
      </c>
      <c r="D129" t="s">
        <v>532</v>
      </c>
    </row>
    <row r="130" spans="1:4" x14ac:dyDescent="0.3">
      <c r="A130" s="2">
        <f>MATCH(B130,MT_Relics!$A:$A,0)</f>
        <v>133</v>
      </c>
      <c r="B130" s="2" t="s">
        <v>195</v>
      </c>
      <c r="C130" t="s">
        <v>196</v>
      </c>
      <c r="D130" t="s">
        <v>197</v>
      </c>
    </row>
    <row r="131" spans="1:4" x14ac:dyDescent="0.3">
      <c r="A131" s="2">
        <f>MATCH(B131,MT_Relics!$A:$A,0)</f>
        <v>134</v>
      </c>
      <c r="B131" s="2" t="s">
        <v>198</v>
      </c>
      <c r="C131" t="s">
        <v>199</v>
      </c>
      <c r="D131" t="s">
        <v>539</v>
      </c>
    </row>
    <row r="132" spans="1:4" x14ac:dyDescent="0.3">
      <c r="A132" s="2">
        <f>MATCH(B132,MT_Relics!$A:$A,0)</f>
        <v>135</v>
      </c>
      <c r="B132" s="2" t="s">
        <v>202</v>
      </c>
      <c r="C132" t="s">
        <v>203</v>
      </c>
      <c r="D132" s="1" t="s">
        <v>204</v>
      </c>
    </row>
    <row r="133" spans="1:4" x14ac:dyDescent="0.3">
      <c r="A133" s="2">
        <f>MATCH(B133,MT_Relics!$A:$A,0)</f>
        <v>136</v>
      </c>
      <c r="B133" s="3" t="s">
        <v>213</v>
      </c>
      <c r="C133" t="s">
        <v>214</v>
      </c>
      <c r="D133" t="s">
        <v>215</v>
      </c>
    </row>
    <row r="134" spans="1:4" x14ac:dyDescent="0.3">
      <c r="A134" s="2">
        <f>MATCH(B134,MT_Relics!$A:$A,0)</f>
        <v>137</v>
      </c>
      <c r="B134" s="2" t="s">
        <v>216</v>
      </c>
      <c r="C134" t="s">
        <v>217</v>
      </c>
      <c r="D134" t="s">
        <v>545</v>
      </c>
    </row>
    <row r="135" spans="1:4" x14ac:dyDescent="0.3">
      <c r="A135" s="2">
        <f>MATCH(B135,MT_Relics!$A:$A,0)</f>
        <v>138</v>
      </c>
      <c r="B135" s="2" t="s">
        <v>220</v>
      </c>
      <c r="C135" t="s">
        <v>221</v>
      </c>
      <c r="D135" t="s">
        <v>547</v>
      </c>
    </row>
    <row r="136" spans="1:4" x14ac:dyDescent="0.3">
      <c r="A136" s="2">
        <f>MATCH(B136,MT_Relics!$A:$A,0)</f>
        <v>139</v>
      </c>
      <c r="B136" s="2" t="s">
        <v>230</v>
      </c>
      <c r="C136" t="s">
        <v>231</v>
      </c>
      <c r="D136" t="s">
        <v>232</v>
      </c>
    </row>
    <row r="137" spans="1:4" x14ac:dyDescent="0.3">
      <c r="A137" s="2">
        <f>MATCH(B137,MT_Relics!$A:$A,0)</f>
        <v>140</v>
      </c>
      <c r="B137" s="3" t="s">
        <v>233</v>
      </c>
      <c r="C137" t="s">
        <v>234</v>
      </c>
      <c r="D137" t="s">
        <v>235</v>
      </c>
    </row>
    <row r="138" spans="1:4" x14ac:dyDescent="0.3">
      <c r="A138" s="2">
        <f>MATCH(B138,MT_Relics!$A:$A,0)</f>
        <v>141</v>
      </c>
      <c r="B138" s="2" t="s">
        <v>242</v>
      </c>
      <c r="C138" t="s">
        <v>243</v>
      </c>
      <c r="D138" t="s">
        <v>553</v>
      </c>
    </row>
    <row r="139" spans="1:4" x14ac:dyDescent="0.3">
      <c r="A139" s="2">
        <f>MATCH(B139,MT_Relics!$A:$A,0)</f>
        <v>142</v>
      </c>
      <c r="B139" s="2" t="s">
        <v>252</v>
      </c>
      <c r="C139" t="s">
        <v>253</v>
      </c>
      <c r="D139" t="s">
        <v>254</v>
      </c>
    </row>
    <row r="140" spans="1:4" x14ac:dyDescent="0.3">
      <c r="A140" s="2">
        <f>MATCH(B140,MT_Relics!$A:$A,0)</f>
        <v>143</v>
      </c>
      <c r="B140" s="2" t="s">
        <v>255</v>
      </c>
      <c r="C140" t="s">
        <v>256</v>
      </c>
      <c r="D140" t="s">
        <v>555</v>
      </c>
    </row>
    <row r="141" spans="1:4" x14ac:dyDescent="0.3">
      <c r="A141" s="2">
        <f>MATCH(B141,MT_Relics!$A:$A,0)</f>
        <v>144</v>
      </c>
      <c r="B141" s="2" t="s">
        <v>257</v>
      </c>
      <c r="C141" t="s">
        <v>258</v>
      </c>
      <c r="D141" t="s">
        <v>556</v>
      </c>
    </row>
    <row r="142" spans="1:4" x14ac:dyDescent="0.3">
      <c r="A142" s="2">
        <f>MATCH(B142,MT_Relics!$A:$A,0)</f>
        <v>145</v>
      </c>
      <c r="B142" s="2" t="s">
        <v>259</v>
      </c>
      <c r="C142" t="s">
        <v>260</v>
      </c>
      <c r="D142" t="s">
        <v>557</v>
      </c>
    </row>
    <row r="143" spans="1:4" x14ac:dyDescent="0.3">
      <c r="A143" s="2">
        <f>MATCH(B143,MT_Relics!$A:$A,0)</f>
        <v>146</v>
      </c>
      <c r="B143" s="2" t="s">
        <v>261</v>
      </c>
      <c r="C143" t="s">
        <v>262</v>
      </c>
      <c r="D143" t="s">
        <v>558</v>
      </c>
    </row>
    <row r="144" spans="1:4" x14ac:dyDescent="0.3">
      <c r="A144" s="2">
        <f>MATCH(B144,MT_Relics!$A:$A,0)</f>
        <v>147</v>
      </c>
      <c r="B144" s="2" t="s">
        <v>266</v>
      </c>
      <c r="C144" t="s">
        <v>267</v>
      </c>
      <c r="D144" t="s">
        <v>559</v>
      </c>
    </row>
    <row r="145" spans="1:4" x14ac:dyDescent="0.3">
      <c r="A145" s="2">
        <f>MATCH(B145,MT_Relics!$A:$A,0)</f>
        <v>148</v>
      </c>
      <c r="B145" s="2" t="s">
        <v>273</v>
      </c>
      <c r="C145" t="s">
        <v>274</v>
      </c>
      <c r="D145" t="s">
        <v>561</v>
      </c>
    </row>
    <row r="146" spans="1:4" x14ac:dyDescent="0.3">
      <c r="A146" s="2">
        <f>MATCH(B146,MT_Relics!$A:$A,0)</f>
        <v>149</v>
      </c>
      <c r="B146" s="2" t="s">
        <v>281</v>
      </c>
      <c r="C146" t="s">
        <v>282</v>
      </c>
      <c r="D146" t="s">
        <v>283</v>
      </c>
    </row>
    <row r="147" spans="1:4" x14ac:dyDescent="0.3">
      <c r="A147" s="2">
        <f>MATCH(B147,MT_Relics!$A:$A,0)</f>
        <v>150</v>
      </c>
      <c r="B147" s="2" t="s">
        <v>284</v>
      </c>
      <c r="C147" t="s">
        <v>285</v>
      </c>
      <c r="D147" t="s">
        <v>565</v>
      </c>
    </row>
    <row r="148" spans="1:4" x14ac:dyDescent="0.3">
      <c r="A148" s="2">
        <f>MATCH(B148,MT_Relics!$A:$A,0)</f>
        <v>151</v>
      </c>
      <c r="B148" s="2" t="s">
        <v>286</v>
      </c>
      <c r="C148" t="s">
        <v>287</v>
      </c>
      <c r="D148" t="s">
        <v>288</v>
      </c>
    </row>
    <row r="149" spans="1:4" x14ac:dyDescent="0.3">
      <c r="A149" s="2">
        <f>MATCH(B149,MT_Relics!$A:$A,0)</f>
        <v>152</v>
      </c>
      <c r="B149" s="2" t="s">
        <v>289</v>
      </c>
      <c r="C149" t="s">
        <v>290</v>
      </c>
      <c r="D149" t="s">
        <v>455</v>
      </c>
    </row>
    <row r="150" spans="1:4" x14ac:dyDescent="0.3">
      <c r="A150" s="2">
        <f>MATCH(B150,MT_Relics!$A:$A,0)</f>
        <v>153</v>
      </c>
      <c r="B150" s="2" t="s">
        <v>296</v>
      </c>
      <c r="C150" t="s">
        <v>297</v>
      </c>
      <c r="D150" t="s">
        <v>567</v>
      </c>
    </row>
    <row r="151" spans="1:4" x14ac:dyDescent="0.3">
      <c r="A151" s="2">
        <f>MATCH(B151,MT_Relics!$A:$A,0)</f>
        <v>154</v>
      </c>
      <c r="B151" s="2" t="s">
        <v>313</v>
      </c>
      <c r="C151" t="s">
        <v>314</v>
      </c>
      <c r="D151" t="s">
        <v>315</v>
      </c>
    </row>
    <row r="152" spans="1:4" x14ac:dyDescent="0.3">
      <c r="A152" s="2">
        <f>MATCH(B152,MT_Relics!$A:$A,0)</f>
        <v>155</v>
      </c>
      <c r="B152" s="2" t="s">
        <v>323</v>
      </c>
      <c r="C152" t="s">
        <v>324</v>
      </c>
      <c r="D152" t="s">
        <v>573</v>
      </c>
    </row>
    <row r="153" spans="1:4" x14ac:dyDescent="0.3">
      <c r="A153" s="2">
        <f>MATCH(B153,MT_Relics!$A:$A,0)</f>
        <v>156</v>
      </c>
      <c r="B153" s="2" t="s">
        <v>341</v>
      </c>
      <c r="C153" t="s">
        <v>342</v>
      </c>
      <c r="D153" t="s">
        <v>578</v>
      </c>
    </row>
    <row r="154" spans="1:4" x14ac:dyDescent="0.3">
      <c r="A154" s="2">
        <f>MATCH(B154,MT_Relics!$A:$A,0)</f>
        <v>157</v>
      </c>
      <c r="B154" s="2" t="s">
        <v>344</v>
      </c>
      <c r="C154" t="s">
        <v>345</v>
      </c>
      <c r="D154" t="s">
        <v>346</v>
      </c>
    </row>
    <row r="155" spans="1:4" x14ac:dyDescent="0.3">
      <c r="A155" s="2">
        <f>MATCH(B155,MT_Relics!$A:$A,0)</f>
        <v>158</v>
      </c>
      <c r="B155" s="2" t="s">
        <v>350</v>
      </c>
      <c r="C155" t="s">
        <v>351</v>
      </c>
      <c r="D155" t="s">
        <v>581</v>
      </c>
    </row>
    <row r="156" spans="1:4" x14ac:dyDescent="0.3">
      <c r="A156" s="2">
        <f>MATCH(B156,MT_Relics!$A:$A,0)</f>
        <v>159</v>
      </c>
      <c r="B156" s="2" t="s">
        <v>352</v>
      </c>
      <c r="C156" t="s">
        <v>353</v>
      </c>
      <c r="D156" t="s">
        <v>354</v>
      </c>
    </row>
    <row r="157" spans="1:4" x14ac:dyDescent="0.3">
      <c r="A157" s="2">
        <f>MATCH(B157,MT_Relics!$A:$A,0)</f>
        <v>160</v>
      </c>
      <c r="B157" s="2" t="s">
        <v>355</v>
      </c>
      <c r="C157" t="s">
        <v>356</v>
      </c>
      <c r="D157" t="s">
        <v>582</v>
      </c>
    </row>
  </sheetData>
  <sortState xmlns:xlrd2="http://schemas.microsoft.com/office/spreadsheetml/2017/richdata2" ref="A1:F158">
    <sortCondition ref="A1:A1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2" sqref="A12"/>
    </sheetView>
  </sheetViews>
  <sheetFormatPr defaultRowHeight="14.4" x14ac:dyDescent="0.3"/>
  <sheetData>
    <row r="1" spans="1:1" x14ac:dyDescent="0.3">
      <c r="A1" t="s">
        <v>376</v>
      </c>
    </row>
    <row r="2" spans="1:1" x14ac:dyDescent="0.3">
      <c r="A2" t="s">
        <v>377</v>
      </c>
    </row>
    <row r="3" spans="1:1" x14ac:dyDescent="0.3">
      <c r="A3" s="1" t="s">
        <v>378</v>
      </c>
    </row>
    <row r="5" spans="1:1" x14ac:dyDescent="0.3">
      <c r="A5" t="s">
        <v>379</v>
      </c>
    </row>
    <row r="7" spans="1:1" x14ac:dyDescent="0.3">
      <c r="A7" t="s">
        <v>380</v>
      </c>
    </row>
    <row r="11" spans="1:1" x14ac:dyDescent="0.3">
      <c r="A11" t="s">
        <v>585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D5D2-EEF4-4D90-BFF9-4E5B05D6F1BF}">
  <dimension ref="A1:E160"/>
  <sheetViews>
    <sheetView tabSelected="1" topLeftCell="A134" workbookViewId="0">
      <selection activeCell="D161" sqref="D161"/>
    </sheetView>
  </sheetViews>
  <sheetFormatPr defaultRowHeight="14.4" x14ac:dyDescent="0.3"/>
  <cols>
    <col min="1" max="1" width="36.33203125" bestFit="1" customWidth="1"/>
    <col min="2" max="2" width="25.77734375" bestFit="1" customWidth="1"/>
    <col min="3" max="3" width="111.44140625" bestFit="1" customWidth="1"/>
    <col min="4" max="4" width="8" bestFit="1" customWidth="1"/>
  </cols>
  <sheetData>
    <row r="1" spans="1:4" x14ac:dyDescent="0.3">
      <c r="A1" t="s">
        <v>383</v>
      </c>
      <c r="B1" t="s">
        <v>1</v>
      </c>
      <c r="C1" t="s">
        <v>2</v>
      </c>
      <c r="D1" t="s">
        <v>384</v>
      </c>
    </row>
    <row r="2" spans="1:4" x14ac:dyDescent="0.3">
      <c r="A2" t="s">
        <v>7</v>
      </c>
      <c r="B2" t="s">
        <v>8</v>
      </c>
      <c r="C2" t="s">
        <v>385</v>
      </c>
      <c r="D2" t="s">
        <v>587</v>
      </c>
    </row>
    <row r="3" spans="1:4" x14ac:dyDescent="0.3">
      <c r="A3" t="s">
        <v>294</v>
      </c>
      <c r="B3" t="s">
        <v>295</v>
      </c>
      <c r="C3" t="s">
        <v>386</v>
      </c>
      <c r="D3" t="s">
        <v>586</v>
      </c>
    </row>
    <row r="4" spans="1:4" x14ac:dyDescent="0.3">
      <c r="A4" s="4" t="s">
        <v>43</v>
      </c>
      <c r="B4" t="s">
        <v>44</v>
      </c>
      <c r="C4" t="s">
        <v>387</v>
      </c>
      <c r="D4" t="s">
        <v>588</v>
      </c>
    </row>
    <row r="5" spans="1:4" x14ac:dyDescent="0.3">
      <c r="A5" t="s">
        <v>87</v>
      </c>
      <c r="B5" t="s">
        <v>88</v>
      </c>
      <c r="C5" t="s">
        <v>388</v>
      </c>
      <c r="D5" t="s">
        <v>588</v>
      </c>
    </row>
    <row r="6" spans="1:4" x14ac:dyDescent="0.3">
      <c r="A6" t="s">
        <v>41</v>
      </c>
      <c r="B6" t="s">
        <v>42</v>
      </c>
      <c r="C6" t="s">
        <v>389</v>
      </c>
      <c r="D6" t="s">
        <v>589</v>
      </c>
    </row>
    <row r="7" spans="1:4" x14ac:dyDescent="0.3">
      <c r="A7" t="s">
        <v>362</v>
      </c>
      <c r="B7" t="s">
        <v>363</v>
      </c>
      <c r="C7" t="s">
        <v>390</v>
      </c>
      <c r="D7" t="s">
        <v>590</v>
      </c>
    </row>
    <row r="8" spans="1:4" x14ac:dyDescent="0.3">
      <c r="A8" t="s">
        <v>360</v>
      </c>
      <c r="B8" t="s">
        <v>361</v>
      </c>
      <c r="C8" t="s">
        <v>391</v>
      </c>
      <c r="D8" t="s">
        <v>587</v>
      </c>
    </row>
    <row r="9" spans="1:4" x14ac:dyDescent="0.3">
      <c r="A9" t="s">
        <v>11</v>
      </c>
      <c r="B9" t="s">
        <v>365</v>
      </c>
      <c r="C9" t="s">
        <v>392</v>
      </c>
      <c r="D9" t="s">
        <v>589</v>
      </c>
    </row>
    <row r="10" spans="1:4" x14ac:dyDescent="0.3">
      <c r="A10" t="s">
        <v>304</v>
      </c>
      <c r="B10" t="s">
        <v>305</v>
      </c>
      <c r="C10" t="s">
        <v>393</v>
      </c>
      <c r="D10" t="s">
        <v>589</v>
      </c>
    </row>
    <row r="11" spans="1:4" x14ac:dyDescent="0.3">
      <c r="A11" t="s">
        <v>35</v>
      </c>
      <c r="B11" t="s">
        <v>36</v>
      </c>
      <c r="C11" t="s">
        <v>394</v>
      </c>
      <c r="D11" t="s">
        <v>591</v>
      </c>
    </row>
    <row r="12" spans="1:4" x14ac:dyDescent="0.3">
      <c r="A12" t="s">
        <v>225</v>
      </c>
      <c r="B12" t="s">
        <v>226</v>
      </c>
      <c r="C12" t="s">
        <v>395</v>
      </c>
      <c r="D12" t="s">
        <v>588</v>
      </c>
    </row>
    <row r="13" spans="1:4" x14ac:dyDescent="0.3">
      <c r="A13" t="s">
        <v>66</v>
      </c>
      <c r="B13" t="s">
        <v>67</v>
      </c>
      <c r="C13" t="s">
        <v>396</v>
      </c>
      <c r="D13" t="s">
        <v>591</v>
      </c>
    </row>
    <row r="14" spans="1:4" x14ac:dyDescent="0.3">
      <c r="A14" t="s">
        <v>325</v>
      </c>
      <c r="B14" t="s">
        <v>326</v>
      </c>
      <c r="C14" t="s">
        <v>397</v>
      </c>
      <c r="D14" t="s">
        <v>588</v>
      </c>
    </row>
    <row r="15" spans="1:4" x14ac:dyDescent="0.3">
      <c r="A15" t="s">
        <v>166</v>
      </c>
      <c r="B15" t="s">
        <v>167</v>
      </c>
      <c r="C15" t="s">
        <v>398</v>
      </c>
      <c r="D15" t="s">
        <v>592</v>
      </c>
    </row>
    <row r="16" spans="1:4" x14ac:dyDescent="0.3">
      <c r="A16" t="s">
        <v>94</v>
      </c>
      <c r="B16" t="s">
        <v>95</v>
      </c>
      <c r="C16" t="s">
        <v>399</v>
      </c>
      <c r="D16" t="s">
        <v>592</v>
      </c>
    </row>
    <row r="17" spans="1:4" x14ac:dyDescent="0.3">
      <c r="A17" t="s">
        <v>207</v>
      </c>
      <c r="B17" t="s">
        <v>208</v>
      </c>
      <c r="C17" t="s">
        <v>400</v>
      </c>
      <c r="D17" t="s">
        <v>586</v>
      </c>
    </row>
    <row r="18" spans="1:4" x14ac:dyDescent="0.3">
      <c r="A18" t="s">
        <v>59</v>
      </c>
      <c r="B18" t="s">
        <v>60</v>
      </c>
      <c r="C18" t="s">
        <v>401</v>
      </c>
      <c r="D18" t="s">
        <v>586</v>
      </c>
    </row>
    <row r="19" spans="1:4" x14ac:dyDescent="0.3">
      <c r="A19" t="s">
        <v>131</v>
      </c>
      <c r="B19" t="s">
        <v>132</v>
      </c>
      <c r="C19" t="s">
        <v>402</v>
      </c>
      <c r="D19" t="s">
        <v>586</v>
      </c>
    </row>
    <row r="20" spans="1:4" x14ac:dyDescent="0.3">
      <c r="A20" t="s">
        <v>72</v>
      </c>
      <c r="B20" t="s">
        <v>73</v>
      </c>
      <c r="C20" t="s">
        <v>403</v>
      </c>
      <c r="D20" t="s">
        <v>593</v>
      </c>
    </row>
    <row r="21" spans="1:4" x14ac:dyDescent="0.3">
      <c r="A21" t="s">
        <v>247</v>
      </c>
      <c r="B21" t="s">
        <v>248</v>
      </c>
      <c r="C21" t="s">
        <v>404</v>
      </c>
      <c r="D21" t="s">
        <v>589</v>
      </c>
    </row>
    <row r="22" spans="1:4" x14ac:dyDescent="0.3">
      <c r="A22" t="s">
        <v>180</v>
      </c>
      <c r="B22" t="s">
        <v>181</v>
      </c>
      <c r="C22" t="s">
        <v>405</v>
      </c>
      <c r="D22" t="s">
        <v>594</v>
      </c>
    </row>
    <row r="23" spans="1:4" x14ac:dyDescent="0.3">
      <c r="A23" t="s">
        <v>51</v>
      </c>
      <c r="B23" t="s">
        <v>52</v>
      </c>
      <c r="C23" t="s">
        <v>406</v>
      </c>
      <c r="D23" t="s">
        <v>594</v>
      </c>
    </row>
    <row r="24" spans="1:4" x14ac:dyDescent="0.3">
      <c r="A24" t="s">
        <v>78</v>
      </c>
      <c r="B24" t="s">
        <v>367</v>
      </c>
      <c r="C24" t="s">
        <v>407</v>
      </c>
      <c r="D24" t="s">
        <v>591</v>
      </c>
    </row>
    <row r="25" spans="1:4" x14ac:dyDescent="0.3">
      <c r="A25" t="s">
        <v>27</v>
      </c>
      <c r="B25" t="s">
        <v>28</v>
      </c>
      <c r="C25" t="s">
        <v>408</v>
      </c>
      <c r="D25" t="s">
        <v>588</v>
      </c>
    </row>
    <row r="26" spans="1:4" x14ac:dyDescent="0.3">
      <c r="A26" t="s">
        <v>209</v>
      </c>
      <c r="B26" t="s">
        <v>409</v>
      </c>
      <c r="C26" t="s">
        <v>410</v>
      </c>
      <c r="D26" t="s">
        <v>595</v>
      </c>
    </row>
    <row r="27" spans="1:4" x14ac:dyDescent="0.3">
      <c r="A27" t="s">
        <v>139</v>
      </c>
      <c r="B27" t="s">
        <v>140</v>
      </c>
      <c r="C27" t="s">
        <v>411</v>
      </c>
      <c r="D27" t="s">
        <v>596</v>
      </c>
    </row>
    <row r="28" spans="1:4" x14ac:dyDescent="0.3">
      <c r="A28" t="s">
        <v>279</v>
      </c>
      <c r="B28" t="s">
        <v>280</v>
      </c>
      <c r="C28" t="s">
        <v>412</v>
      </c>
      <c r="D28" t="s">
        <v>588</v>
      </c>
    </row>
    <row r="29" spans="1:4" x14ac:dyDescent="0.3">
      <c r="A29" t="s">
        <v>357</v>
      </c>
      <c r="B29" t="s">
        <v>358</v>
      </c>
      <c r="C29" t="s">
        <v>413</v>
      </c>
      <c r="D29" t="s">
        <v>595</v>
      </c>
    </row>
    <row r="30" spans="1:4" x14ac:dyDescent="0.3">
      <c r="A30" t="s">
        <v>249</v>
      </c>
      <c r="B30" t="s">
        <v>250</v>
      </c>
      <c r="C30" t="s">
        <v>414</v>
      </c>
      <c r="D30" t="s">
        <v>593</v>
      </c>
    </row>
    <row r="31" spans="1:4" x14ac:dyDescent="0.3">
      <c r="A31" t="s">
        <v>301</v>
      </c>
      <c r="B31" t="s">
        <v>302</v>
      </c>
      <c r="C31" t="s">
        <v>415</v>
      </c>
      <c r="D31" t="s">
        <v>592</v>
      </c>
    </row>
    <row r="32" spans="1:4" x14ac:dyDescent="0.3">
      <c r="A32" t="s">
        <v>122</v>
      </c>
      <c r="B32" t="s">
        <v>123</v>
      </c>
      <c r="C32" t="s">
        <v>416</v>
      </c>
      <c r="D32" t="s">
        <v>592</v>
      </c>
    </row>
    <row r="33" spans="1:4" x14ac:dyDescent="0.3">
      <c r="A33" t="s">
        <v>236</v>
      </c>
      <c r="B33" t="s">
        <v>371</v>
      </c>
      <c r="C33" t="s">
        <v>417</v>
      </c>
      <c r="D33" t="s">
        <v>592</v>
      </c>
    </row>
    <row r="34" spans="1:4" x14ac:dyDescent="0.3">
      <c r="A34" t="s">
        <v>227</v>
      </c>
      <c r="B34" t="s">
        <v>228</v>
      </c>
      <c r="C34" t="s">
        <v>418</v>
      </c>
      <c r="D34" t="s">
        <v>593</v>
      </c>
    </row>
    <row r="35" spans="1:4" x14ac:dyDescent="0.3">
      <c r="A35" t="s">
        <v>308</v>
      </c>
      <c r="B35" t="s">
        <v>309</v>
      </c>
      <c r="C35" t="s">
        <v>419</v>
      </c>
      <c r="D35" t="s">
        <v>592</v>
      </c>
    </row>
    <row r="36" spans="1:4" x14ac:dyDescent="0.3">
      <c r="A36" t="s">
        <v>306</v>
      </c>
      <c r="B36" t="s">
        <v>307</v>
      </c>
      <c r="C36" t="s">
        <v>420</v>
      </c>
      <c r="D36" t="s">
        <v>592</v>
      </c>
    </row>
    <row r="37" spans="1:4" x14ac:dyDescent="0.3">
      <c r="A37" t="s">
        <v>174</v>
      </c>
      <c r="B37" t="s">
        <v>175</v>
      </c>
      <c r="C37" t="s">
        <v>421</v>
      </c>
      <c r="D37" t="s">
        <v>592</v>
      </c>
    </row>
    <row r="38" spans="1:4" x14ac:dyDescent="0.3">
      <c r="A38" t="s">
        <v>147</v>
      </c>
      <c r="B38" t="s">
        <v>148</v>
      </c>
      <c r="C38" t="s">
        <v>422</v>
      </c>
      <c r="D38" t="s">
        <v>592</v>
      </c>
    </row>
    <row r="39" spans="1:4" x14ac:dyDescent="0.3">
      <c r="A39" t="s">
        <v>113</v>
      </c>
      <c r="B39" t="s">
        <v>114</v>
      </c>
      <c r="C39" t="s">
        <v>423</v>
      </c>
      <c r="D39" t="s">
        <v>589</v>
      </c>
    </row>
    <row r="40" spans="1:4" x14ac:dyDescent="0.3">
      <c r="A40" t="s">
        <v>19</v>
      </c>
      <c r="B40" t="s">
        <v>424</v>
      </c>
      <c r="C40" t="s">
        <v>425</v>
      </c>
      <c r="D40" t="s">
        <v>593</v>
      </c>
    </row>
    <row r="41" spans="1:4" x14ac:dyDescent="0.3">
      <c r="A41" t="s">
        <v>21</v>
      </c>
      <c r="B41" t="s">
        <v>22</v>
      </c>
      <c r="C41" t="s">
        <v>426</v>
      </c>
      <c r="D41" t="s">
        <v>596</v>
      </c>
    </row>
    <row r="42" spans="1:4" x14ac:dyDescent="0.3">
      <c r="A42" t="s">
        <v>3</v>
      </c>
      <c r="B42" t="s">
        <v>4</v>
      </c>
      <c r="C42" t="s">
        <v>427</v>
      </c>
      <c r="D42" t="s">
        <v>588</v>
      </c>
    </row>
    <row r="43" spans="1:4" x14ac:dyDescent="0.3">
      <c r="A43" t="s">
        <v>271</v>
      </c>
      <c r="B43" t="s">
        <v>272</v>
      </c>
      <c r="C43" t="s">
        <v>428</v>
      </c>
      <c r="D43" t="s">
        <v>592</v>
      </c>
    </row>
    <row r="44" spans="1:4" x14ac:dyDescent="0.3">
      <c r="A44" t="s">
        <v>275</v>
      </c>
      <c r="B44" t="s">
        <v>276</v>
      </c>
      <c r="C44" t="s">
        <v>277</v>
      </c>
      <c r="D44" t="s">
        <v>592</v>
      </c>
    </row>
    <row r="45" spans="1:4" x14ac:dyDescent="0.3">
      <c r="A45" t="s">
        <v>278</v>
      </c>
      <c r="B45" t="s">
        <v>372</v>
      </c>
      <c r="C45" t="s">
        <v>429</v>
      </c>
      <c r="D45" t="s">
        <v>591</v>
      </c>
    </row>
    <row r="46" spans="1:4" x14ac:dyDescent="0.3">
      <c r="A46" t="s">
        <v>128</v>
      </c>
      <c r="B46" t="s">
        <v>129</v>
      </c>
      <c r="C46" t="s">
        <v>430</v>
      </c>
      <c r="D46" t="s">
        <v>588</v>
      </c>
    </row>
    <row r="47" spans="1:4" x14ac:dyDescent="0.3">
      <c r="A47" t="s">
        <v>240</v>
      </c>
      <c r="B47" t="s">
        <v>241</v>
      </c>
      <c r="C47" t="s">
        <v>431</v>
      </c>
      <c r="D47" t="s">
        <v>595</v>
      </c>
    </row>
    <row r="48" spans="1:4" x14ac:dyDescent="0.3">
      <c r="A48" t="s">
        <v>46</v>
      </c>
      <c r="B48" t="s">
        <v>47</v>
      </c>
      <c r="C48" t="s">
        <v>432</v>
      </c>
      <c r="D48" t="s">
        <v>592</v>
      </c>
    </row>
    <row r="49" spans="1:4" x14ac:dyDescent="0.3">
      <c r="A49" t="s">
        <v>81</v>
      </c>
      <c r="B49" t="s">
        <v>82</v>
      </c>
      <c r="C49" t="s">
        <v>433</v>
      </c>
      <c r="D49" t="s">
        <v>596</v>
      </c>
    </row>
    <row r="50" spans="1:4" x14ac:dyDescent="0.3">
      <c r="A50" t="s">
        <v>161</v>
      </c>
      <c r="B50" t="s">
        <v>162</v>
      </c>
      <c r="C50" t="s">
        <v>434</v>
      </c>
      <c r="D50" t="s">
        <v>596</v>
      </c>
    </row>
    <row r="51" spans="1:4" x14ac:dyDescent="0.3">
      <c r="A51" t="s">
        <v>328</v>
      </c>
      <c r="B51" t="s">
        <v>329</v>
      </c>
      <c r="C51" t="s">
        <v>435</v>
      </c>
      <c r="D51" t="s">
        <v>597</v>
      </c>
    </row>
    <row r="52" spans="1:4" x14ac:dyDescent="0.3">
      <c r="A52" t="s">
        <v>188</v>
      </c>
      <c r="B52" t="s">
        <v>189</v>
      </c>
      <c r="C52" t="s">
        <v>436</v>
      </c>
      <c r="D52" t="s">
        <v>594</v>
      </c>
    </row>
    <row r="53" spans="1:4" x14ac:dyDescent="0.3">
      <c r="A53" t="s">
        <v>244</v>
      </c>
      <c r="B53" t="s">
        <v>245</v>
      </c>
      <c r="C53" t="s">
        <v>437</v>
      </c>
      <c r="D53" t="s">
        <v>592</v>
      </c>
    </row>
    <row r="54" spans="1:4" x14ac:dyDescent="0.3">
      <c r="A54" t="s">
        <v>119</v>
      </c>
      <c r="B54" t="s">
        <v>120</v>
      </c>
      <c r="C54" t="s">
        <v>438</v>
      </c>
      <c r="D54" t="s">
        <v>592</v>
      </c>
    </row>
    <row r="55" spans="1:4" x14ac:dyDescent="0.3">
      <c r="A55" t="s">
        <v>319</v>
      </c>
      <c r="B55" t="s">
        <v>320</v>
      </c>
      <c r="C55" t="s">
        <v>439</v>
      </c>
      <c r="D55" t="s">
        <v>592</v>
      </c>
    </row>
    <row r="56" spans="1:4" x14ac:dyDescent="0.3">
      <c r="A56" t="s">
        <v>69</v>
      </c>
      <c r="B56" t="s">
        <v>70</v>
      </c>
      <c r="C56" t="s">
        <v>440</v>
      </c>
      <c r="D56" t="s">
        <v>588</v>
      </c>
    </row>
    <row r="57" spans="1:4" x14ac:dyDescent="0.3">
      <c r="A57" t="s">
        <v>316</v>
      </c>
      <c r="B57" t="s">
        <v>317</v>
      </c>
      <c r="C57" t="s">
        <v>441</v>
      </c>
      <c r="D57" t="s">
        <v>588</v>
      </c>
    </row>
    <row r="58" spans="1:4" x14ac:dyDescent="0.3">
      <c r="A58" t="s">
        <v>238</v>
      </c>
      <c r="B58" t="s">
        <v>442</v>
      </c>
      <c r="C58" t="s">
        <v>443</v>
      </c>
      <c r="D58" t="s">
        <v>588</v>
      </c>
    </row>
    <row r="59" spans="1:4" x14ac:dyDescent="0.3">
      <c r="A59" t="s">
        <v>338</v>
      </c>
      <c r="B59" t="s">
        <v>374</v>
      </c>
      <c r="C59" t="s">
        <v>444</v>
      </c>
      <c r="D59" t="s">
        <v>589</v>
      </c>
    </row>
    <row r="60" spans="1:4" x14ac:dyDescent="0.3">
      <c r="A60" t="s">
        <v>298</v>
      </c>
      <c r="B60" t="s">
        <v>299</v>
      </c>
      <c r="C60" t="s">
        <v>445</v>
      </c>
      <c r="D60" t="s">
        <v>591</v>
      </c>
    </row>
    <row r="61" spans="1:4" x14ac:dyDescent="0.3">
      <c r="A61" t="s">
        <v>158</v>
      </c>
      <c r="B61" t="s">
        <v>159</v>
      </c>
      <c r="C61" t="s">
        <v>446</v>
      </c>
      <c r="D61" t="s">
        <v>588</v>
      </c>
    </row>
    <row r="62" spans="1:4" x14ac:dyDescent="0.3">
      <c r="A62" t="s">
        <v>205</v>
      </c>
      <c r="B62" t="s">
        <v>206</v>
      </c>
      <c r="C62" t="s">
        <v>447</v>
      </c>
      <c r="D62" t="s">
        <v>593</v>
      </c>
    </row>
    <row r="63" spans="1:4" x14ac:dyDescent="0.3">
      <c r="A63" t="s">
        <v>448</v>
      </c>
      <c r="B63" t="s">
        <v>164</v>
      </c>
      <c r="C63" t="s">
        <v>165</v>
      </c>
      <c r="D63" t="s">
        <v>592</v>
      </c>
    </row>
    <row r="64" spans="1:4" x14ac:dyDescent="0.3">
      <c r="A64" t="s">
        <v>200</v>
      </c>
      <c r="B64" t="s">
        <v>201</v>
      </c>
      <c r="C64" t="s">
        <v>449</v>
      </c>
      <c r="D64" t="s">
        <v>593</v>
      </c>
    </row>
    <row r="65" spans="1:4" x14ac:dyDescent="0.3">
      <c r="A65" t="s">
        <v>291</v>
      </c>
      <c r="B65" t="s">
        <v>292</v>
      </c>
      <c r="C65" t="s">
        <v>450</v>
      </c>
      <c r="D65" t="s">
        <v>592</v>
      </c>
    </row>
    <row r="66" spans="1:4" x14ac:dyDescent="0.3">
      <c r="A66" t="s">
        <v>218</v>
      </c>
      <c r="B66" t="s">
        <v>219</v>
      </c>
      <c r="C66" t="s">
        <v>451</v>
      </c>
      <c r="D66" t="s">
        <v>595</v>
      </c>
    </row>
    <row r="67" spans="1:4" x14ac:dyDescent="0.3">
      <c r="A67" t="s">
        <v>192</v>
      </c>
      <c r="B67" t="s">
        <v>193</v>
      </c>
      <c r="C67" t="s">
        <v>452</v>
      </c>
      <c r="D67" t="s">
        <v>598</v>
      </c>
    </row>
    <row r="68" spans="1:4" x14ac:dyDescent="0.3">
      <c r="A68" t="s">
        <v>268</v>
      </c>
      <c r="B68" t="s">
        <v>269</v>
      </c>
      <c r="C68" t="s">
        <v>453</v>
      </c>
      <c r="D68" t="s">
        <v>592</v>
      </c>
    </row>
    <row r="69" spans="1:4" x14ac:dyDescent="0.3">
      <c r="A69" t="s">
        <v>454</v>
      </c>
      <c r="B69" t="s">
        <v>290</v>
      </c>
      <c r="C69" t="s">
        <v>455</v>
      </c>
      <c r="D69" t="s">
        <v>593</v>
      </c>
    </row>
    <row r="70" spans="1:4" x14ac:dyDescent="0.3">
      <c r="A70" t="s">
        <v>103</v>
      </c>
      <c r="B70" t="s">
        <v>104</v>
      </c>
      <c r="C70" t="s">
        <v>456</v>
      </c>
      <c r="D70" t="s">
        <v>591</v>
      </c>
    </row>
    <row r="71" spans="1:4" x14ac:dyDescent="0.3">
      <c r="A71" t="s">
        <v>335</v>
      </c>
      <c r="B71" t="s">
        <v>336</v>
      </c>
      <c r="C71" t="s">
        <v>457</v>
      </c>
      <c r="D71" t="s">
        <v>592</v>
      </c>
    </row>
    <row r="72" spans="1:4" x14ac:dyDescent="0.3">
      <c r="A72" t="s">
        <v>33</v>
      </c>
      <c r="B72" t="s">
        <v>34</v>
      </c>
      <c r="C72" t="s">
        <v>458</v>
      </c>
      <c r="D72" t="s">
        <v>591</v>
      </c>
    </row>
    <row r="73" spans="1:4" x14ac:dyDescent="0.3">
      <c r="A73" t="s">
        <v>347</v>
      </c>
      <c r="B73" t="s">
        <v>348</v>
      </c>
      <c r="C73" t="s">
        <v>459</v>
      </c>
      <c r="D73" t="s">
        <v>592</v>
      </c>
    </row>
    <row r="74" spans="1:4" x14ac:dyDescent="0.3">
      <c r="A74" t="s">
        <v>133</v>
      </c>
      <c r="B74" t="s">
        <v>134</v>
      </c>
      <c r="C74" t="s">
        <v>460</v>
      </c>
      <c r="D74" t="s">
        <v>589</v>
      </c>
    </row>
    <row r="75" spans="1:4" x14ac:dyDescent="0.3">
      <c r="A75" t="s">
        <v>330</v>
      </c>
      <c r="B75" t="s">
        <v>331</v>
      </c>
      <c r="C75" t="s">
        <v>332</v>
      </c>
      <c r="D75" t="s">
        <v>591</v>
      </c>
    </row>
    <row r="76" spans="1:4" x14ac:dyDescent="0.3">
      <c r="A76" t="s">
        <v>32</v>
      </c>
      <c r="B76" t="s">
        <v>366</v>
      </c>
      <c r="C76" t="s">
        <v>461</v>
      </c>
      <c r="D76" t="s">
        <v>589</v>
      </c>
    </row>
    <row r="77" spans="1:4" x14ac:dyDescent="0.3">
      <c r="A77" t="s">
        <v>169</v>
      </c>
      <c r="B77" t="s">
        <v>170</v>
      </c>
      <c r="C77" t="s">
        <v>462</v>
      </c>
      <c r="D77" t="s">
        <v>592</v>
      </c>
    </row>
    <row r="78" spans="1:4" x14ac:dyDescent="0.3">
      <c r="A78" t="s">
        <v>64</v>
      </c>
      <c r="B78" t="s">
        <v>65</v>
      </c>
      <c r="C78" t="s">
        <v>463</v>
      </c>
      <c r="D78" t="s">
        <v>599</v>
      </c>
    </row>
    <row r="79" spans="1:4" x14ac:dyDescent="0.3">
      <c r="A79" t="s">
        <v>38</v>
      </c>
      <c r="B79" t="s">
        <v>39</v>
      </c>
      <c r="C79" t="s">
        <v>40</v>
      </c>
      <c r="D79" t="s">
        <v>592</v>
      </c>
    </row>
    <row r="80" spans="1:4" x14ac:dyDescent="0.3">
      <c r="A80" t="s">
        <v>142</v>
      </c>
      <c r="B80" t="s">
        <v>143</v>
      </c>
      <c r="C80" t="s">
        <v>464</v>
      </c>
      <c r="D80" t="s">
        <v>592</v>
      </c>
    </row>
    <row r="81" spans="1:4" x14ac:dyDescent="0.3">
      <c r="A81" t="s">
        <v>56</v>
      </c>
      <c r="B81" t="s">
        <v>57</v>
      </c>
      <c r="C81" t="s">
        <v>465</v>
      </c>
      <c r="D81" t="s">
        <v>592</v>
      </c>
    </row>
    <row r="82" spans="1:4" x14ac:dyDescent="0.3">
      <c r="A82" t="s">
        <v>263</v>
      </c>
      <c r="B82" t="s">
        <v>264</v>
      </c>
      <c r="C82" t="s">
        <v>466</v>
      </c>
      <c r="D82" t="s">
        <v>592</v>
      </c>
    </row>
    <row r="83" spans="1:4" x14ac:dyDescent="0.3">
      <c r="A83" t="s">
        <v>211</v>
      </c>
      <c r="B83" t="s">
        <v>370</v>
      </c>
      <c r="C83" t="s">
        <v>467</v>
      </c>
      <c r="D83" t="s">
        <v>592</v>
      </c>
    </row>
    <row r="84" spans="1:4" x14ac:dyDescent="0.3">
      <c r="A84" t="s">
        <v>333</v>
      </c>
      <c r="B84" t="s">
        <v>334</v>
      </c>
      <c r="C84" t="s">
        <v>468</v>
      </c>
      <c r="D84" t="s">
        <v>589</v>
      </c>
    </row>
    <row r="85" spans="1:4" x14ac:dyDescent="0.3">
      <c r="A85" t="s">
        <v>339</v>
      </c>
      <c r="B85" t="s">
        <v>340</v>
      </c>
      <c r="C85" t="s">
        <v>469</v>
      </c>
      <c r="D85" t="s">
        <v>586</v>
      </c>
    </row>
    <row r="86" spans="1:4" x14ac:dyDescent="0.3">
      <c r="A86" t="s">
        <v>321</v>
      </c>
      <c r="B86" t="s">
        <v>373</v>
      </c>
      <c r="C86" t="s">
        <v>470</v>
      </c>
      <c r="D86" t="s">
        <v>594</v>
      </c>
    </row>
    <row r="87" spans="1:4" x14ac:dyDescent="0.3">
      <c r="A87" t="s">
        <v>222</v>
      </c>
      <c r="B87" t="s">
        <v>223</v>
      </c>
      <c r="C87" t="s">
        <v>471</v>
      </c>
      <c r="D87" t="s">
        <v>596</v>
      </c>
    </row>
    <row r="88" spans="1:4" x14ac:dyDescent="0.3">
      <c r="A88" t="s">
        <v>5</v>
      </c>
      <c r="B88" t="s">
        <v>6</v>
      </c>
      <c r="C88" t="s">
        <v>472</v>
      </c>
      <c r="D88" t="s">
        <v>594</v>
      </c>
    </row>
    <row r="89" spans="1:4" x14ac:dyDescent="0.3">
      <c r="A89" t="s">
        <v>343</v>
      </c>
      <c r="B89" t="s">
        <v>375</v>
      </c>
      <c r="C89" t="s">
        <v>473</v>
      </c>
      <c r="D89" t="s">
        <v>586</v>
      </c>
    </row>
    <row r="90" spans="1:4" x14ac:dyDescent="0.3">
      <c r="A90" t="s">
        <v>311</v>
      </c>
      <c r="B90" t="s">
        <v>312</v>
      </c>
      <c r="C90" t="s">
        <v>474</v>
      </c>
      <c r="D90" t="s">
        <v>598</v>
      </c>
    </row>
    <row r="91" spans="1:4" x14ac:dyDescent="0.3">
      <c r="A91" t="s">
        <v>24</v>
      </c>
      <c r="B91" t="s">
        <v>25</v>
      </c>
      <c r="C91" t="s">
        <v>475</v>
      </c>
      <c r="D91" t="s">
        <v>596</v>
      </c>
    </row>
    <row r="92" spans="1:4" x14ac:dyDescent="0.3">
      <c r="A92" t="s">
        <v>117</v>
      </c>
      <c r="B92" t="s">
        <v>118</v>
      </c>
      <c r="C92" t="s">
        <v>476</v>
      </c>
      <c r="D92" t="s">
        <v>592</v>
      </c>
    </row>
    <row r="93" spans="1:4" x14ac:dyDescent="0.3">
      <c r="A93" t="s">
        <v>190</v>
      </c>
      <c r="B93" t="s">
        <v>191</v>
      </c>
      <c r="C93" t="s">
        <v>477</v>
      </c>
      <c r="D93" t="s">
        <v>592</v>
      </c>
    </row>
    <row r="94" spans="1:4" x14ac:dyDescent="0.3">
      <c r="A94" t="s">
        <v>97</v>
      </c>
      <c r="B94" t="s">
        <v>98</v>
      </c>
      <c r="C94" t="s">
        <v>478</v>
      </c>
      <c r="D94" t="s">
        <v>598</v>
      </c>
    </row>
    <row r="95" spans="1:4" x14ac:dyDescent="0.3">
      <c r="A95" s="4" t="s">
        <v>186</v>
      </c>
      <c r="B95" t="s">
        <v>479</v>
      </c>
      <c r="C95" t="s">
        <v>480</v>
      </c>
      <c r="D95" t="s">
        <v>586</v>
      </c>
    </row>
    <row r="96" spans="1:4" x14ac:dyDescent="0.3">
      <c r="A96" t="s">
        <v>99</v>
      </c>
      <c r="B96" t="s">
        <v>368</v>
      </c>
      <c r="C96" t="s">
        <v>481</v>
      </c>
    </row>
    <row r="97" spans="1:4" x14ac:dyDescent="0.3">
      <c r="A97" t="s">
        <v>185</v>
      </c>
      <c r="B97" t="s">
        <v>369</v>
      </c>
      <c r="C97" t="s">
        <v>482</v>
      </c>
    </row>
    <row r="98" spans="1:4" x14ac:dyDescent="0.3">
      <c r="A98" t="s">
        <v>229</v>
      </c>
      <c r="B98" t="s">
        <v>80</v>
      </c>
      <c r="C98" t="s">
        <v>483</v>
      </c>
    </row>
    <row r="99" spans="1:4" x14ac:dyDescent="0.3">
      <c r="A99" t="s">
        <v>359</v>
      </c>
      <c r="B99" t="s">
        <v>368</v>
      </c>
      <c r="C99" t="s">
        <v>481</v>
      </c>
    </row>
    <row r="100" spans="1:4" x14ac:dyDescent="0.3">
      <c r="A100" t="s">
        <v>194</v>
      </c>
      <c r="B100" t="s">
        <v>369</v>
      </c>
      <c r="C100" t="s">
        <v>482</v>
      </c>
    </row>
    <row r="101" spans="1:4" x14ac:dyDescent="0.3">
      <c r="A101" t="s">
        <v>79</v>
      </c>
      <c r="B101" t="s">
        <v>80</v>
      </c>
      <c r="C101" t="s">
        <v>483</v>
      </c>
    </row>
    <row r="102" spans="1:4" x14ac:dyDescent="0.3">
      <c r="A102" t="s">
        <v>9</v>
      </c>
      <c r="B102" t="s">
        <v>10</v>
      </c>
      <c r="C102" t="s">
        <v>487</v>
      </c>
      <c r="D102" t="s">
        <v>600</v>
      </c>
    </row>
    <row r="103" spans="1:4" x14ac:dyDescent="0.3">
      <c r="A103" t="s">
        <v>12</v>
      </c>
      <c r="B103" t="s">
        <v>13</v>
      </c>
      <c r="C103" t="s">
        <v>14</v>
      </c>
      <c r="D103" t="s">
        <v>596</v>
      </c>
    </row>
    <row r="104" spans="1:4" x14ac:dyDescent="0.3">
      <c r="A104" t="s">
        <v>15</v>
      </c>
      <c r="B104" t="s">
        <v>16</v>
      </c>
      <c r="C104" t="s">
        <v>490</v>
      </c>
    </row>
    <row r="105" spans="1:4" x14ac:dyDescent="0.3">
      <c r="A105" t="s">
        <v>17</v>
      </c>
      <c r="B105" t="s">
        <v>18</v>
      </c>
      <c r="C105" t="s">
        <v>491</v>
      </c>
      <c r="D105" t="s">
        <v>597</v>
      </c>
    </row>
    <row r="106" spans="1:4" x14ac:dyDescent="0.3">
      <c r="A106" t="s">
        <v>20</v>
      </c>
      <c r="B106" t="s">
        <v>494</v>
      </c>
      <c r="C106" t="s">
        <v>495</v>
      </c>
    </row>
    <row r="107" spans="1:4" x14ac:dyDescent="0.3">
      <c r="A107" t="s">
        <v>29</v>
      </c>
      <c r="B107" t="s">
        <v>30</v>
      </c>
      <c r="C107" t="s">
        <v>31</v>
      </c>
    </row>
    <row r="108" spans="1:4" x14ac:dyDescent="0.3">
      <c r="A108" t="s">
        <v>49</v>
      </c>
      <c r="B108" t="s">
        <v>50</v>
      </c>
      <c r="C108" t="s">
        <v>501</v>
      </c>
      <c r="D108" t="s">
        <v>595</v>
      </c>
    </row>
    <row r="109" spans="1:4" x14ac:dyDescent="0.3">
      <c r="A109" t="s">
        <v>54</v>
      </c>
      <c r="B109" t="s">
        <v>55</v>
      </c>
      <c r="C109" t="s">
        <v>502</v>
      </c>
      <c r="D109" t="s">
        <v>601</v>
      </c>
    </row>
    <row r="110" spans="1:4" x14ac:dyDescent="0.3">
      <c r="A110" t="s">
        <v>62</v>
      </c>
      <c r="B110" t="s">
        <v>63</v>
      </c>
      <c r="C110" t="s">
        <v>503</v>
      </c>
      <c r="D110" t="s">
        <v>592</v>
      </c>
    </row>
    <row r="111" spans="1:4" x14ac:dyDescent="0.3">
      <c r="A111" t="s">
        <v>74</v>
      </c>
      <c r="B111" t="s">
        <v>75</v>
      </c>
      <c r="C111" t="s">
        <v>506</v>
      </c>
      <c r="D111" t="s">
        <v>602</v>
      </c>
    </row>
    <row r="112" spans="1:4" x14ac:dyDescent="0.3">
      <c r="A112" t="s">
        <v>76</v>
      </c>
      <c r="B112" t="s">
        <v>77</v>
      </c>
      <c r="C112" t="s">
        <v>507</v>
      </c>
    </row>
    <row r="113" spans="1:4" x14ac:dyDescent="0.3">
      <c r="A113" t="s">
        <v>84</v>
      </c>
      <c r="B113" t="s">
        <v>85</v>
      </c>
      <c r="C113" t="s">
        <v>86</v>
      </c>
    </row>
    <row r="114" spans="1:4" x14ac:dyDescent="0.3">
      <c r="A114" t="s">
        <v>90</v>
      </c>
      <c r="B114" t="s">
        <v>91</v>
      </c>
      <c r="C114" t="s">
        <v>511</v>
      </c>
      <c r="D114" t="s">
        <v>602</v>
      </c>
    </row>
    <row r="115" spans="1:4" x14ac:dyDescent="0.3">
      <c r="A115" t="s">
        <v>92</v>
      </c>
      <c r="B115" t="s">
        <v>93</v>
      </c>
      <c r="C115" t="s">
        <v>512</v>
      </c>
      <c r="D115" t="s">
        <v>592</v>
      </c>
    </row>
    <row r="116" spans="1:4" x14ac:dyDescent="0.3">
      <c r="A116" t="s">
        <v>100</v>
      </c>
      <c r="B116" t="s">
        <v>101</v>
      </c>
      <c r="C116" t="s">
        <v>102</v>
      </c>
      <c r="D116" t="s">
        <v>590</v>
      </c>
    </row>
    <row r="117" spans="1:4" x14ac:dyDescent="0.3">
      <c r="A117" t="s">
        <v>106</v>
      </c>
      <c r="B117" t="s">
        <v>107</v>
      </c>
      <c r="C117" t="s">
        <v>516</v>
      </c>
      <c r="D117" t="s">
        <v>601</v>
      </c>
    </row>
    <row r="118" spans="1:4" x14ac:dyDescent="0.3">
      <c r="A118" t="s">
        <v>108</v>
      </c>
      <c r="B118" t="s">
        <v>109</v>
      </c>
      <c r="C118" t="s">
        <v>110</v>
      </c>
    </row>
    <row r="119" spans="1:4" x14ac:dyDescent="0.3">
      <c r="A119" t="s">
        <v>111</v>
      </c>
      <c r="B119" t="s">
        <v>112</v>
      </c>
      <c r="C119" t="s">
        <v>517</v>
      </c>
      <c r="D119" t="s">
        <v>602</v>
      </c>
    </row>
    <row r="120" spans="1:4" x14ac:dyDescent="0.3">
      <c r="A120" t="s">
        <v>115</v>
      </c>
      <c r="B120" t="s">
        <v>116</v>
      </c>
      <c r="C120" t="s">
        <v>519</v>
      </c>
      <c r="D120" t="s">
        <v>600</v>
      </c>
    </row>
    <row r="121" spans="1:4" x14ac:dyDescent="0.3">
      <c r="A121" t="s">
        <v>124</v>
      </c>
      <c r="B121" t="s">
        <v>125</v>
      </c>
      <c r="C121" t="s">
        <v>522</v>
      </c>
      <c r="D121" t="s">
        <v>589</v>
      </c>
    </row>
    <row r="122" spans="1:4" x14ac:dyDescent="0.3">
      <c r="A122" t="s">
        <v>126</v>
      </c>
      <c r="B122" t="s">
        <v>127</v>
      </c>
      <c r="C122" t="s">
        <v>523</v>
      </c>
    </row>
    <row r="123" spans="1:4" x14ac:dyDescent="0.3">
      <c r="A123" t="s">
        <v>135</v>
      </c>
      <c r="B123" t="s">
        <v>136</v>
      </c>
      <c r="C123" t="s">
        <v>526</v>
      </c>
      <c r="D123" t="s">
        <v>601</v>
      </c>
    </row>
    <row r="124" spans="1:4" x14ac:dyDescent="0.3">
      <c r="A124" t="s">
        <v>137</v>
      </c>
      <c r="B124" t="s">
        <v>138</v>
      </c>
      <c r="C124" t="s">
        <v>527</v>
      </c>
      <c r="D124" t="s">
        <v>596</v>
      </c>
    </row>
    <row r="125" spans="1:4" x14ac:dyDescent="0.3">
      <c r="A125" t="s">
        <v>144</v>
      </c>
      <c r="B125" t="s">
        <v>145</v>
      </c>
      <c r="C125" t="s">
        <v>146</v>
      </c>
      <c r="D125" t="s">
        <v>592</v>
      </c>
    </row>
    <row r="126" spans="1:4" x14ac:dyDescent="0.3">
      <c r="A126" t="s">
        <v>150</v>
      </c>
      <c r="B126" t="s">
        <v>151</v>
      </c>
      <c r="C126" t="s">
        <v>152</v>
      </c>
    </row>
    <row r="127" spans="1:4" x14ac:dyDescent="0.3">
      <c r="A127" t="s">
        <v>153</v>
      </c>
      <c r="B127" t="s">
        <v>154</v>
      </c>
      <c r="C127" t="s">
        <v>155</v>
      </c>
    </row>
    <row r="128" spans="1:4" x14ac:dyDescent="0.3">
      <c r="A128" t="s">
        <v>156</v>
      </c>
      <c r="B128" t="s">
        <v>157</v>
      </c>
      <c r="C128" t="s">
        <v>529</v>
      </c>
    </row>
    <row r="129" spans="1:5" x14ac:dyDescent="0.3">
      <c r="A129" t="s">
        <v>163</v>
      </c>
      <c r="B129" t="s">
        <v>164</v>
      </c>
      <c r="C129" t="s">
        <v>165</v>
      </c>
      <c r="D129" t="s">
        <v>592</v>
      </c>
    </row>
    <row r="130" spans="1:5" x14ac:dyDescent="0.3">
      <c r="A130" t="s">
        <v>171</v>
      </c>
      <c r="B130" t="s">
        <v>172</v>
      </c>
      <c r="C130" t="s">
        <v>173</v>
      </c>
    </row>
    <row r="131" spans="1:5" x14ac:dyDescent="0.3">
      <c r="A131" t="s">
        <v>177</v>
      </c>
      <c r="B131" t="s">
        <v>178</v>
      </c>
      <c r="C131" t="s">
        <v>179</v>
      </c>
      <c r="D131" t="s">
        <v>588</v>
      </c>
    </row>
    <row r="132" spans="1:5" x14ac:dyDescent="0.3">
      <c r="A132" t="s">
        <v>183</v>
      </c>
      <c r="B132" t="s">
        <v>184</v>
      </c>
      <c r="C132" t="s">
        <v>532</v>
      </c>
      <c r="D132" t="s">
        <v>593</v>
      </c>
    </row>
    <row r="133" spans="1:5" x14ac:dyDescent="0.3">
      <c r="A133" t="s">
        <v>195</v>
      </c>
      <c r="B133" t="s">
        <v>196</v>
      </c>
      <c r="C133" t="s">
        <v>197</v>
      </c>
      <c r="D133" t="s">
        <v>592</v>
      </c>
      <c r="E133" t="s">
        <v>603</v>
      </c>
    </row>
    <row r="134" spans="1:5" x14ac:dyDescent="0.3">
      <c r="A134" t="s">
        <v>198</v>
      </c>
      <c r="B134" t="s">
        <v>199</v>
      </c>
      <c r="C134" t="s">
        <v>539</v>
      </c>
    </row>
    <row r="135" spans="1:5" x14ac:dyDescent="0.3">
      <c r="A135" t="s">
        <v>202</v>
      </c>
      <c r="B135" t="s">
        <v>203</v>
      </c>
      <c r="C135" t="s">
        <v>204</v>
      </c>
      <c r="D135" t="s">
        <v>601</v>
      </c>
    </row>
    <row r="136" spans="1:5" x14ac:dyDescent="0.3">
      <c r="A136" t="s">
        <v>213</v>
      </c>
      <c r="B136" t="s">
        <v>214</v>
      </c>
      <c r="C136" t="s">
        <v>215</v>
      </c>
    </row>
    <row r="137" spans="1:5" x14ac:dyDescent="0.3">
      <c r="A137" t="s">
        <v>216</v>
      </c>
      <c r="B137" t="s">
        <v>217</v>
      </c>
      <c r="C137" t="s">
        <v>545</v>
      </c>
      <c r="D137" t="s">
        <v>602</v>
      </c>
    </row>
    <row r="138" spans="1:5" x14ac:dyDescent="0.3">
      <c r="A138" t="s">
        <v>220</v>
      </c>
      <c r="B138" t="s">
        <v>221</v>
      </c>
      <c r="C138" t="s">
        <v>547</v>
      </c>
      <c r="D138" t="s">
        <v>593</v>
      </c>
    </row>
    <row r="139" spans="1:5" x14ac:dyDescent="0.3">
      <c r="A139" t="s">
        <v>230</v>
      </c>
      <c r="B139" t="s">
        <v>231</v>
      </c>
      <c r="C139" t="s">
        <v>232</v>
      </c>
    </row>
    <row r="140" spans="1:5" x14ac:dyDescent="0.3">
      <c r="A140" s="4" t="s">
        <v>233</v>
      </c>
      <c r="B140" t="s">
        <v>234</v>
      </c>
      <c r="C140" t="s">
        <v>235</v>
      </c>
      <c r="D140" t="s">
        <v>601</v>
      </c>
    </row>
    <row r="141" spans="1:5" x14ac:dyDescent="0.3">
      <c r="A141" t="s">
        <v>242</v>
      </c>
      <c r="B141" t="s">
        <v>243</v>
      </c>
      <c r="C141" t="s">
        <v>553</v>
      </c>
    </row>
    <row r="142" spans="1:5" x14ac:dyDescent="0.3">
      <c r="A142" t="s">
        <v>252</v>
      </c>
      <c r="B142" t="s">
        <v>253</v>
      </c>
      <c r="C142" t="s">
        <v>254</v>
      </c>
      <c r="D142" t="s">
        <v>592</v>
      </c>
    </row>
    <row r="143" spans="1:5" x14ac:dyDescent="0.3">
      <c r="A143" t="s">
        <v>255</v>
      </c>
      <c r="B143" t="s">
        <v>256</v>
      </c>
      <c r="C143" t="s">
        <v>555</v>
      </c>
      <c r="D143" t="s">
        <v>589</v>
      </c>
    </row>
    <row r="144" spans="1:5" x14ac:dyDescent="0.3">
      <c r="A144" t="s">
        <v>257</v>
      </c>
      <c r="B144" t="s">
        <v>258</v>
      </c>
      <c r="C144" t="s">
        <v>556</v>
      </c>
      <c r="D144" t="s">
        <v>586</v>
      </c>
      <c r="E144" t="s">
        <v>603</v>
      </c>
    </row>
    <row r="145" spans="1:4" x14ac:dyDescent="0.3">
      <c r="A145" t="s">
        <v>259</v>
      </c>
      <c r="B145" t="s">
        <v>260</v>
      </c>
      <c r="C145" t="s">
        <v>557</v>
      </c>
      <c r="D145" t="s">
        <v>594</v>
      </c>
    </row>
    <row r="146" spans="1:4" x14ac:dyDescent="0.3">
      <c r="A146" t="s">
        <v>261</v>
      </c>
      <c r="B146" t="s">
        <v>262</v>
      </c>
      <c r="C146" t="s">
        <v>558</v>
      </c>
      <c r="D146" t="s">
        <v>601</v>
      </c>
    </row>
    <row r="147" spans="1:4" x14ac:dyDescent="0.3">
      <c r="A147" t="s">
        <v>266</v>
      </c>
      <c r="B147" t="s">
        <v>267</v>
      </c>
      <c r="C147" t="s">
        <v>559</v>
      </c>
      <c r="D147" t="s">
        <v>601</v>
      </c>
    </row>
    <row r="148" spans="1:4" x14ac:dyDescent="0.3">
      <c r="A148" t="s">
        <v>273</v>
      </c>
      <c r="B148" t="s">
        <v>274</v>
      </c>
      <c r="C148" t="s">
        <v>561</v>
      </c>
      <c r="D148" t="s">
        <v>595</v>
      </c>
    </row>
    <row r="149" spans="1:4" x14ac:dyDescent="0.3">
      <c r="A149" t="s">
        <v>281</v>
      </c>
      <c r="B149" t="s">
        <v>282</v>
      </c>
      <c r="C149" t="s">
        <v>283</v>
      </c>
    </row>
    <row r="150" spans="1:4" x14ac:dyDescent="0.3">
      <c r="A150" t="s">
        <v>284</v>
      </c>
      <c r="B150" t="s">
        <v>285</v>
      </c>
      <c r="C150" t="s">
        <v>565</v>
      </c>
    </row>
    <row r="151" spans="1:4" x14ac:dyDescent="0.3">
      <c r="A151" t="s">
        <v>286</v>
      </c>
      <c r="B151" t="s">
        <v>287</v>
      </c>
      <c r="C151" t="s">
        <v>288</v>
      </c>
      <c r="D151" t="s">
        <v>586</v>
      </c>
    </row>
    <row r="152" spans="1:4" x14ac:dyDescent="0.3">
      <c r="A152" t="s">
        <v>289</v>
      </c>
      <c r="B152" t="s">
        <v>290</v>
      </c>
      <c r="C152" t="s">
        <v>455</v>
      </c>
      <c r="D152" t="s">
        <v>593</v>
      </c>
    </row>
    <row r="153" spans="1:4" x14ac:dyDescent="0.3">
      <c r="A153" t="s">
        <v>296</v>
      </c>
      <c r="B153" t="s">
        <v>297</v>
      </c>
      <c r="C153" t="s">
        <v>567</v>
      </c>
      <c r="D153" t="s">
        <v>599</v>
      </c>
    </row>
    <row r="154" spans="1:4" x14ac:dyDescent="0.3">
      <c r="A154" t="s">
        <v>313</v>
      </c>
      <c r="B154" t="s">
        <v>314</v>
      </c>
      <c r="C154" t="s">
        <v>315</v>
      </c>
    </row>
    <row r="155" spans="1:4" x14ac:dyDescent="0.3">
      <c r="A155" t="s">
        <v>323</v>
      </c>
      <c r="B155" t="s">
        <v>324</v>
      </c>
      <c r="C155" t="s">
        <v>573</v>
      </c>
    </row>
    <row r="156" spans="1:4" x14ac:dyDescent="0.3">
      <c r="A156" t="s">
        <v>341</v>
      </c>
      <c r="B156" t="s">
        <v>342</v>
      </c>
      <c r="C156" t="s">
        <v>578</v>
      </c>
    </row>
    <row r="157" spans="1:4" x14ac:dyDescent="0.3">
      <c r="A157" t="s">
        <v>344</v>
      </c>
      <c r="B157" t="s">
        <v>345</v>
      </c>
      <c r="C157" t="s">
        <v>346</v>
      </c>
      <c r="D157" t="s">
        <v>600</v>
      </c>
    </row>
    <row r="158" spans="1:4" x14ac:dyDescent="0.3">
      <c r="A158" t="s">
        <v>350</v>
      </c>
      <c r="B158" t="s">
        <v>351</v>
      </c>
      <c r="C158" t="s">
        <v>581</v>
      </c>
    </row>
    <row r="159" spans="1:4" x14ac:dyDescent="0.3">
      <c r="A159" t="s">
        <v>352</v>
      </c>
      <c r="B159" t="s">
        <v>353</v>
      </c>
      <c r="C159" t="s">
        <v>354</v>
      </c>
    </row>
    <row r="160" spans="1:4" x14ac:dyDescent="0.3">
      <c r="A160" t="s">
        <v>355</v>
      </c>
      <c r="B160" t="s">
        <v>356</v>
      </c>
      <c r="C160" t="s">
        <v>582</v>
      </c>
      <c r="D160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relicDatas</vt:lpstr>
      <vt:lpstr>Sheet1</vt:lpstr>
      <vt:lpstr>MT_Relics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 Saraff</cp:lastModifiedBy>
  <dcterms:created xsi:type="dcterms:W3CDTF">2021-03-29T20:06:18Z</dcterms:created>
  <dcterms:modified xsi:type="dcterms:W3CDTF">2021-04-01T18:18:13Z</dcterms:modified>
</cp:coreProperties>
</file>