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INCREMENTO4\Excels\"/>
    </mc:Choice>
  </mc:AlternateContent>
  <xr:revisionPtr revIDLastSave="0" documentId="13_ncr:1_{637BB627-6D44-4265-A6BD-F1D31AD9CF74}" xr6:coauthVersionLast="47" xr6:coauthVersionMax="47" xr10:uidLastSave="{00000000-0000-0000-0000-000000000000}"/>
  <bookViews>
    <workbookView xWindow="-120" yWindow="-120" windowWidth="29040" windowHeight="15720" xr2:uid="{B5DFA8D9-4F7C-4AFF-9769-0DB5C53111F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" i="1" l="1"/>
  <c r="AA14" i="1" s="1"/>
  <c r="AA12" i="1"/>
  <c r="X13" i="1"/>
  <c r="X14" i="1" s="1"/>
  <c r="X12" i="1"/>
  <c r="H13" i="1" l="1"/>
  <c r="I13" i="1"/>
  <c r="J13" i="1"/>
  <c r="K13" i="1"/>
  <c r="L13" i="1"/>
  <c r="M13" i="1"/>
  <c r="N13" i="1"/>
  <c r="O13" i="1"/>
  <c r="P13" i="1"/>
  <c r="Q13" i="1"/>
  <c r="R13" i="1"/>
  <c r="S13" i="1"/>
  <c r="C13" i="1"/>
  <c r="D13" i="1"/>
  <c r="E13" i="1"/>
  <c r="F13" i="1"/>
  <c r="G13" i="1"/>
  <c r="B13" i="1"/>
</calcChain>
</file>

<file path=xl/sharedStrings.xml><?xml version="1.0" encoding="utf-8"?>
<sst xmlns="http://schemas.openxmlformats.org/spreadsheetml/2006/main" count="13" uniqueCount="11">
  <si>
    <t xml:space="preserve">tareas pendientes </t>
  </si>
  <si>
    <t>horas pendientes</t>
  </si>
  <si>
    <t>ACTIVIDADES</t>
  </si>
  <si>
    <t>Permitir al sistema crear un grafico con  metricas de asistencia o inasistencias</t>
  </si>
  <si>
    <t xml:space="preserve">El sistema debe mostrar el grafico generado </t>
  </si>
  <si>
    <t>Permitir que el sistema muestre los empleados inasistentes</t>
  </si>
  <si>
    <t>Diseñar una lista con los empleados inasistentes</t>
  </si>
  <si>
    <t>Generando gráfico con métricas de asistencia</t>
  </si>
  <si>
    <t>Visualizando lista con empleados inasistentes</t>
  </si>
  <si>
    <t>Real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</si>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</sst>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D18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6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2" borderId="2" xfId="0" applyFill="1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0" fillId="0" borderId="5" xfId="0" applyBorder="1"/>
    <xf numFmtId="0" fontId="0" fillId="2" borderId="7" xfId="0" applyFill="1" applyBorder="1"/>
    <xf numFmtId="1" fontId="0" fillId="2" borderId="6" xfId="0" applyNumberFormat="1" applyFill="1" applyBorder="1"/>
    <xf numFmtId="0" fontId="1" fillId="4" borderId="4" xfId="0" applyFont="1" applyFill="1" applyBorder="1" applyAlignment="1">
      <alignment horizontal="left"/>
    </xf>
    <xf numFmtId="0" fontId="0" fillId="4" borderId="0" xfId="0" applyFont="1" applyFill="1"/>
    <xf numFmtId="1" fontId="0" fillId="0" borderId="4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BURN - DOWN INCREMENTO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Esfuerzo Estimado Acumulado HH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Hoja1!$AE$7:$AH$7</c:f>
              <c:numCache>
                <c:formatCode>General</c:formatCode>
                <c:ptCount val="4"/>
                <c:pt idx="0">
                  <c:v>16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A8-4569-881B-0C3A55A91178}"/>
            </c:ext>
          </c:extLst>
        </c:ser>
        <c:ser>
          <c:idx val="1"/>
          <c:order val="1"/>
          <c:tx>
            <c:v>Esfuerzo Real Acumulado HH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Hoja1!$AE$5:$AH$5</c:f>
              <c:numCache>
                <c:formatCode>General</c:formatCode>
                <c:ptCount val="4"/>
                <c:pt idx="0">
                  <c:v>11</c:v>
                </c:pt>
                <c:pt idx="1">
                  <c:v>8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A8-4569-881B-0C3A55A91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73168"/>
        <c:axId val="1081670768"/>
      </c:lineChart>
      <c:catAx>
        <c:axId val="1081673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1670768"/>
        <c:crosses val="autoZero"/>
        <c:auto val="1"/>
        <c:lblAlgn val="ctr"/>
        <c:lblOffset val="100"/>
        <c:noMultiLvlLbl val="0"/>
      </c:catAx>
      <c:valAx>
        <c:axId val="108167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167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BURN</a:t>
            </a:r>
            <a:r>
              <a:rPr lang="es-CL" baseline="0"/>
              <a:t> - UP INCREMENTO 4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Esfuerzo Estimado Acumulado HH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Hoja1!$AO$7:$AR$7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5-48CE-B202-CA782D5C4F5F}"/>
            </c:ext>
          </c:extLst>
        </c:ser>
        <c:ser>
          <c:idx val="1"/>
          <c:order val="1"/>
          <c:tx>
            <c:v>Esfuerzo Real Acumulado HH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Hoja1!$AO$5:$AR$5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D5-48CE-B202-CA782D5C4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6218400"/>
        <c:axId val="1076218880"/>
      </c:lineChart>
      <c:catAx>
        <c:axId val="1076218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6218880"/>
        <c:crosses val="autoZero"/>
        <c:auto val="1"/>
        <c:lblAlgn val="ctr"/>
        <c:lblOffset val="100"/>
        <c:noMultiLvlLbl val="0"/>
      </c:catAx>
      <c:valAx>
        <c:axId val="107621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621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707571</xdr:colOff>
      <xdr:row>16</xdr:row>
      <xdr:rowOff>16328</xdr:rowOff>
    </xdr:from>
    <xdr:to>
      <xdr:col>42</xdr:col>
      <xdr:colOff>530678</xdr:colOff>
      <xdr:row>44</xdr:row>
      <xdr:rowOff>68036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EF576AF-81BE-233B-655D-202E3AF83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50</xdr:col>
      <xdr:colOff>190501</xdr:colOff>
      <xdr:row>17</xdr:row>
      <xdr:rowOff>13853</xdr:rowOff>
    </xdr:from>
    <xdr:to>
      <xdr:col>67</xdr:col>
      <xdr:colOff>467592</xdr:colOff>
      <xdr:row>53</xdr:row>
      <xdr:rowOff>86591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FF1F1B4-C02A-2277-42C1-7278BF62E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0A99-216B-4C42-A18C-D73C10A53F41}">
  <dimension ref="A1:AR15"/>
  <sheetViews>
    <sheetView showGridLines="0" tabSelected="1" topLeftCell="AF1" zoomScale="55" zoomScaleNormal="55" workbookViewId="0">
      <selection activeCell="AD13" sqref="AD13"/>
    </sheetView>
  </sheetViews>
  <sheetFormatPr baseColWidth="10" defaultColWidth="10.7109375" defaultRowHeight="15" x14ac:dyDescent="0.25"/>
  <cols>
    <col min="1" max="1" width="144.42578125" customWidth="1"/>
    <col min="31" max="31" width="17.28515625" bestFit="1" customWidth="1"/>
  </cols>
  <sheetData>
    <row r="1" spans="1:44" x14ac:dyDescent="0.25">
      <c r="B1" s="1">
        <v>45950</v>
      </c>
      <c r="C1" s="1">
        <v>45951</v>
      </c>
      <c r="D1" s="1">
        <v>45952</v>
      </c>
      <c r="E1" s="1">
        <v>45953</v>
      </c>
      <c r="F1" s="1">
        <v>45954</v>
      </c>
      <c r="G1" s="1">
        <v>45955</v>
      </c>
      <c r="H1" s="1">
        <v>45956</v>
      </c>
      <c r="I1" s="1">
        <v>45957</v>
      </c>
      <c r="J1" s="1">
        <v>45958</v>
      </c>
      <c r="K1" s="1">
        <v>45959</v>
      </c>
      <c r="L1" s="1">
        <v>45960</v>
      </c>
      <c r="M1" s="1">
        <v>45961</v>
      </c>
      <c r="N1" s="1">
        <v>45962</v>
      </c>
      <c r="O1" s="1">
        <v>45963</v>
      </c>
      <c r="P1" s="1">
        <v>45964</v>
      </c>
      <c r="Q1" s="1">
        <v>45965</v>
      </c>
      <c r="R1" s="1">
        <v>45966</v>
      </c>
      <c r="S1" s="1">
        <v>45967</v>
      </c>
    </row>
    <row r="2" spans="1:44" x14ac:dyDescent="0.25">
      <c r="A2" s="3" t="s">
        <v>0</v>
      </c>
      <c r="B2" s="4">
        <v>4</v>
      </c>
      <c r="C2" s="2">
        <v>4</v>
      </c>
      <c r="D2" s="2">
        <v>4</v>
      </c>
      <c r="E2" s="2">
        <v>4</v>
      </c>
      <c r="F2" s="2">
        <v>2</v>
      </c>
      <c r="G2" s="2">
        <v>2</v>
      </c>
      <c r="H2" s="2">
        <v>2</v>
      </c>
      <c r="I2" s="2">
        <v>2</v>
      </c>
      <c r="J2" s="2">
        <v>2</v>
      </c>
      <c r="K2" s="2">
        <v>2</v>
      </c>
      <c r="L2" s="2">
        <v>2</v>
      </c>
      <c r="M2" s="2">
        <v>2</v>
      </c>
      <c r="N2" s="2">
        <v>2</v>
      </c>
      <c r="O2" s="2">
        <v>2</v>
      </c>
      <c r="P2" s="2">
        <v>2</v>
      </c>
      <c r="Q2" s="2">
        <v>2</v>
      </c>
      <c r="R2" s="2">
        <v>2</v>
      </c>
      <c r="S2" s="2">
        <v>2</v>
      </c>
    </row>
    <row r="3" spans="1:44" x14ac:dyDescent="0.25">
      <c r="A3" s="3" t="s">
        <v>1</v>
      </c>
      <c r="B3" s="10">
        <v>11</v>
      </c>
      <c r="C3" s="11">
        <v>11</v>
      </c>
      <c r="D3" s="11">
        <v>11</v>
      </c>
      <c r="E3" s="11">
        <v>11</v>
      </c>
      <c r="F3" s="11">
        <v>4</v>
      </c>
      <c r="G3" s="11">
        <v>4</v>
      </c>
      <c r="H3" s="11">
        <v>4</v>
      </c>
      <c r="I3" s="11">
        <v>4</v>
      </c>
      <c r="J3" s="11">
        <v>4</v>
      </c>
      <c r="K3" s="11">
        <v>4</v>
      </c>
      <c r="L3" s="11">
        <v>4</v>
      </c>
      <c r="M3" s="11">
        <v>4</v>
      </c>
      <c r="N3" s="11">
        <v>4</v>
      </c>
      <c r="O3" s="11">
        <v>4</v>
      </c>
      <c r="P3" s="11">
        <v>4</v>
      </c>
      <c r="Q3" s="11">
        <v>4</v>
      </c>
      <c r="R3" s="11">
        <v>4</v>
      </c>
      <c r="S3" s="11">
        <v>0</v>
      </c>
    </row>
    <row r="4" spans="1:44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44" x14ac:dyDescent="0.25">
      <c r="B5" s="5"/>
      <c r="AD5" t="s">
        <v>9</v>
      </c>
      <c r="AE5">
        <v>11</v>
      </c>
      <c r="AF5">
        <v>8</v>
      </c>
      <c r="AG5">
        <v>4</v>
      </c>
      <c r="AH5">
        <v>2</v>
      </c>
      <c r="AN5" t="s">
        <v>9</v>
      </c>
      <c r="AO5">
        <v>2</v>
      </c>
      <c r="AP5">
        <v>4</v>
      </c>
      <c r="AQ5">
        <v>8</v>
      </c>
      <c r="AR5">
        <v>11</v>
      </c>
    </row>
    <row r="6" spans="1:44" x14ac:dyDescent="0.25">
      <c r="A6" s="6" t="s">
        <v>2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</row>
    <row r="7" spans="1:44" x14ac:dyDescent="0.25">
      <c r="A7" s="13" t="s">
        <v>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AD7" t="s">
        <v>10</v>
      </c>
      <c r="AE7">
        <v>16</v>
      </c>
      <c r="AF7">
        <v>12</v>
      </c>
      <c r="AG7">
        <v>8</v>
      </c>
      <c r="AH7">
        <v>4</v>
      </c>
      <c r="AN7" t="s">
        <v>10</v>
      </c>
      <c r="AO7">
        <v>4</v>
      </c>
      <c r="AP7">
        <v>8</v>
      </c>
      <c r="AQ7">
        <v>12</v>
      </c>
      <c r="AR7">
        <v>16</v>
      </c>
    </row>
    <row r="8" spans="1:44" x14ac:dyDescent="0.25">
      <c r="A8" s="9" t="s">
        <v>5</v>
      </c>
      <c r="B8" s="8">
        <v>4</v>
      </c>
      <c r="C8" s="8">
        <v>4</v>
      </c>
      <c r="D8" s="8">
        <v>4</v>
      </c>
      <c r="E8" s="8">
        <v>4</v>
      </c>
      <c r="F8" s="2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</row>
    <row r="9" spans="1:44" x14ac:dyDescent="0.25">
      <c r="A9" s="9" t="s">
        <v>6</v>
      </c>
      <c r="B9" s="8">
        <v>3</v>
      </c>
      <c r="C9" s="8">
        <v>3</v>
      </c>
      <c r="D9" s="8">
        <v>3</v>
      </c>
      <c r="E9" s="8">
        <v>3</v>
      </c>
      <c r="F9" s="2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</row>
    <row r="10" spans="1:44" x14ac:dyDescent="0.25">
      <c r="A10" s="13" t="s">
        <v>7</v>
      </c>
      <c r="B10" s="8"/>
      <c r="C10" s="8"/>
      <c r="D10" s="8"/>
      <c r="E10" s="8"/>
      <c r="F10" s="2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</row>
    <row r="11" spans="1:44" x14ac:dyDescent="0.25">
      <c r="A11" s="9" t="s">
        <v>3</v>
      </c>
      <c r="B11" s="8">
        <v>2</v>
      </c>
      <c r="C11" s="8">
        <v>2</v>
      </c>
      <c r="D11" s="8">
        <v>2</v>
      </c>
      <c r="E11" s="8">
        <v>2</v>
      </c>
      <c r="F11" s="8">
        <v>2</v>
      </c>
      <c r="G11" s="8">
        <v>2</v>
      </c>
      <c r="H11" s="8">
        <v>2</v>
      </c>
      <c r="I11" s="8">
        <v>2</v>
      </c>
      <c r="J11" s="8">
        <v>2</v>
      </c>
      <c r="K11" s="8">
        <v>2</v>
      </c>
      <c r="L11" s="8">
        <v>2</v>
      </c>
      <c r="M11" s="8">
        <v>2</v>
      </c>
      <c r="N11" s="8">
        <v>2</v>
      </c>
      <c r="O11" s="8">
        <v>2</v>
      </c>
      <c r="P11" s="8">
        <v>2</v>
      </c>
      <c r="Q11" s="8">
        <v>2</v>
      </c>
      <c r="R11" s="8">
        <v>2</v>
      </c>
      <c r="S11" s="8">
        <v>0</v>
      </c>
      <c r="V11" s="14">
        <v>2</v>
      </c>
      <c r="W11" s="15"/>
      <c r="X11" s="18">
        <v>2</v>
      </c>
      <c r="Y11" s="16"/>
      <c r="Z11" s="17">
        <v>4</v>
      </c>
      <c r="AA11">
        <v>4</v>
      </c>
    </row>
    <row r="12" spans="1:44" x14ac:dyDescent="0.25">
      <c r="A12" s="9" t="s">
        <v>4</v>
      </c>
      <c r="B12" s="8">
        <v>2</v>
      </c>
      <c r="C12" s="8">
        <v>2</v>
      </c>
      <c r="D12" s="8">
        <v>2</v>
      </c>
      <c r="E12" s="8">
        <v>2</v>
      </c>
      <c r="F12" s="8">
        <v>2</v>
      </c>
      <c r="G12" s="8">
        <v>2</v>
      </c>
      <c r="H12" s="8">
        <v>2</v>
      </c>
      <c r="I12" s="8">
        <v>2</v>
      </c>
      <c r="J12" s="8">
        <v>2</v>
      </c>
      <c r="K12" s="8">
        <v>2</v>
      </c>
      <c r="L12" s="8">
        <v>2</v>
      </c>
      <c r="M12" s="8">
        <v>2</v>
      </c>
      <c r="N12" s="8">
        <v>2</v>
      </c>
      <c r="O12" s="8">
        <v>2</v>
      </c>
      <c r="P12" s="8">
        <v>2</v>
      </c>
      <c r="Q12" s="8">
        <v>2</v>
      </c>
      <c r="R12" s="8">
        <v>2</v>
      </c>
      <c r="S12" s="8">
        <v>0</v>
      </c>
      <c r="V12" s="14">
        <v>2</v>
      </c>
      <c r="W12" s="15"/>
      <c r="X12" s="18">
        <f>X11+V12</f>
        <v>4</v>
      </c>
      <c r="Y12" s="16"/>
      <c r="Z12" s="17">
        <v>4</v>
      </c>
      <c r="AA12">
        <f>AA11+Z12</f>
        <v>8</v>
      </c>
    </row>
    <row r="13" spans="1:44" x14ac:dyDescent="0.25">
      <c r="A13" s="12"/>
      <c r="B13" s="8">
        <f>SUM(B8:B12)</f>
        <v>11</v>
      </c>
      <c r="C13" s="8">
        <f>SUM(C8:C12)</f>
        <v>11</v>
      </c>
      <c r="D13" s="8">
        <f>SUM(D8:D12)</f>
        <v>11</v>
      </c>
      <c r="E13" s="8">
        <f>SUM(E8:E12)</f>
        <v>11</v>
      </c>
      <c r="F13" s="8">
        <f>SUM(F8:F12)</f>
        <v>4</v>
      </c>
      <c r="G13" s="8">
        <f>SUM(G8:G12)</f>
        <v>4</v>
      </c>
      <c r="H13" s="8">
        <f t="shared" ref="H13:S13" si="0">SUM(H8:H12)</f>
        <v>4</v>
      </c>
      <c r="I13" s="8">
        <f t="shared" si="0"/>
        <v>4</v>
      </c>
      <c r="J13" s="8">
        <f t="shared" si="0"/>
        <v>4</v>
      </c>
      <c r="K13" s="8">
        <f t="shared" si="0"/>
        <v>4</v>
      </c>
      <c r="L13" s="8">
        <f t="shared" si="0"/>
        <v>4</v>
      </c>
      <c r="M13" s="8">
        <f t="shared" si="0"/>
        <v>4</v>
      </c>
      <c r="N13" s="8">
        <f t="shared" si="0"/>
        <v>4</v>
      </c>
      <c r="O13" s="8">
        <f t="shared" si="0"/>
        <v>4</v>
      </c>
      <c r="P13" s="8">
        <f t="shared" si="0"/>
        <v>4</v>
      </c>
      <c r="Q13" s="8">
        <f t="shared" si="0"/>
        <v>4</v>
      </c>
      <c r="R13" s="8">
        <f t="shared" si="0"/>
        <v>4</v>
      </c>
      <c r="S13" s="8">
        <f t="shared" si="0"/>
        <v>0</v>
      </c>
      <c r="V13" s="14">
        <v>4</v>
      </c>
      <c r="W13" s="15"/>
      <c r="X13" s="18">
        <f t="shared" ref="X13:X14" si="1">X12+V13</f>
        <v>8</v>
      </c>
      <c r="Z13" s="17">
        <v>4</v>
      </c>
      <c r="AA13">
        <f t="shared" ref="AA13:AA14" si="2">AA12+Z13</f>
        <v>12</v>
      </c>
    </row>
    <row r="14" spans="1:44" x14ac:dyDescent="0.25">
      <c r="V14" s="14">
        <v>3</v>
      </c>
      <c r="W14" s="15"/>
      <c r="X14" s="18">
        <f t="shared" si="1"/>
        <v>11</v>
      </c>
      <c r="Y14" s="16"/>
      <c r="Z14" s="17">
        <v>4</v>
      </c>
      <c r="AA14">
        <f t="shared" si="2"/>
        <v>16</v>
      </c>
    </row>
    <row r="15" spans="1:44" x14ac:dyDescent="0.25">
      <c r="V15" s="14"/>
      <c r="W15" s="15"/>
      <c r="X15" s="18"/>
      <c r="Y15" s="16"/>
      <c r="Z15" s="17"/>
    </row>
  </sheetData>
  <mergeCells count="5">
    <mergeCell ref="V11:W11"/>
    <mergeCell ref="V12:W12"/>
    <mergeCell ref="V13:W13"/>
    <mergeCell ref="V14:W14"/>
    <mergeCell ref="V15:W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Uribe Delpino</dc:creator>
  <cp:lastModifiedBy>Addan saez</cp:lastModifiedBy>
  <dcterms:created xsi:type="dcterms:W3CDTF">2025-09-29T22:30:36Z</dcterms:created>
  <dcterms:modified xsi:type="dcterms:W3CDTF">2025-11-10T23:07:00Z</dcterms:modified>
</cp:coreProperties>
</file>