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54f36778554955" /></Relationships>
</file>

<file path=xl/workbook.xml><?xml version="1.0" encoding="utf-8"?>
<x:workbook xmlns:x="http://schemas.openxmlformats.org/spreadsheetml/2006/main">
  <x:sheets>
    <x:sheet xmlns:r="http://schemas.openxmlformats.org/officeDocument/2006/relationships" name="Guía" sheetId="1" r:id="R6108f9ccd7fd44e5"/>
    <x:sheet xmlns:r="http://schemas.openxmlformats.org/officeDocument/2006/relationships" name="Cartas" sheetId="2" r:id="Rb8a48f3c78964245"/>
  </x:sheets>
</x:workbook>
</file>

<file path=xl/sharedStrings.xml><?xml version="1.0" encoding="utf-8"?>
<x:sst xmlns:x="http://schemas.openxmlformats.org/spreadsheetml/2006/main">
  <x:si>
    <x:t xml:space="preserve">Catálogo Helénica – Olímpico</x:t>
  </x:si>
  <x:si>
    <x:t xml:space="preserve">Paso</x:t>
  </x:si>
  <x:si>
    <x:t xml:space="preserve">Qué hacer y dónde</x:t>
  </x:si>
  <x:si>
    <x:t xml:space="preserve">Resumen</x:t>
  </x:si>
  <x:si>
    <x:t xml:space="preserve">Valor</x:t>
  </x:si>
  <x:si>
    <x:t xml:space="preserve">1. Datos de carta</x:t>
  </x:si>
  <x:si>
    <x:t xml:space="preserve">Completar las celdas amarillas de la hoja Cartas: Tipo, Coste, Fuerza, Raza, Producto, textos y Fuente URL.</x:t>
  </x:si>
  <x:si>
    <x:t xml:space="preserve">Cartas distintas</x:t>
  </x:si>
  <x:si>
    <x:t xml:space="preserve">2. Verificación</x:t>
  </x:si>
  <x:si>
    <x:t xml:space="preserve">Cambiar Verificado a Sí solo cuando los datos coincidan con una ficha identificable. Si hay dudas, usar Parcial.</x:t>
  </x:si>
  <x:si>
    <x:t xml:space="preserve">Copias totales</x:t>
  </x:si>
  <x:si>
    <x:t xml:space="preserve">3. Legalidad</x:t>
  </x:si>
  <x:si>
    <x:t xml:space="preserve">No modificar manualmente salvo que exista una fuente nueva. Codex mantiene la banlist y sus límites.</x:t>
  </x:si>
  <x:si>
    <x:t xml:space="preserve">Fichas verificadas</x:t>
  </x:si>
  <x:si>
    <x:t xml:space="preserve">4. Etapa del motor</x:t>
  </x:si>
  <x:si>
    <x:t xml:space="preserve">Codex clasifica cada carta como Primera versión, Segunda etapa o Posterior según sus mecánicas.</x:t>
  </x:si>
  <x:si>
    <x:t xml:space="preserve">Fichas pendientes</x:t>
  </x:si>
  <x:si>
    <x:t xml:space="preserve">5. Archivos técnicos</x:t>
  </x:si>
  <x:si>
    <x:t xml:space="preserve">No editar los JSON. Codex trasladará los datos verificados del Excel al catálogo del motor.</x:t>
  </x:si>
  <x:si>
    <x:t xml:space="preserve">6. Programación</x:t>
  </x:si>
  <x:si>
    <x:t xml:space="preserve">Cuando haya un grupo de cartas verificadas, Codex creará las definiciones y pruebas Python.</x:t>
  </x:si>
  <x:si>
    <x:t xml:space="preserve">Clasificación</x:t>
  </x:si>
  <x:si>
    <x:t xml:space="preserve">Cartas</x:t>
  </x:si>
  <x:si>
    <x:t xml:space="preserve">Primera versión</x:t>
  </x:si>
  <x:si>
    <x:t xml:space="preserve">Estado</x:t>
  </x:si>
  <x:si>
    <x:t xml:space="preserve">Significado</x:t>
  </x:si>
  <x:si>
    <x:t xml:space="preserve">Segunda etapa</x:t>
  </x:si>
  <x:si>
    <x:t xml:space="preserve">No</x:t>
  </x:si>
  <x:si>
    <x:t xml:space="preserve">La ficha todavía no fue comprobada.</x:t>
  </x:si>
  <x:si>
    <x:t xml:space="preserve">Posterior</x:t>
  </x:si>
  <x:si>
    <x:t xml:space="preserve">Parcial</x:t>
  </x:si>
  <x:si>
    <x:t xml:space="preserve">Existe información útil, pero falta al menos un dato o una fuente.</x:t>
  </x:si>
  <x:si>
    <x:t xml:space="preserve">Sí</x:t>
  </x:si>
  <x:si>
    <x:t xml:space="preserve">Todos los campos necesarios fueron contrastados con una fuente.</x:t>
  </x:si>
  <x:si>
    <x:t xml:space="preserve">Regla práctica</x:t>
  </x:si>
  <x:si>
    <x:t xml:space="preserve">Puedes pegar texto o una URL aunque no sepas clasificarla; Codex revisará el resto.</x:t>
  </x:si>
  <x:si>
    <x:t xml:space="preserve">Cantidad</x:t>
  </x:si>
  <x:si>
    <x:t xml:space="preserve">Nombre recibido</x:t>
  </x:si>
  <x:si>
    <x:t xml:space="preserve">Nombre oficial</x:t>
  </x:si>
  <x:si>
    <x:t xml:space="preserve">Tipo</x:t>
  </x:si>
  <x:si>
    <x:t xml:space="preserve">Coste</x:t>
  </x:si>
  <x:si>
    <x:t xml:space="preserve">Fuerza</x:t>
  </x:si>
  <x:si>
    <x:t xml:space="preserve">Raza</x:t>
  </x:si>
  <x:si>
    <x:t xml:space="preserve">Edición</x:t>
  </x:si>
  <x:si>
    <x:t xml:space="preserve">Producto</x:t>
  </x:si>
  <x:si>
    <x:t xml:space="preserve">Texto impreso</x:t>
  </x:si>
  <x:si>
    <x:t xml:space="preserve">Texto efectivo</x:t>
  </x:si>
  <x:si>
    <x:t xml:space="preserve">Legalidad</x:t>
  </x:si>
  <x:si>
    <x:t xml:space="preserve">Estado de catálogo</x:t>
  </x:si>
  <x:si>
    <x:t xml:space="preserve">Etapa del motor</x:t>
  </x:si>
  <x:si>
    <x:t xml:space="preserve">Fuente URL</x:t>
  </x:si>
  <x:si>
    <x:t xml:space="preserve">Verificado</x:t>
  </x:si>
  <x:si>
    <x:t xml:space="preserve">Notas</x:t>
  </x:si>
  <x:si>
    <x:t xml:space="preserve">Lira</x:t>
  </x:si>
  <x:si>
    <x:t xml:space="preserve">Oro</x:t>
  </x:si>
  <x:si>
    <x:t xml:space="preserve">Helénica</x:t>
  </x:si>
  <x:si>
    <x:t xml:space="preserve">Colección Helénica</x:t>
  </x:si>
  <x:si>
    <x:t xml:space="preserve">Oro Inicial confirmado</x:t>
  </x:si>
  <x:si>
    <x:t xml:space="preserve">https://mazos.cl/card/544/lira</x:t>
  </x:si>
  <x:si>
    <x:t xml:space="preserve">Elegible como Oro Inicial; falta confirmar impresión y texto.</x:t>
  </x:si>
  <x:si>
    <x:t xml:space="preserve">Almas de estigia</x:t>
  </x:si>
  <x:si>
    <x:t xml:space="preserve">Almas de Estigia</x:t>
  </x:si>
  <x:si>
    <x:t xml:space="preserve">Talismán</x:t>
  </x:si>
  <x:si>
    <x:t xml:space="preserve">En respuesta a que uno de tus Aliados salga del juego, barájalo en tu Mazo Castillo.</x:t>
  </x:si>
  <x:si>
    <x:t xml:space="preserve">Máximo general</x:t>
  </x:si>
  <x:si>
    <x:t xml:space="preserve">https://mazos.cl/card/357/almas-de-estigia</x:t>
  </x:si>
  <x:si>
    <x:t xml:space="preserve">Astreo</x:t>
  </x:si>
  <x:si>
    <x:t xml:space="preserve">Aliado</x:t>
  </x:si>
  <x:si>
    <x:t xml:space="preserve">Olímpico</x:t>
  </x:si>
  <x:si>
    <x:t xml:space="preserve">Display Sobre Leyendas Primer Bloque 3.0</x:t>
  </x:si>
  <x:si>
    <x:t xml:space="preserve">Cuando Astreo entra en juego, puedes descartar una carta de tu mano para buscar a un Aliado de raza Olímpico de fuerza 1 o menos en tu Mazo Castillo y ponerlo en tu mano.</x:t>
  </x:si>
  <x:si>
    <x:t xml:space="preserve">https://mazos.cl/card/3764/astreo</x:t>
  </x:si>
  <x:si>
    <x:t xml:space="preserve">Eros</x:t>
  </x:si>
  <x:si>
    <x:t xml:space="preserve">Si Eros entra en juego en tu primer turno, puedes buscar 2 oros en tu Mazo Castillo y ponerlos en tu mano.</x:t>
  </x:si>
  <x:si>
    <x:t xml:space="preserve">https://mazos.cl/card/3763/eros</x:t>
  </x:si>
  <x:si>
    <x:t xml:space="preserve">Ofrenda a los Dioses</x:t>
  </x:si>
  <x:si>
    <x:t xml:space="preserve">Si Ofrenda a los Dioses está en tu Reserva, todos tus Aliados de raza Olímpico ganan 1 a la fuerza.</x:t>
  </x:si>
  <x:si>
    <x:t xml:space="preserve">https://mazos.cl/card/3771/ofrenda-a-los-dioses</x:t>
  </x:si>
  <x:si>
    <x:t xml:space="preserve">Continua simple candidata al prototipo.</x:t>
  </x:si>
  <x:si>
    <x:t xml:space="preserve">Aceite de Oliva</x:t>
  </x:si>
  <x:si>
    <x:t xml:space="preserve">En tu fase de Vigilia, si este Oro está en tu Reserva, puedes desterrarlo para buscar un Oro en tu Mazo Castillo y ponerlo en juego.</x:t>
  </x:si>
  <x:si>
    <x:t xml:space="preserve">Limitada a 1; cumple</x:t>
  </x:si>
  <x:si>
    <x:t xml:space="preserve">https://mazos.cl/card/3900/aceite-de-oliva</x:t>
  </x:si>
  <x:si>
    <x:t xml:space="preserve">Ares</x:t>
  </x:si>
  <x:si>
    <x:t xml:space="preserve">Shogun IV: Luna Carmesí</x:t>
  </x:si>
  <x:si>
    <x:t xml:space="preserve">Puede atacar cuando entra en juego, En Guerra de Talismanes, una vez por turno, puedes pagar 2 de Oro para cancelar el ataque o bloqueo oponente.</x:t>
  </x:si>
  <x:si>
    <x:t xml:space="preserve">https://mazos.cl/card/8768/ares</x:t>
  </x:si>
  <x:si>
    <x:t xml:space="preserve">Atenea</x:t>
  </x:si>
  <x:si>
    <x:t xml:space="preserve">Cuando Atenea entra en juego, te permite elegir cuatro cartas de tu Cementerio y barajarlas en tu Mazo Castillo.</x:t>
  </x:si>
  <x:si>
    <x:t xml:space="preserve">https://mazos.cl/card/3702/atenea</x:t>
  </x:si>
  <x:si>
    <x:t xml:space="preserve">Panteon</x:t>
  </x:si>
  <x:si>
    <x:t xml:space="preserve">Panteón</x:t>
  </x:si>
  <x:si>
    <x:t xml:space="preserve">Tótem</x:t>
  </x:si>
  <x:si>
    <x:t xml:space="preserve">Mientras tengas Panteón en juego, si tienes uno o más Aliados de Raza Olímpico en juego, tus Aliados ganan 2 a la fuerza.</x:t>
  </x:si>
  <x:si>
    <x:t xml:space="preserve">Limitada a 2; cumple</x:t>
  </x:si>
  <x:si>
    <x:t xml:space="preserve">https://mazos.cl/card/3848/panteon</x:t>
  </x:si>
  <x:si>
    <x:t xml:space="preserve">Alastor</x:t>
  </x:si>
  <x:si>
    <x:t xml:space="preserve">El Aliado oponente que destruya a Alastor, pierde 1 a la fuerza por el resto del juego.</x:t>
  </x:si>
  <x:si>
    <x:t xml:space="preserve">https://mazos.cl/card/474/alastor</x:t>
  </x:si>
  <x:si>
    <x:t xml:space="preserve">Comus</x:t>
  </x:si>
  <x:si>
    <x:t xml:space="preserve">Lootbox Primer Bloque 2025</x:t>
  </x:si>
  <x:si>
    <x:t xml:space="preserve">Cuando entra en juego, puedes poner un Aliado o Tótem de coste 3 o menos en tu Cementerio en la parte superior de tu Mazo Castillo</x:t>
  </x:si>
  <x:si>
    <x:t xml:space="preserve">https://mazos.cl/card/8902/comus</x:t>
  </x:si>
  <x:si>
    <x:t xml:space="preserve">Festin</x:t>
  </x:si>
  <x:si>
    <x:t xml:space="preserve">Festín</x:t>
  </x:si>
  <x:si>
    <x:t xml:space="preserve">En tu Fase de Vigilia, si Festín está en tu reserva, puedes descartar dos cartas para robar una carta.</x:t>
  </x:si>
  <x:si>
    <x:t xml:space="preserve">https://mazos.cl/card/3902/festin</x:t>
  </x:si>
  <x:si>
    <x:t xml:space="preserve">Figuras Negras</x:t>
  </x:si>
  <x:si>
    <x:t xml:space="preserve">Display Sobre Leyendas Primer Bloque 4.0</x:t>
  </x:si>
  <x:si>
    <x:t xml:space="preserve">Si este Oro está en tu Reserva de Oros, puedes desterrarlo para que un Oro en juego y todas sus copias pierdan su habilidad hasta la Fase Final.</x:t>
  </x:si>
  <x:si>
    <x:t xml:space="preserve">https://mazos.cl/card/14236/figuras-negras</x:t>
  </x:si>
  <x:si>
    <x:t xml:space="preserve">Requiere destierro y pérdida temporal de habilidades.</x:t>
  </x:si>
  <x:si>
    <x:t xml:space="preserve">Gaia</x:t>
  </x:si>
  <x:si>
    <x:t xml:space="preserve">En tu Fase de Vigilia, sólo una vez por turno, puedes buscar un Aliado en tu Mazo Castillo y ponerlo en tu mano.</x:t>
  </x:si>
  <x:si>
    <x:t xml:space="preserve">https://mazos.cl/card/309/gaia</x:t>
  </x:si>
  <x:si>
    <x:t xml:space="preserve">Carta distinta de Gea.</x:t>
  </x:si>
  <x:si>
    <x:t xml:space="preserve">Helios</x:t>
  </x:si>
  <x:si>
    <x:t xml:space="preserve">Mientras Helios esté en juego, tus Aliados de raza Olímpico ganan 2 a la fuerza y no pueden ser afectados por Talismanes oponentes.</x:t>
  </x:si>
  <x:si>
    <x:t xml:space="preserve">https://mazos.cl/card/3703/helios</x:t>
  </x:si>
  <x:si>
    <x:t xml:space="preserve">El Oscuro Hades</x:t>
  </x:si>
  <x:si>
    <x:t xml:space="preserve">Cuando El Oscuro Hades entra en juego, puedes ganar el control de un Aliado oponente de coste 2 o menos. Ese Aliado debe ser declarado atacante. En la Fase Final, destruye ese Aliado.</x:t>
  </x:si>
  <x:si>
    <x:t xml:space="preserve">https://mazos.cl/card/3765/el-oscuro-hades</x:t>
  </x:si>
  <x:si>
    <x:t xml:space="preserve">Zagreus</x:t>
  </x:si>
  <x:si>
    <x:t xml:space="preserve">Puedes barajar este Aliado en juego en tu Mazo Castillo para anular un Aliado oponente. En tu Fase de Vigilia, si este Aliado está en tu Cementerio, puedes pagar 4 Oros para jugarlo sin pagar su coste.</x:t>
  </x:si>
  <x:si>
    <x:t xml:space="preserve">Puedes barajar a Zagreus en tu Mazo Castillo para anular un Aliado oponente. En tu Fase de Vigilia y si Zagreus está en tu Cementerio, puedes pagar 4 Oros para jugarlo sin pagar su coste.</x:t>
  </x:si>
  <x:si>
    <x:t xml:space="preserve">https://mazos.cl/card/8777/zagreus</x:t>
  </x:si>
  <x:si>
    <x:t xml:space="preserve">Arcas del Imperio</x:t>
  </x:si>
  <x:si>
    <x:t xml:space="preserve">En Guerra de Talismanes, puedes destruir Arcas del Imperio para generar 2 Oros.</x:t>
  </x:si>
  <x:si>
    <x:t xml:space="preserve">https://mazos.cl/card/3899/arcas-del-imperio</x:t>
  </x:si>
  <x:si>
    <x:t xml:space="preserve">Trono dorado</x:t>
  </x:si>
  <x:si>
    <x:t xml:space="preserve">Trono Dorado</x:t>
  </x:si>
  <x:si>
    <x:t xml:space="preserve">Colecciones Raciales Primer Bloque 2023: Titán</x:t>
  </x:si>
  <x:si>
    <x:t xml:space="preserve">Si este Oro está en tu Reserva de Oro, puedes barajarlo en tu Mazo Castillo para desterrar una carta del Cementerio oponente. Luego, puedes robar una carta.</x:t>
  </x:si>
  <x:si>
    <x:t xml:space="preserve">https://mazos.cl/card/3061/trono-dorado</x:t>
  </x:si>
  <x:si>
    <x:t xml:space="preserve">Ave de Hera</x:t>
  </x:si>
  <x:si>
    <x:t xml:space="preserve">Display de Sobre Aniversario: Helénica</x:t>
  </x:si>
  <x:si>
    <x:t xml:space="preserve">En tu Fase de Vigilia, puedes pagar 3 Oros para convertir a Ave de Hera en un Aliado de coste y fuerza 3 hasta la Fase Final. Si hace daño al Mazo Castillo oponente, puedes barajar una carta de tu Cementerio en tu Mazo Castillo</x:t>
  </x:si>
  <x:si>
    <x:t xml:space="preserve">https://mazos.cl/card/3202/ave-de-hera</x:t>
  </x:si>
  <x:si>
    <x:t xml:space="preserve">Hemera</x:t>
  </x:si>
  <x:si>
    <x:t xml:space="preserve">Shogun IV: Sol Naciente</x:t>
  </x:si>
  <x:si>
    <x:t xml:space="preserve">Cuando entra en juego, puedes mirar las tres primeras cartas de tu Mazo Castillo y ordenarlas.</x:t>
  </x:si>
  <x:si>
    <x:t xml:space="preserve">https://mazos.cl/card/8772/hemera</x:t>
  </x:si>
  <x:si>
    <x:t xml:space="preserve">Olimpicos</x:t>
  </x:si>
  <x:si>
    <x:t xml:space="preserve">Olímpicos</x:t>
  </x:si>
  <x:si>
    <x:t xml:space="preserve">Cuando Olímpicos entra o sale del juego, puedes ver la carta superior de tu Mazo Castillo. Luego, devuelve esa carta al tope de tu Mazo Castillo.</x:t>
  </x:si>
  <x:si>
    <x:t xml:space="preserve">https://mazos.cl/card/3896/olimpicos</x:t>
  </x:si>
  <x:si>
    <x:t xml:space="preserve">Sileno</x:t>
  </x:si>
  <x:si>
    <x:t xml:space="preserve">En tu Fase de Vigilia, puedes pagar 2 de Oro para barajar una carta de tu Cementerio con tu Mazo Castillo.</x:t>
  </x:si>
  <x:si>
    <x:t xml:space="preserve">https://mazos.cl/card/477/sileno</x:t>
  </x:si>
  <x:si>
    <x:t xml:space="preserve">Afrodita</x:t>
  </x:si>
  <x:si>
    <x:t xml:space="preserve"> En tu Fase de Vigilia, una vez por turno, nombra un tipo de carta que no sea Oro o Talismán, mira la primera carta de tu Mazo Castillo y, si es de ese tipo, juégala sin pagar su Coste. Si no lo es, barájala en tu Mazo Castillo.</x:t>
  </x:si>
  <x:si>
    <x:t xml:space="preserve">https://mazos.cl/card/14174/afrodita</x:t>
  </x:si>
  <x:si>
    <x:t xml:space="preserve">Triton</x:t>
  </x:si>
  <x:si>
    <x:t xml:space="preserve">Tritón</x:t>
  </x:si>
  <x:si>
    <x:t xml:space="preserve">Cada vez que Tritón entre o salga del juego, puedes robar 1 carta.</x:t>
  </x:si>
  <x:si>
    <x:t xml:space="preserve">https://mazos.cl/card/3891/triton</x:t>
  </x:si>
  <x:si>
    <x:t xml:space="preserve">Hilo de Ariadna</x:t>
  </x:si>
  <x:si>
    <x:t xml:space="preserve">Relatos de Helenica: Mar de Poseidón, Relatos de Helenica: Camino de Teseo</x:t>
  </x:si>
  <x:si>
    <x:t xml:space="preserve">Si Hilo de Ariadna está en tu Reserva de Oros, puedes destruirlo para desterrar dos cartas del Cementerio oponente.</x:t>
  </x:si>
  <x:si>
    <x:t xml:space="preserve">https://mazos.cl/card/3962/hilo-de-ariadna</x:t>
  </x:si>
  <x:si>
    <x:t xml:space="preserve">Dionisio zagreo</x:t>
  </x:si>
  <x:si>
    <x:t xml:space="preserve">Dionisio Zagreo</x:t>
  </x:si>
  <x:si>
    <x:t xml:space="preserve">Relatos de Helenica: Mar de Poseidón</x:t>
  </x:si>
  <x:si>
    <x:t xml:space="preserve"> Cuando entra en juego, muestra las primeras cuatro cartas de tu Castillo y juega los Aliados de coste 1 de ahí sin pagar su coste. Una vez por turno, puedes destruir un aliado que controles para robar una carta.</x:t>
  </x:si>
  <x:si>
    <x:t xml:space="preserve">https://mazos.cl/card/3953/dionisio-zagreo</x:t>
  </x:si>
  <x:si>
    <x:t xml:space="preserve">Focea</x:t>
  </x:si>
  <x:si>
    <x:t xml:space="preserve">Cuando entra en juego, pon al tope del Mazo Castillo de su dueño una carta oponente en juego que no sea Oro. En Guerra de Talismanes, puedes destruir este Tótem para robar 2 cartas. Luego, descarta una carta de tu Mano.</x:t>
  </x:si>
  <x:si>
    <x:t xml:space="preserve">https://mazos.cl/card/13962/focea</x:t>
  </x:si>
  <x:si>
    <x:t xml:space="preserve">Requiere retorno, robo, descarte y Guerra de Talismanes.</x:t>
  </x:si>
  <x:si>
    <x:t xml:space="preserve">Templo de la Cazadora</x:t>
  </x:si>
  <x:si>
    <x:t xml:space="preserve">Mientras Templo de la Cazadora esté en juego, todos tus Aliados ganan 1 a la fuerza.</x:t>
  </x:si>
  <x:si>
    <x:t xml:space="preserve">https://mazos.cl/card/3847/templo-de-la-cazadora</x:t>
  </x:si>
  <x:si>
    <x:t xml:space="preserve">Lyssa</x:t>
  </x:si>
  <x:si>
    <x:t xml:space="preserve">En Guerra de Talismanes, puedes destruir a Lyssa para que un Aliado atacante oponente sea devuelto a la Línea de Defensa.</x:t>
  </x:si>
  <x:si>
    <x:t xml:space="preserve">https://mazos.cl/card/476/lyssa</x:t>
  </x:si>
  <x:si>
    <x:t xml:space="preserve">Fenix</x:t>
  </x:si>
  <x:si>
    <x:t xml:space="preserve">Fénix</x:t>
  </x:si>
  <x:si>
    <x:t xml:space="preserve">Colecciones Raciales Primer Bloque 2023: Olímpico</x:t>
  </x:si>
  <x:si>
    <x:t xml:space="preserve">En tu Fase de Vigilia, si este Aliado está en tu Cementerio, puedes pagar su coste y ponerlo en la Línea de Defensa.</x:t>
  </x:si>
  <x:si>
    <x:t xml:space="preserve">https://mazos.cl/card/3039/fenix</x:t>
  </x:si>
  <x:si>
    <x:t xml:space="preserve">Hera</x:t>
  </x:si>
  <x:si>
    <x:t xml:space="preserve">Una vez por turno, si un Aliado de raza Olímpico es afectado por una habilidad oponente, puedes desterrar una carta de tu Mano para prevenirlo.</x:t>
  </x:si>
  <x:si>
    <x:t xml:space="preserve">https://mazos.cl/card/8750/hera</x:t>
  </x:si>
  <x:si>
    <x:t xml:space="preserve">Thanatos</x:t>
  </x:si>
  <x:si>
    <x:t xml:space="preserve">En tu Fase de Vigilia, sólo una vez por turno, puedes nombrar un Aliado en juego. Todos los Aliados con ese nombre deben ser destruidos. Carta única.</x:t>
  </x:si>
  <x:si>
    <x:t xml:space="preserve">Única; una copia, cumple</x:t>
  </x:si>
  <x:si>
    <x:t xml:space="preserve">https://mazos.cl/card/318/thanatos</x:t>
  </x:si>
  <x:si>
    <x:t xml:space="preserve">Aguila Imperial</x:t>
  </x:si>
  <x:si>
    <x:t xml:space="preserve">Águila Imperial</x:t>
  </x:si>
  <x:si>
    <x:t xml:space="preserve">Colección Imperio</x:t>
  </x:si>
  <x:si>
    <x:t xml:space="preserve">Mientras Águila Imperial esté en tu Reserva, los Aliados de fuerza 1 pierden su habilidad.</x:t>
  </x:si>
  <x:si>
    <x:t xml:space="preserve">https://mazos.cl/card/610/aguila-imperial</x:t>
  </x:si>
  <x:si>
    <x:t xml:space="preserve">Titanes</x:t>
  </x:si>
  <x:si>
    <x:t xml:space="preserve">Sólo puedes tener un Titanes en juego. Si Titanes está en tu Reserva de Oro, puedes desterrarlo para que un Aliado oponente de fuerza 3 o más tenga fuerza 0 hasta la Fase Final.</x:t>
  </x:si>
  <x:si>
    <x:t xml:space="preserve">https://mazos.cl/card/3898/titanes</x:t>
  </x:si>
  <x:si>
    <x:t xml:space="preserve">El Gran Zeus</x:t>
  </x:si>
  <x:si>
    <x:t xml:space="preserve">El Gran Zeus es indestructible. En tu Fase de Vigilia, sólo una vez por turno, puedes robar hasta 2 cartas. Carta única.</x:t>
  </x:si>
  <x:si>
    <x:t xml:space="preserve">https://mazos.cl/card/312/el-gran-zeus</x:t>
  </x:si>
  <x:si>
    <x:t xml:space="preserve">Reglas definidas; falta compilar y probar.</x:t>
  </x:si>
</x:sst>
</file>

<file path=xl/styles.xml><?xml version="1.0" encoding="utf-8"?>
<x:styleSheet xmlns:x="http://schemas.openxmlformats.org/spreadsheetml/2006/main">
  <x:fonts count="5">
    <x:font>
      <x:sz val="11"/>
      <x:color rgb="FF000000"/>
      <x:name val="Carlito"/>
    </x:font>
    <x:font>
      <x:b/>
      <x:sz val="10"/>
      <x:color rgb="FFFFFFFF"/>
      <x:name val="Arial"/>
    </x:font>
    <x:font>
      <x:b/>
      <x:sz val="10"/>
      <x:color rgb="FF1F2937"/>
      <x:name val="Arial"/>
    </x:font>
    <x:font>
      <x:sz val="10"/>
      <x:color rgb="FF1F2937"/>
      <x:name val="Arial"/>
    </x:font>
    <x:font>
      <x:sz val="10"/>
      <x:color rgb="FF1F2937"/>
      <x:name val="Arial"/>
    </x:font>
  </x:fonts>
  <x:fills count="4">
    <x:fill>
      <x:patternFill patternType="none"/>
    </x:fill>
    <x:fill>
      <x:patternFill patternType="lightGray"/>
    </x:fill>
    <x:fill>
      <x:patternFill patternType="solid">
        <x:fgColor rgb="FF1F4E78"/>
      </x:patternFill>
    </x:fill>
    <x:fill>
      <x:patternFill patternType="solid">
        <x:fgColor rgb="FFFFF2CC"/>
      </x:patternFill>
    </x:fill>
  </x:fills>
  <x:borders count="2">
    <x:border/>
    <x:border>
      <x:bottom style="thin">
        <x:color rgb="FF64748B"/>
      </x:bottom>
    </x:border>
  </x:borders>
  <x:cellStyleXfs count="1">
    <x:xf numFmtId="0" fontId="0" fillId="0" borderId="0" applyFont="1" applyAlignment="1"/>
  </x:cellStyleXfs>
  <x:cellXfs count="14">
    <x:xf numFmtId="0" fontId="0" fillId="0" borderId="0" xfId="0" applyFont="1" applyAlignment="1">
      <x:alignment vertical="bottom" wrapText="0"/>
    </x:xf>
    <x:xf numFmtId="0" fontId="1" fillId="2" borderId="0" xfId="0" applyFont="1" applyFill="1" applyAlignment="1">
      <x:alignment horizontal="center" vertical="center" wrapText="1"/>
    </x:xf>
    <x:xf numFmtId="0" fontId="2" fillId="0" borderId="0" xfId="0" applyFont="1" applyAlignment="1">
      <x:alignment vertical="center"/>
    </x:xf>
    <x:xf numFmtId="0" fontId="3" fillId="0" borderId="1" xfId="0" applyFont="1" applyBorder="1" applyAlignment="1">
      <x:alignment vertical="center"/>
    </x:xf>
    <x:xf numFmtId="1" fontId="3" fillId="0" borderId="0" xfId="0" applyNumberFormat="1" applyFont="1" applyAlignment="1">
      <x:alignment horizontal="right" vertical="center" wrapText="0"/>
    </x:xf>
    <x:xf numFmtId="0" fontId="3" fillId="0" borderId="0" xfId="0" applyFont="1" applyAlignment="1">
      <x:alignment vertical="center" wrapText="0"/>
    </x:xf>
    <x:xf numFmtId="0" fontId="3" fillId="0" borderId="0" xfId="0" applyFont="1" applyAlignment="1">
      <x:alignment vertical="center"/>
    </x:xf>
    <x:xf numFmtId="0" fontId="3" fillId="3" borderId="0" xfId="0" applyFont="1" applyFill="1" applyAlignment="1">
      <x:alignment vertical="center" wrapText="0"/>
    </x:xf>
    <x:xf numFmtId="0" fontId="3" fillId="3" borderId="0" xfId="0" applyFont="1" applyFill="1" applyAlignment="1">
      <x:alignment vertical="center" wrapText="0"/>
    </x:xf>
    <x:xf numFmtId="0" fontId="3" fillId="3" borderId="0" xfId="0" applyFont="1" applyFill="1" applyAlignment="1">
      <x:alignment vertical="center" wrapText="1"/>
    </x:xf>
    <x:xf numFmtId="0" fontId="1" fillId="2" borderId="0" xfId="0" applyFont="1" applyFill="1" applyAlignment="1">
      <x:alignment vertical="center"/>
    </x:xf>
    <x:xf numFmtId="0" fontId="3" fillId="0" borderId="0" xfId="0" applyFont="1" applyAlignment="1">
      <x:alignment vertical="center" wrapText="1"/>
    </x:xf>
    <x:xf numFmtId="0" fontId="4" fillId="3" borderId="0" xfId="0" applyFont="1" applyFill="1" applyAlignment="1">
      <x:alignment vertical="center" wrapText="1"/>
    </x:xf>
    <x:xf numFmtId="0" fontId="3" fillId="3" borderId="0" xfId="0" applyFont="1" applyFill="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172494fb4e45e8" /><Relationship Type="http://schemas.openxmlformats.org/officeDocument/2006/relationships/theme" Target="/xl/theme/theme1.xml" Id="Rad62c1c97e7243cf" /><Relationship Type="http://schemas.openxmlformats.org/officeDocument/2006/relationships/sharedStrings" Target="/xl/sharedStrings.xml" Id="R3cec339865074405" /><Relationship Type="http://schemas.openxmlformats.org/officeDocument/2006/relationships/worksheet" Target="/xl/worksheets/sheet1.xml" Id="R6108f9ccd7fd44e5" /><Relationship Type="http://schemas.openxmlformats.org/officeDocument/2006/relationships/worksheet" Target="/xl/worksheets/sheet2.xml" Id="Rb8a48f3c7896424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hyperlink" Target="https://mazos.cl/card/544/lira" TargetMode="External" Id="R85e8ff4bf6c34c65" /><Relationship Type="http://schemas.openxmlformats.org/officeDocument/2006/relationships/hyperlink" Target="https://mazos.cl/card/357/almas-de-estigia" TargetMode="External" Id="Rc0e9758866ee47b4" /><Relationship Type="http://schemas.openxmlformats.org/officeDocument/2006/relationships/hyperlink" Target="https://mazos.cl/card/3764/astreo" TargetMode="External" Id="R9fd9326ee1ad4836" /><Relationship Type="http://schemas.openxmlformats.org/officeDocument/2006/relationships/hyperlink" Target="https://mazos.cl/card/3763/eros" TargetMode="External" Id="R959d7c02ae244ab9" /><Relationship Type="http://schemas.openxmlformats.org/officeDocument/2006/relationships/hyperlink" Target="https://mazos.cl/card/3771/ofrenda-a-los-dioses" TargetMode="External" Id="R5b6f88f8e2004cce" /><Relationship Type="http://schemas.openxmlformats.org/officeDocument/2006/relationships/hyperlink" Target="https://mazos.cl/card/3900/aceite-de-oliva" TargetMode="External" Id="Rdfc0483b045e46b5" /><Relationship Type="http://schemas.openxmlformats.org/officeDocument/2006/relationships/hyperlink" Target="https://mazos.cl/card/8768/ares" TargetMode="External" Id="R0670d34769494f78" /><Relationship Type="http://schemas.openxmlformats.org/officeDocument/2006/relationships/hyperlink" Target="https://mazos.cl/card/3702/atenea" TargetMode="External" Id="R13335aba63a24576" /><Relationship Type="http://schemas.openxmlformats.org/officeDocument/2006/relationships/hyperlink" Target="https://mazos.cl/card/3848/panteon" TargetMode="External" Id="R6badaf9c3c524b66" /><Relationship Type="http://schemas.openxmlformats.org/officeDocument/2006/relationships/hyperlink" Target="https://mazos.cl/card/474/alastor" TargetMode="External" Id="R3e5915f639c54999" /><Relationship Type="http://schemas.openxmlformats.org/officeDocument/2006/relationships/hyperlink" Target="https://mazos.cl/card/8902/comus" TargetMode="External" Id="Rd31be14de42444ff" /><Relationship Type="http://schemas.openxmlformats.org/officeDocument/2006/relationships/hyperlink" Target="https://mazos.cl/card/3902/festin" TargetMode="External" Id="R62f89cdbc4f84f2d" /><Relationship Type="http://schemas.openxmlformats.org/officeDocument/2006/relationships/hyperlink" Target="https://mazos.cl/card/14236/figuras-negras" TargetMode="External" Id="Rdc90ac1f9efd47dd" /><Relationship Type="http://schemas.openxmlformats.org/officeDocument/2006/relationships/hyperlink" Target="https://mazos.cl/card/309/gaia" TargetMode="External" Id="Rac6f7ca0fb784a51" /><Relationship Type="http://schemas.openxmlformats.org/officeDocument/2006/relationships/hyperlink" Target="https://mazos.cl/card/3703/helios" TargetMode="External" Id="Rf52f6b77fa2d4754" /><Relationship Type="http://schemas.openxmlformats.org/officeDocument/2006/relationships/hyperlink" Target="https://mazos.cl/card/3765/el-oscuro-hades" TargetMode="External" Id="Ree44ea01fe2f41cc" /><Relationship Type="http://schemas.openxmlformats.org/officeDocument/2006/relationships/hyperlink" Target="https://mazos.cl/card/8777/zagreus" TargetMode="External" Id="R65c03b52dd9a485d" /><Relationship Type="http://schemas.openxmlformats.org/officeDocument/2006/relationships/hyperlink" Target="https://mazos.cl/card/3899/arcas-del-imperio" TargetMode="External" Id="R40f77417705d403f" /><Relationship Type="http://schemas.openxmlformats.org/officeDocument/2006/relationships/hyperlink" Target="https://mazos.cl/card/3061/trono-dorado" TargetMode="External" Id="R4db081c3af1b421a" /><Relationship Type="http://schemas.openxmlformats.org/officeDocument/2006/relationships/hyperlink" Target="https://mazos.cl/card/3202/ave-de-hera" TargetMode="External" Id="R827b99fa23d745d2" /><Relationship Type="http://schemas.openxmlformats.org/officeDocument/2006/relationships/hyperlink" Target="https://mazos.cl/card/8772/hemera" TargetMode="External" Id="Reb1d33e6fb56419b" /><Relationship Type="http://schemas.openxmlformats.org/officeDocument/2006/relationships/hyperlink" Target="https://mazos.cl/card/3896/olimpicos" TargetMode="External" Id="R10c800835f194b26" /><Relationship Type="http://schemas.openxmlformats.org/officeDocument/2006/relationships/hyperlink" Target="https://mazos.cl/card/477/sileno" TargetMode="External" Id="R41a22eb332b045e6" /><Relationship Type="http://schemas.openxmlformats.org/officeDocument/2006/relationships/hyperlink" Target="https://mazos.cl/card/14174/afrodita" TargetMode="External" Id="Rd055f23f8cce4952" /><Relationship Type="http://schemas.openxmlformats.org/officeDocument/2006/relationships/hyperlink" Target="https://mazos.cl/card/3891/triton" TargetMode="External" Id="R416fb40c13a4412b" /><Relationship Type="http://schemas.openxmlformats.org/officeDocument/2006/relationships/hyperlink" Target="https://mazos.cl/card/3962/hilo-de-ariadna" TargetMode="External" Id="R52353fa173b04a97" /><Relationship Type="http://schemas.openxmlformats.org/officeDocument/2006/relationships/hyperlink" Target="https://mazos.cl/card/3953/dionisio-zagreo" TargetMode="External" Id="R2ba026b80fd9410b" /><Relationship Type="http://schemas.openxmlformats.org/officeDocument/2006/relationships/hyperlink" Target="https://mazos.cl/card/13962/focea" TargetMode="External" Id="R8e585dafeb544272" /><Relationship Type="http://schemas.openxmlformats.org/officeDocument/2006/relationships/hyperlink" Target="https://mazos.cl/card/3847/templo-de-la-cazadora" TargetMode="External" Id="Rd3a282092101446d" /><Relationship Type="http://schemas.openxmlformats.org/officeDocument/2006/relationships/hyperlink" Target="https://mazos.cl/card/476/lyssa" TargetMode="External" Id="Rd19f96233f474f9c" /><Relationship Type="http://schemas.openxmlformats.org/officeDocument/2006/relationships/hyperlink" Target="https://mazos.cl/card/3039/fenix" TargetMode="External" Id="Ra68c7a0c28df4807" /><Relationship Type="http://schemas.openxmlformats.org/officeDocument/2006/relationships/hyperlink" Target="https://mazos.cl/card/8750/hera" TargetMode="External" Id="R7e2a6c5f505b4d8d" /><Relationship Type="http://schemas.openxmlformats.org/officeDocument/2006/relationships/hyperlink" Target="https://mazos.cl/card/318/thanatos" TargetMode="External" Id="R4ca89fec76354cdb" /><Relationship Type="http://schemas.openxmlformats.org/officeDocument/2006/relationships/hyperlink" Target="https://mazos.cl/card/610/aguila-imperial" TargetMode="External" Id="R7756384e383d4483" /><Relationship Type="http://schemas.openxmlformats.org/officeDocument/2006/relationships/hyperlink" Target="https://mazos.cl/card/3898/titanes" TargetMode="External" Id="R362cc42daf6040ce" /><Relationship Type="http://schemas.openxmlformats.org/officeDocument/2006/relationships/hyperlink" Target="https://mazos.cl/card/312/el-gran-zeus" TargetMode="External" Id="R8321f03237f64a2f" /></Relationships>
</file>

<file path=xl/worksheets/sheet1.xml><?xml version="1.0" encoding="utf-8"?>
<x:worksheet xmlns:x="http://schemas.openxmlformats.org/spreadsheetml/2006/main">
  <x:sheetViews>
    <x:sheetView showGridLines="0" workbookViewId="0"/>
  </x:sheetViews>
  <x:sheetFormatPr defaultColWidth="12.630000114440918" defaultRowHeight="15"/>
  <x:cols>
    <x:col min="1" max="1" width="24" customWidth="1"/>
    <x:col min="2" max="2" width="72" customWidth="1"/>
    <x:col min="3" max="3" width="3" customWidth="1"/>
    <x:col min="4" max="4" width="24" customWidth="1"/>
    <x:col min="5" max="5" width="16" customWidth="1"/>
    <x:col min="6" max="6" width="8.630000114440918" customWidth="1"/>
  </x:cols>
  <x:sheetData>
    <x:row r="2">
      <x:c r="A2" s="2" t="s">
        <x:v>0</x:v>
      </x:c>
    </x:row>
    <x:row r="3">
      <x:c r="A3" s="3"/>
      <x:c r="B3" s="3"/>
      <x:c r="C3" s="3"/>
      <x:c r="D3" s="3"/>
      <x:c r="E3" s="3"/>
      <x:c r="F3" s="3"/>
    </x:row>
    <x:row r="4">
      <x:c r="A4" s="6"/>
      <x:c r="B4" s="6"/>
      <x:c r="C4" s="6"/>
      <x:c r="D4" s="6"/>
      <x:c r="E4" s="6"/>
      <x:c r="F4" s="6"/>
    </x:row>
    <x:row r="5" ht="15" customHeight="1">
      <x:c r="A5" s="10" t="s">
        <x:v>1</x:v>
      </x:c>
      <x:c r="B5" s="10" t="s">
        <x:v>2</x:v>
      </x:c>
      <x:c r="C5" s="6"/>
      <x:c r="D5" s="10" t="s">
        <x:v>3</x:v>
      </x:c>
      <x:c r="E5" s="10" t="s">
        <x:v>4</x:v>
      </x:c>
      <x:c r="F5" s="6"/>
    </x:row>
    <x:row r="6" ht="15" customHeight="1">
      <x:c r="A6" s="11" t="s">
        <x:v>5</x:v>
      </x:c>
      <x:c r="B6" s="11" t="s">
        <x:v>6</x:v>
      </x:c>
      <x:c r="C6" s="6"/>
      <x:c r="D6" s="6" t="s">
        <x:v>7</x:v>
      </x:c>
      <x:c r="E6" s="6">
        <x:v>36.0</x:v>
      </x:c>
      <x:c r="F6" s="6"/>
    </x:row>
    <x:row r="7" ht="24" customHeight="1">
      <x:c r="A7" s="11" t="s">
        <x:v>8</x:v>
      </x:c>
      <x:c r="B7" s="11" t="s">
        <x:v>9</x:v>
      </x:c>
      <x:c r="C7" s="6"/>
      <x:c r="D7" s="6" t="s">
        <x:v>10</x:v>
      </x:c>
      <x:c r="E7" s="6">
        <x:v>50.0</x:v>
      </x:c>
      <x:c r="F7" s="6"/>
    </x:row>
    <x:row r="8" ht="15" customHeight="1">
      <x:c r="A8" s="11" t="s">
        <x:v>11</x:v>
      </x:c>
      <x:c r="B8" s="11" t="s">
        <x:v>12</x:v>
      </x:c>
      <x:c r="C8" s="6"/>
      <x:c r="D8" s="6" t="s">
        <x:v>13</x:v>
      </x:c>
      <x:c r="E8" s="6" t="n">
        <x:f>COUNTIF(Cartas!P2:P37,"Sí")</x:f>
        <x:v>36</x:v>
      </x:c>
      <x:c r="F8" s="6"/>
    </x:row>
    <x:row r="9" ht="15" customHeight="1">
      <x:c r="A9" s="11" t="s">
        <x:v>14</x:v>
      </x:c>
      <x:c r="B9" s="11" t="s">
        <x:v>15</x:v>
      </x:c>
      <x:c r="C9" s="6"/>
      <x:c r="D9" s="6" t="s">
        <x:v>16</x:v>
      </x:c>
      <x:c r="E9" s="6" t="n">
        <x:f>36-E8</x:f>
        <x:v>0</x:v>
      </x:c>
      <x:c r="F9" s="6"/>
    </x:row>
    <x:row r="10" ht="15" customHeight="1">
      <x:c r="A10" s="11" t="s">
        <x:v>17</x:v>
      </x:c>
      <x:c r="B10" s="11" t="s">
        <x:v>18</x:v>
      </x:c>
      <x:c r="C10" s="6"/>
      <x:c r="D10" s="6"/>
      <x:c r="E10" s="6"/>
      <x:c r="F10" s="6"/>
    </x:row>
    <x:row r="11" ht="15" customHeight="1">
      <x:c r="A11" s="11" t="s">
        <x:v>19</x:v>
      </x:c>
      <x:c r="B11" s="11" t="s">
        <x:v>20</x:v>
      </x:c>
      <x:c r="C11" s="6"/>
      <x:c r="D11" s="10" t="s">
        <x:v>21</x:v>
      </x:c>
      <x:c r="E11" s="10" t="s">
        <x:v>22</x:v>
      </x:c>
      <x:c r="F11" s="6"/>
    </x:row>
    <x:row r="12">
      <x:c r="A12" s="6"/>
      <x:c r="B12" s="6"/>
      <x:c r="C12" s="6"/>
      <x:c r="D12" s="6" t="s">
        <x:v>23</x:v>
      </x:c>
      <x:c r="E12" s="6">
        <x:v>10.0</x:v>
      </x:c>
      <x:c r="F12" s="6"/>
    </x:row>
    <x:row r="13" ht="15" customHeight="1">
      <x:c r="A13" s="10" t="s">
        <x:v>24</x:v>
      </x:c>
      <x:c r="B13" s="10" t="s">
        <x:v>25</x:v>
      </x:c>
      <x:c r="C13" s="6"/>
      <x:c r="D13" s="6" t="s">
        <x:v>26</x:v>
      </x:c>
      <x:c r="E13" s="6">
        <x:v>10.0</x:v>
      </x:c>
      <x:c r="F13" s="6"/>
    </x:row>
    <x:row r="14" ht="15" customHeight="1">
      <x:c r="A14" s="11" t="s">
        <x:v>27</x:v>
      </x:c>
      <x:c r="B14" s="11" t="s">
        <x:v>28</x:v>
      </x:c>
      <x:c r="C14" s="6"/>
      <x:c r="D14" s="6" t="s">
        <x:v>29</x:v>
      </x:c>
      <x:c r="E14" s="6">
        <x:v>16.0</x:v>
      </x:c>
      <x:c r="F14" s="6"/>
    </x:row>
    <x:row r="15" ht="15" customHeight="1">
      <x:c r="A15" s="11" t="s">
        <x:v>30</x:v>
      </x:c>
      <x:c r="B15" s="11" t="s">
        <x:v>31</x:v>
      </x:c>
      <x:c r="C15" s="6"/>
      <x:c r="D15" s="6"/>
      <x:c r="E15" s="6"/>
      <x:c r="F15" s="6"/>
    </x:row>
    <x:row r="16" ht="15" customHeight="1">
      <x:c r="A16" s="11" t="s">
        <x:v>32</x:v>
      </x:c>
      <x:c r="B16" s="11" t="s">
        <x:v>33</x:v>
      </x:c>
      <x:c r="C16" s="6"/>
      <x:c r="D16" s="6"/>
      <x:c r="E16" s="6"/>
      <x:c r="F16" s="6"/>
    </x:row>
    <x:row r="17" ht="15" customHeight="1">
      <x:c r="A17" s="11" t="s">
        <x:v>34</x:v>
      </x:c>
      <x:c r="B17" s="11" t="s">
        <x:v>35</x:v>
      </x:c>
      <x:c r="C17" s="6"/>
      <x:c r="D17" s="6"/>
      <x:c r="E17" s="6"/>
      <x:c r="F17" s="6"/>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2:F2"/>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ColWidth="12.630000114440918" defaultRowHeight="15"/>
  <x:cols>
    <x:col min="1" max="1" width="10" customWidth="1"/>
    <x:col min="2" max="3" width="24" customWidth="1"/>
    <x:col min="4" max="4" width="14" customWidth="1"/>
    <x:col min="5" max="6" width="10" customWidth="1"/>
    <x:col min="7" max="9" width="16" customWidth="1"/>
    <x:col min="10" max="10" width="43.75" customWidth="1"/>
    <x:col min="11" max="11" width="48" customWidth="1"/>
    <x:col min="12" max="14" width="24" customWidth="1"/>
    <x:col min="15" max="15" width="34" customWidth="1"/>
    <x:col min="16" max="16" width="12" customWidth="1"/>
    <x:col min="17" max="17" width="42" customWidth="1"/>
  </x:cols>
  <x:sheetData>
    <x:row r="1" ht="15" customHeight="1">
      <x:c r="A1" s="1" t="s">
        <x:v>36</x:v>
      </x:c>
      <x:c r="B1" s="1" t="s">
        <x:v>37</x:v>
      </x:c>
      <x:c r="C1" s="1" t="s">
        <x:v>38</x:v>
      </x:c>
      <x:c r="D1" s="1" t="s">
        <x:v>39</x:v>
      </x:c>
      <x:c r="E1" s="1" t="s">
        <x:v>40</x:v>
      </x:c>
      <x:c r="F1" s="1" t="s">
        <x:v>41</x:v>
      </x:c>
      <x:c r="G1" s="1" t="s">
        <x:v>42</x:v>
      </x:c>
      <x:c r="H1" s="1" t="s">
        <x:v>43</x:v>
      </x:c>
      <x:c r="I1" s="1" t="s">
        <x:v>44</x:v>
      </x:c>
      <x:c r="J1" s="1" t="s">
        <x:v>45</x:v>
      </x:c>
      <x:c r="K1" s="1" t="s">
        <x:v>46</x:v>
      </x:c>
      <x:c r="L1" s="1" t="s">
        <x:v>47</x:v>
      </x:c>
      <x:c r="M1" s="1" t="s">
        <x:v>48</x:v>
      </x:c>
      <x:c r="N1" s="1" t="s">
        <x:v>49</x:v>
      </x:c>
      <x:c r="O1" s="1" t="s">
        <x:v>50</x:v>
      </x:c>
      <x:c r="P1" s="1" t="s">
        <x:v>51</x:v>
      </x:c>
      <x:c r="Q1" s="1" t="s">
        <x:v>52</x:v>
      </x:c>
    </x:row>
    <x:row r="2" ht="15" customHeight="1">
      <x:c r="A2" s="4">
        <x:v>1.0</x:v>
      </x:c>
      <x:c r="B2" s="5" t="s">
        <x:v>53</x:v>
      </x:c>
      <x:c r="C2" s="5" t="s">
        <x:v>53</x:v>
      </x:c>
      <x:c r="D2" s="7" t="s">
        <x:v>54</x:v>
      </x:c>
      <x:c r="E2" s="7"/>
      <x:c r="F2" s="7"/>
      <x:c r="G2" s="7"/>
      <x:c r="H2" s="7" t="s">
        <x:v>55</x:v>
      </x:c>
      <x:c r="I2" s="8" t="s">
        <x:v>56</x:v>
      </x:c>
      <x:c r="J2" s="9"/>
      <x:c r="K2" s="9"/>
      <x:c r="L2" s="11" t="s">
        <x:v>57</x:v>
      </x:c>
      <x:c r="M2" s="11" t="str">
        <x:v>Verificado con fuente secundaria</x:v>
      </x:c>
      <x:c r="N2" s="11" t="s">
        <x:v>23</x:v>
      </x:c>
      <x:c r="O2" s="12" t="s">
        <x:v>58</x:v>
      </x:c>
      <x:c r="P2" s="13" t="s">
        <x:v>32</x:v>
      </x:c>
      <x:c r="Q2" s="11" t="s">
        <x:v>59</x:v>
      </x:c>
    </x:row>
    <x:row r="3" ht="15" customHeight="1">
      <x:c r="A3" s="4">
        <x:v>2.0</x:v>
      </x:c>
      <x:c r="B3" s="5" t="s">
        <x:v>60</x:v>
      </x:c>
      <x:c r="C3" s="5" t="s">
        <x:v>61</x:v>
      </x:c>
      <x:c r="D3" s="7" t="s">
        <x:v>62</x:v>
      </x:c>
      <x:c r="E3" s="7">
        <x:v>2.0</x:v>
      </x:c>
      <x:c r="F3" s="7"/>
      <x:c r="G3" s="7"/>
      <x:c r="H3" s="7" t="s">
        <x:v>55</x:v>
      </x:c>
      <x:c r="I3" s="8" t="s">
        <x:v>56</x:v>
      </x:c>
      <x:c r="J3" s="9" t="s">
        <x:v>63</x:v>
      </x:c>
      <x:c r="K3" s="9" t="s">
        <x:v>63</x:v>
      </x:c>
      <x:c r="L3" s="11" t="s">
        <x:v>64</x:v>
      </x:c>
      <x:c r="M3" s="11" t="str">
        <x:v>Verificado con fuente secundaria</x:v>
      </x:c>
      <x:c r="N3" s="11" t="s">
        <x:v>26</x:v>
      </x:c>
      <x:c r="O3" s="12" t="s">
        <x:v>65</x:v>
      </x:c>
      <x:c r="P3" s="13" t="s">
        <x:v>32</x:v>
      </x:c>
      <x:c r="Q3" s="11"/>
    </x:row>
    <x:row r="4" ht="15" customHeight="1">
      <x:c r="A4" s="4">
        <x:v>1.0</x:v>
      </x:c>
      <x:c r="B4" s="5" t="s">
        <x:v>66</x:v>
      </x:c>
      <x:c r="C4" s="5" t="s">
        <x:v>66</x:v>
      </x:c>
      <x:c r="D4" s="7" t="s">
        <x:v>67</x:v>
      </x:c>
      <x:c r="E4" s="7">
        <x:v>2.0</x:v>
      </x:c>
      <x:c r="F4" s="7">
        <x:v>2.0</x:v>
      </x:c>
      <x:c r="G4" s="7" t="s">
        <x:v>68</x:v>
      </x:c>
      <x:c r="H4" s="7" t="s">
        <x:v>55</x:v>
      </x:c>
      <x:c r="I4" s="8" t="s">
        <x:v>69</x:v>
      </x:c>
      <x:c r="J4" s="9" t="s">
        <x:v>70</x:v>
      </x:c>
      <x:c r="K4" s="9" t="s">
        <x:v>70</x:v>
      </x:c>
      <x:c r="L4" s="11" t="s">
        <x:v>64</x:v>
      </x:c>
      <x:c r="M4" s="11" t="str">
        <x:v>Verificado con fuente secundaria</x:v>
      </x:c>
      <x:c r="N4" s="11" t="s">
        <x:v>26</x:v>
      </x:c>
      <x:c r="O4" s="12" t="s">
        <x:v>71</x:v>
      </x:c>
      <x:c r="P4" s="13" t="s">
        <x:v>32</x:v>
      </x:c>
      <x:c r="Q4" s="11"/>
    </x:row>
    <x:row r="5" ht="15" customHeight="1">
      <x:c r="A5" s="4">
        <x:v>3.0</x:v>
      </x:c>
      <x:c r="B5" s="5" t="s">
        <x:v>72</x:v>
      </x:c>
      <x:c r="C5" s="5" t="s">
        <x:v>72</x:v>
      </x:c>
      <x:c r="D5" s="7" t="s">
        <x:v>67</x:v>
      </x:c>
      <x:c r="E5" s="7">
        <x:v>2.0</x:v>
      </x:c>
      <x:c r="F5" s="7">
        <x:v>2.0</x:v>
      </x:c>
      <x:c r="G5" s="7" t="s">
        <x:v>68</x:v>
      </x:c>
      <x:c r="H5" s="7" t="s">
        <x:v>55</x:v>
      </x:c>
      <x:c r="I5" s="8" t="s">
        <x:v>69</x:v>
      </x:c>
      <x:c r="J5" s="9" t="s">
        <x:v>73</x:v>
      </x:c>
      <x:c r="K5" s="9" t="s">
        <x:v>73</x:v>
      </x:c>
      <x:c r="L5" s="11" t="s">
        <x:v>64</x:v>
      </x:c>
      <x:c r="M5" s="11" t="str">
        <x:v>Verificado con fuente secundaria</x:v>
      </x:c>
      <x:c r="N5" s="11" t="s">
        <x:v>23</x:v>
      </x:c>
      <x:c r="O5" s="12" t="s">
        <x:v>74</x:v>
      </x:c>
      <x:c r="P5" s="13" t="s">
        <x:v>32</x:v>
      </x:c>
      <x:c r="Q5" s="11"/>
    </x:row>
    <x:row r="6" ht="24" customHeight="1">
      <x:c r="A6" s="4">
        <x:v>3.0</x:v>
      </x:c>
      <x:c r="B6" s="5" t="s">
        <x:v>75</x:v>
      </x:c>
      <x:c r="C6" s="5" t="s">
        <x:v>75</x:v>
      </x:c>
      <x:c r="D6" s="7" t="s">
        <x:v>54</x:v>
      </x:c>
      <x:c r="E6" s="7"/>
      <x:c r="F6" s="7"/>
      <x:c r="G6" s="7"/>
      <x:c r="H6" s="7" t="s">
        <x:v>55</x:v>
      </x:c>
      <x:c r="I6" s="8" t="s">
        <x:v>69</x:v>
      </x:c>
      <x:c r="J6" s="9" t="s">
        <x:v>76</x:v>
      </x:c>
      <x:c r="K6" s="9" t="s">
        <x:v>76</x:v>
      </x:c>
      <x:c r="L6" s="11" t="s">
        <x:v>64</x:v>
      </x:c>
      <x:c r="M6" s="11" t="str">
        <x:v>Verificado con fuente secundaria</x:v>
      </x:c>
      <x:c r="N6" s="11" t="s">
        <x:v>23</x:v>
      </x:c>
      <x:c r="O6" s="12" t="s">
        <x:v>77</x:v>
      </x:c>
      <x:c r="P6" s="13" t="s">
        <x:v>32</x:v>
      </x:c>
      <x:c r="Q6" s="11" t="s">
        <x:v>78</x:v>
      </x:c>
    </x:row>
    <x:row r="7" ht="15" customHeight="1">
      <x:c r="A7" s="4">
        <x:v>1.0</x:v>
      </x:c>
      <x:c r="B7" s="5" t="s">
        <x:v>79</x:v>
      </x:c>
      <x:c r="C7" s="5" t="s">
        <x:v>79</x:v>
      </x:c>
      <x:c r="D7" s="7" t="s">
        <x:v>54</x:v>
      </x:c>
      <x:c r="E7" s="7"/>
      <x:c r="F7" s="7"/>
      <x:c r="G7" s="7"/>
      <x:c r="H7" s="7" t="s">
        <x:v>55</x:v>
      </x:c>
      <x:c r="I7" s="8" t="s">
        <x:v>69</x:v>
      </x:c>
      <x:c r="J7" s="9" t="s">
        <x:v>80</x:v>
      </x:c>
      <x:c r="K7" s="9" t="s">
        <x:v>80</x:v>
      </x:c>
      <x:c r="L7" s="11" t="s">
        <x:v>81</x:v>
      </x:c>
      <x:c r="M7" s="11" t="str">
        <x:v>Verificado con fuente secundaria</x:v>
      </x:c>
      <x:c r="N7" s="11" t="s">
        <x:v>26</x:v>
      </x:c>
      <x:c r="O7" s="12" t="s">
        <x:v>82</x:v>
      </x:c>
      <x:c r="P7" s="13" t="s">
        <x:v>32</x:v>
      </x:c>
      <x:c r="Q7" s="11"/>
    </x:row>
    <x:row r="8" ht="15" customHeight="1">
      <x:c r="A8" s="4">
        <x:v>2.0</x:v>
      </x:c>
      <x:c r="B8" s="5" t="s">
        <x:v>83</x:v>
      </x:c>
      <x:c r="C8" s="5" t="s">
        <x:v>83</x:v>
      </x:c>
      <x:c r="D8" s="7" t="s">
        <x:v>67</x:v>
      </x:c>
      <x:c r="E8" s="7">
        <x:v>3.0</x:v>
      </x:c>
      <x:c r="F8" s="7">
        <x:v>2.0</x:v>
      </x:c>
      <x:c r="G8" s="7" t="s">
        <x:v>68</x:v>
      </x:c>
      <x:c r="H8" s="7" t="s">
        <x:v>55</x:v>
      </x:c>
      <x:c r="I8" s="8" t="s">
        <x:v>84</x:v>
      </x:c>
      <x:c r="J8" s="9" t="s">
        <x:v>85</x:v>
      </x:c>
      <x:c r="K8" s="9" t="s">
        <x:v>85</x:v>
      </x:c>
      <x:c r="L8" s="11" t="s">
        <x:v>64</x:v>
      </x:c>
      <x:c r="M8" s="11" t="str">
        <x:v>Verificado con fuente secundaria</x:v>
      </x:c>
      <x:c r="N8" s="11" t="s">
        <x:v>29</x:v>
      </x:c>
      <x:c r="O8" s="12" t="s">
        <x:v>86</x:v>
      </x:c>
      <x:c r="P8" s="13" t="s">
        <x:v>32</x:v>
      </x:c>
      <x:c r="Q8" s="11"/>
    </x:row>
    <x:row r="9" ht="15" customHeight="1">
      <x:c r="A9" s="4">
        <x:v>3.0</x:v>
      </x:c>
      <x:c r="B9" s="5" t="s">
        <x:v>87</x:v>
      </x:c>
      <x:c r="C9" s="5" t="s">
        <x:v>87</x:v>
      </x:c>
      <x:c r="D9" s="7" t="s">
        <x:v>67</x:v>
      </x:c>
      <x:c r="E9" s="7">
        <x:v>3.0</x:v>
      </x:c>
      <x:c r="F9" s="7">
        <x:v>2.0</x:v>
      </x:c>
      <x:c r="G9" s="7" t="s">
        <x:v>68</x:v>
      </x:c>
      <x:c r="H9" s="7" t="s">
        <x:v>55</x:v>
      </x:c>
      <x:c r="I9" s="8" t="s">
        <x:v>69</x:v>
      </x:c>
      <x:c r="J9" s="9" t="s">
        <x:v>88</x:v>
      </x:c>
      <x:c r="K9" s="9" t="s">
        <x:v>88</x:v>
      </x:c>
      <x:c r="L9" s="11" t="s">
        <x:v>64</x:v>
      </x:c>
      <x:c r="M9" s="11" t="str">
        <x:v>Verificado con fuente secundaria</x:v>
      </x:c>
      <x:c r="N9" s="11" t="s">
        <x:v>26</x:v>
      </x:c>
      <x:c r="O9" s="12" t="s">
        <x:v>89</x:v>
      </x:c>
      <x:c r="P9" s="13" t="s">
        <x:v>32</x:v>
      </x:c>
      <x:c r="Q9" s="11"/>
    </x:row>
    <x:row r="10" ht="15" customHeight="1">
      <x:c r="A10" s="4">
        <x:v>2.0</x:v>
      </x:c>
      <x:c r="B10" s="5" t="s">
        <x:v>90</x:v>
      </x:c>
      <x:c r="C10" s="5" t="s">
        <x:v>91</x:v>
      </x:c>
      <x:c r="D10" s="7" t="s">
        <x:v>92</x:v>
      </x:c>
      <x:c r="E10" s="7">
        <x:v>3.0</x:v>
      </x:c>
      <x:c r="F10" s="7"/>
      <x:c r="G10" s="7"/>
      <x:c r="H10" s="7" t="s">
        <x:v>55</x:v>
      </x:c>
      <x:c r="I10" s="8" t="s">
        <x:v>69</x:v>
      </x:c>
      <x:c r="J10" s="9" t="s">
        <x:v>93</x:v>
      </x:c>
      <x:c r="K10" s="9" t="s">
        <x:v>93</x:v>
      </x:c>
      <x:c r="L10" s="11" t="s">
        <x:v>94</x:v>
      </x:c>
      <x:c r="M10" s="11" t="str">
        <x:v>Verificado con fuente secundaria</x:v>
      </x:c>
      <x:c r="N10" s="11" t="s">
        <x:v>23</x:v>
      </x:c>
      <x:c r="O10" s="12" t="s">
        <x:v>95</x:v>
      </x:c>
      <x:c r="P10" s="13" t="s">
        <x:v>32</x:v>
      </x:c>
      <x:c r="Q10" s="11"/>
    </x:row>
    <x:row r="11" ht="15" customHeight="1">
      <x:c r="A11" s="4">
        <x:v>1.0</x:v>
      </x:c>
      <x:c r="B11" s="5" t="s">
        <x:v>96</x:v>
      </x:c>
      <x:c r="C11" s="5" t="s">
        <x:v>96</x:v>
      </x:c>
      <x:c r="D11" s="7" t="s">
        <x:v>67</x:v>
      </x:c>
      <x:c r="E11" s="7">
        <x:v>3.0</x:v>
      </x:c>
      <x:c r="F11" s="7">
        <x:v>2.0</x:v>
      </x:c>
      <x:c r="G11" s="7" t="s">
        <x:v>68</x:v>
      </x:c>
      <x:c r="H11" s="7" t="s">
        <x:v>55</x:v>
      </x:c>
      <x:c r="I11" s="8" t="s">
        <x:v>56</x:v>
      </x:c>
      <x:c r="J11" s="9" t="s">
        <x:v>97</x:v>
      </x:c>
      <x:c r="K11" s="9" t="s">
        <x:v>97</x:v>
      </x:c>
      <x:c r="L11" s="11" t="s">
        <x:v>64</x:v>
      </x:c>
      <x:c r="M11" s="11" t="str">
        <x:v>Verificado con fuente secundaria</x:v>
      </x:c>
      <x:c r="N11" s="11" t="s">
        <x:v>26</x:v>
      </x:c>
      <x:c r="O11" s="12" t="s">
        <x:v>98</x:v>
      </x:c>
      <x:c r="P11" s="13" t="s">
        <x:v>32</x:v>
      </x:c>
      <x:c r="Q11" s="11"/>
    </x:row>
    <x:row r="12" ht="15" customHeight="1">
      <x:c r="A12" s="4">
        <x:v>1.0</x:v>
      </x:c>
      <x:c r="B12" s="5" t="s">
        <x:v>99</x:v>
      </x:c>
      <x:c r="C12" s="5" t="s">
        <x:v>99</x:v>
      </x:c>
      <x:c r="D12" s="7" t="s">
        <x:v>67</x:v>
      </x:c>
      <x:c r="E12" s="7">
        <x:v>3.0</x:v>
      </x:c>
      <x:c r="F12" s="7">
        <x:v>2.0</x:v>
      </x:c>
      <x:c r="G12" s="7" t="s">
        <x:v>68</x:v>
      </x:c>
      <x:c r="H12" s="7" t="s">
        <x:v>55</x:v>
      </x:c>
      <x:c r="I12" s="8" t="s">
        <x:v>100</x:v>
      </x:c>
      <x:c r="J12" s="9" t="s">
        <x:v>101</x:v>
      </x:c>
      <x:c r="K12" s="9" t="s">
        <x:v>101</x:v>
      </x:c>
      <x:c r="L12" s="11" t="s">
        <x:v>64</x:v>
      </x:c>
      <x:c r="M12" s="11" t="str">
        <x:v>Verificado con fuente secundaria</x:v>
      </x:c>
      <x:c r="N12" s="11" t="s">
        <x:v>26</x:v>
      </x:c>
      <x:c r="O12" s="12" t="s">
        <x:v>102</x:v>
      </x:c>
      <x:c r="P12" s="13" t="s">
        <x:v>32</x:v>
      </x:c>
      <x:c r="Q12" s="11"/>
    </x:row>
    <x:row r="13" ht="15" customHeight="1">
      <x:c r="A13" s="4">
        <x:v>1.0</x:v>
      </x:c>
      <x:c r="B13" s="5" t="s">
        <x:v>103</x:v>
      </x:c>
      <x:c r="C13" s="5" t="s">
        <x:v>104</x:v>
      </x:c>
      <x:c r="D13" s="7" t="s">
        <x:v>54</x:v>
      </x:c>
      <x:c r="E13" s="7"/>
      <x:c r="F13" s="7"/>
      <x:c r="G13" s="7"/>
      <x:c r="H13" s="7" t="s">
        <x:v>55</x:v>
      </x:c>
      <x:c r="I13" s="8" t="s">
        <x:v>69</x:v>
      </x:c>
      <x:c r="J13" s="9" t="s">
        <x:v>105</x:v>
      </x:c>
      <x:c r="K13" s="9" t="s">
        <x:v>105</x:v>
      </x:c>
      <x:c r="L13" s="11" t="s">
        <x:v>64</x:v>
      </x:c>
      <x:c r="M13" s="11" t="str">
        <x:v>Verificado con fuente secundaria</x:v>
      </x:c>
      <x:c r="N13" s="11" t="s">
        <x:v>23</x:v>
      </x:c>
      <x:c r="O13" s="12" t="s">
        <x:v>106</x:v>
      </x:c>
      <x:c r="P13" s="13" t="s">
        <x:v>32</x:v>
      </x:c>
      <x:c r="Q13" s="11"/>
    </x:row>
    <x:row r="14" ht="36" customHeight="1">
      <x:c r="A14" s="4">
        <x:v>1.0</x:v>
      </x:c>
      <x:c r="B14" s="5" t="s">
        <x:v>107</x:v>
      </x:c>
      <x:c r="C14" s="5" t="s">
        <x:v>107</x:v>
      </x:c>
      <x:c r="D14" s="7" t="s">
        <x:v>54</x:v>
      </x:c>
      <x:c r="E14" s="7"/>
      <x:c r="F14" s="7"/>
      <x:c r="G14" s="7"/>
      <x:c r="H14" s="7" t="s">
        <x:v>55</x:v>
      </x:c>
      <x:c r="I14" s="8" t="s">
        <x:v>108</x:v>
      </x:c>
      <x:c r="J14" s="9" t="s">
        <x:v>109</x:v>
      </x:c>
      <x:c r="K14" s="9" t="s">
        <x:v>109</x:v>
      </x:c>
      <x:c r="L14" s="11" t="s">
        <x:v>64</x:v>
      </x:c>
      <x:c r="M14" s="11" t="str">
        <x:v>Verificado con fuente secundaria</x:v>
      </x:c>
      <x:c r="N14" s="11" t="s">
        <x:v>29</x:v>
      </x:c>
      <x:c r="O14" s="12" t="s">
        <x:v>110</x:v>
      </x:c>
      <x:c r="P14" s="13" t="s">
        <x:v>32</x:v>
      </x:c>
      <x:c r="Q14" s="11" t="s">
        <x:v>111</x:v>
      </x:c>
    </x:row>
    <x:row r="15" ht="15" customHeight="1">
      <x:c r="A15" s="4">
        <x:v>1.0</x:v>
      </x:c>
      <x:c r="B15" s="5" t="s">
        <x:v>112</x:v>
      </x:c>
      <x:c r="C15" s="5" t="s">
        <x:v>112</x:v>
      </x:c>
      <x:c r="D15" s="7" t="s">
        <x:v>67</x:v>
      </x:c>
      <x:c r="E15" s="7">
        <x:v>4.0</x:v>
      </x:c>
      <x:c r="F15" s="7">
        <x:v>2.0</x:v>
      </x:c>
      <x:c r="G15" s="7" t="s">
        <x:v>68</x:v>
      </x:c>
      <x:c r="H15" s="7" t="s">
        <x:v>55</x:v>
      </x:c>
      <x:c r="I15" s="8" t="s">
        <x:v>56</x:v>
      </x:c>
      <x:c r="J15" s="9" t="s">
        <x:v>113</x:v>
      </x:c>
      <x:c r="K15" s="9" t="s">
        <x:v>113</x:v>
      </x:c>
      <x:c r="L15" s="11" t="s">
        <x:v>64</x:v>
      </x:c>
      <x:c r="M15" s="11" t="str">
        <x:v>Verificado con fuente secundaria</x:v>
      </x:c>
      <x:c r="N15" s="11" t="s">
        <x:v>23</x:v>
      </x:c>
      <x:c r="O15" s="12" t="s">
        <x:v>114</x:v>
      </x:c>
      <x:c r="P15" s="13" t="s">
        <x:v>32</x:v>
      </x:c>
      <x:c r="Q15" s="11" t="s">
        <x:v>115</x:v>
      </x:c>
    </x:row>
    <x:row r="16" ht="15" customHeight="1">
      <x:c r="A16" s="4">
        <x:v>2.0</x:v>
      </x:c>
      <x:c r="B16" s="5" t="s">
        <x:v>116</x:v>
      </x:c>
      <x:c r="C16" s="5" t="s">
        <x:v>116</x:v>
      </x:c>
      <x:c r="D16" s="7" t="s">
        <x:v>67</x:v>
      </x:c>
      <x:c r="E16" s="7">
        <x:v>5.0</x:v>
      </x:c>
      <x:c r="F16" s="7">
        <x:v>2.0</x:v>
      </x:c>
      <x:c r="G16" s="7" t="s">
        <x:v>68</x:v>
      </x:c>
      <x:c r="H16" s="7" t="s">
        <x:v>55</x:v>
      </x:c>
      <x:c r="I16" s="8" t="s">
        <x:v>69</x:v>
      </x:c>
      <x:c r="J16" s="9" t="s">
        <x:v>117</x:v>
      </x:c>
      <x:c r="K16" s="9" t="s">
        <x:v>117</x:v>
      </x:c>
      <x:c r="L16" s="11" t="s">
        <x:v>94</x:v>
      </x:c>
      <x:c r="M16" s="11" t="str">
        <x:v>Verificado con fuente secundaria</x:v>
      </x:c>
      <x:c r="N16" s="11" t="s">
        <x:v>29</x:v>
      </x:c>
      <x:c r="O16" s="12" t="s">
        <x:v>118</x:v>
      </x:c>
      <x:c r="P16" s="13" t="s">
        <x:v>32</x:v>
      </x:c>
      <x:c r="Q16" s="11"/>
    </x:row>
    <x:row r="17" ht="15" customHeight="1">
      <x:c r="A17" s="4">
        <x:v>1.0</x:v>
      </x:c>
      <x:c r="B17" s="5" t="s">
        <x:v>119</x:v>
      </x:c>
      <x:c r="C17" s="5" t="s">
        <x:v>119</x:v>
      </x:c>
      <x:c r="D17" s="7" t="s">
        <x:v>67</x:v>
      </x:c>
      <x:c r="E17" s="7">
        <x:v>4.0</x:v>
      </x:c>
      <x:c r="F17" s="7">
        <x:v>3.0</x:v>
      </x:c>
      <x:c r="G17" s="7" t="s">
        <x:v>68</x:v>
      </x:c>
      <x:c r="H17" s="7" t="s">
        <x:v>55</x:v>
      </x:c>
      <x:c r="I17" s="8" t="s">
        <x:v>69</x:v>
      </x:c>
      <x:c r="J17" s="9" t="s">
        <x:v>120</x:v>
      </x:c>
      <x:c r="K17" s="9" t="s">
        <x:v>120</x:v>
      </x:c>
      <x:c r="L17" s="11" t="s">
        <x:v>64</x:v>
      </x:c>
      <x:c r="M17" s="11" t="str">
        <x:v>Verificado con fuente secundaria</x:v>
      </x:c>
      <x:c r="N17" s="11" t="s">
        <x:v>29</x:v>
      </x:c>
      <x:c r="O17" s="12" t="s">
        <x:v>121</x:v>
      </x:c>
      <x:c r="P17" s="13" t="s">
        <x:v>32</x:v>
      </x:c>
      <x:c r="Q17" s="11"/>
    </x:row>
    <x:row r="18" ht="15" customHeight="1">
      <x:c r="A18" s="4">
        <x:v>2.0</x:v>
      </x:c>
      <x:c r="B18" s="5" t="s">
        <x:v>122</x:v>
      </x:c>
      <x:c r="C18" s="5" t="s">
        <x:v>122</x:v>
      </x:c>
      <x:c r="D18" s="7" t="s">
        <x:v>67</x:v>
      </x:c>
      <x:c r="E18" s="7">
        <x:v>3.0</x:v>
      </x:c>
      <x:c r="F18" s="7">
        <x:v>2.0</x:v>
      </x:c>
      <x:c r="G18" s="7" t="s">
        <x:v>68</x:v>
      </x:c>
      <x:c r="H18" s="7" t="s">
        <x:v>55</x:v>
      </x:c>
      <x:c r="I18" s="8" t="s">
        <x:v>84</x:v>
      </x:c>
      <x:c r="J18" s="9" t="s">
        <x:v>123</x:v>
      </x:c>
      <x:c r="K18" s="9" t="s">
        <x:v>124</x:v>
      </x:c>
      <x:c r="L18" s="11" t="s">
        <x:v>64</x:v>
      </x:c>
      <x:c r="M18" s="11" t="str">
        <x:v>Verificado con fuente secundaria</x:v>
      </x:c>
      <x:c r="N18" s="11" t="s">
        <x:v>29</x:v>
      </x:c>
      <x:c r="O18" s="12" t="s">
        <x:v>125</x:v>
      </x:c>
      <x:c r="P18" s="13" t="s">
        <x:v>32</x:v>
      </x:c>
      <x:c r="Q18" s="11"/>
    </x:row>
    <x:row r="19" ht="15" customHeight="1">
      <x:c r="A19" s="4">
        <x:v>2.0</x:v>
      </x:c>
      <x:c r="B19" s="5" t="s">
        <x:v>126</x:v>
      </x:c>
      <x:c r="C19" s="5" t="s">
        <x:v>126</x:v>
      </x:c>
      <x:c r="D19" s="7" t="s">
        <x:v>54</x:v>
      </x:c>
      <x:c r="E19" s="7"/>
      <x:c r="F19" s="7"/>
      <x:c r="G19" s="7"/>
      <x:c r="H19" s="7" t="s">
        <x:v>55</x:v>
      </x:c>
      <x:c r="I19" s="8" t="s">
        <x:v>69</x:v>
      </x:c>
      <x:c r="J19" s="9" t="s">
        <x:v>127</x:v>
      </x:c>
      <x:c r="K19" s="9" t="s">
        <x:v>127</x:v>
      </x:c>
      <x:c r="L19" s="11" t="s">
        <x:v>64</x:v>
      </x:c>
      <x:c r="M19" s="11" t="str">
        <x:v>Verificado con fuente secundaria</x:v>
      </x:c>
      <x:c r="N19" s="11" t="s">
        <x:v>29</x:v>
      </x:c>
      <x:c r="O19" s="12" t="s">
        <x:v>128</x:v>
      </x:c>
      <x:c r="P19" s="13" t="s">
        <x:v>32</x:v>
      </x:c>
      <x:c r="Q19" s="11"/>
    </x:row>
    <x:row r="20" ht="15" customHeight="1">
      <x:c r="A20" s="4">
        <x:v>1.0</x:v>
      </x:c>
      <x:c r="B20" s="5" t="s">
        <x:v>129</x:v>
      </x:c>
      <x:c r="C20" s="5" t="s">
        <x:v>130</x:v>
      </x:c>
      <x:c r="D20" s="7" t="s">
        <x:v>54</x:v>
      </x:c>
      <x:c r="E20" s="7"/>
      <x:c r="F20" s="7"/>
      <x:c r="G20" s="7"/>
      <x:c r="H20" s="7" t="s">
        <x:v>55</x:v>
      </x:c>
      <x:c r="I20" s="8" t="s">
        <x:v>131</x:v>
      </x:c>
      <x:c r="J20" s="9" t="s">
        <x:v>132</x:v>
      </x:c>
      <x:c r="K20" s="9" t="s">
        <x:v>132</x:v>
      </x:c>
      <x:c r="L20" s="11" t="s">
        <x:v>64</x:v>
      </x:c>
      <x:c r="M20" s="11" t="str">
        <x:v>Verificado con fuente secundaria</x:v>
      </x:c>
      <x:c r="N20" s="11" t="s">
        <x:v>26</x:v>
      </x:c>
      <x:c r="O20" s="12" t="s">
        <x:v>133</x:v>
      </x:c>
      <x:c r="P20" s="13" t="s">
        <x:v>32</x:v>
      </x:c>
      <x:c r="Q20" s="11"/>
    </x:row>
    <x:row r="21" ht="15" customHeight="1">
      <x:c r="A21" s="4">
        <x:v>1.0</x:v>
      </x:c>
      <x:c r="B21" s="5" t="s">
        <x:v>134</x:v>
      </x:c>
      <x:c r="C21" s="5" t="s">
        <x:v>134</x:v>
      </x:c>
      <x:c r="D21" s="7" t="s">
        <x:v>54</x:v>
      </x:c>
      <x:c r="E21" s="7"/>
      <x:c r="F21" s="7"/>
      <x:c r="G21" s="7"/>
      <x:c r="H21" s="7" t="s">
        <x:v>55</x:v>
      </x:c>
      <x:c r="I21" s="8" t="s">
        <x:v>135</x:v>
      </x:c>
      <x:c r="J21" s="9" t="s">
        <x:v>136</x:v>
      </x:c>
      <x:c r="K21" s="9" t="s">
        <x:v>136</x:v>
      </x:c>
      <x:c r="L21" s="11" t="s">
        <x:v>64</x:v>
      </x:c>
      <x:c r="M21" s="11" t="str">
        <x:v>Verificado con fuente secundaria</x:v>
      </x:c>
      <x:c r="N21" s="11" t="s">
        <x:v>29</x:v>
      </x:c>
      <x:c r="O21" s="12" t="s">
        <x:v>137</x:v>
      </x:c>
      <x:c r="P21" s="13" t="s">
        <x:v>32</x:v>
      </x:c>
      <x:c r="Q21" s="11"/>
    </x:row>
    <x:row r="22" ht="15" customHeight="1">
      <x:c r="A22" s="4">
        <x:v>1.0</x:v>
      </x:c>
      <x:c r="B22" s="5" t="s">
        <x:v>138</x:v>
      </x:c>
      <x:c r="C22" s="5" t="s">
        <x:v>138</x:v>
      </x:c>
      <x:c r="D22" s="7" t="s">
        <x:v>67</x:v>
      </x:c>
      <x:c r="E22" s="7">
        <x:v>1.0</x:v>
      </x:c>
      <x:c r="F22" s="7">
        <x:v>1.0</x:v>
      </x:c>
      <x:c r="G22" s="7" t="s">
        <x:v>68</x:v>
      </x:c>
      <x:c r="H22" s="7" t="s">
        <x:v>55</x:v>
      </x:c>
      <x:c r="I22" s="8" t="s">
        <x:v>139</x:v>
      </x:c>
      <x:c r="J22" s="9" t="s">
        <x:v>140</x:v>
      </x:c>
      <x:c r="K22" s="9" t="s">
        <x:v>140</x:v>
      </x:c>
      <x:c r="L22" s="11" t="s">
        <x:v>64</x:v>
      </x:c>
      <x:c r="M22" s="11" t="str">
        <x:v>Verificado con fuente secundaria</x:v>
      </x:c>
      <x:c r="N22" s="11" t="s">
        <x:v>23</x:v>
      </x:c>
      <x:c r="O22" s="12" t="s">
        <x:v>141</x:v>
      </x:c>
      <x:c r="P22" s="13" t="s">
        <x:v>32</x:v>
      </x:c>
      <x:c r="Q22" s="11"/>
    </x:row>
    <x:row r="23" ht="15" customHeight="1">
      <x:c r="A23" s="4">
        <x:v>2.0</x:v>
      </x:c>
      <x:c r="B23" s="5" t="s">
        <x:v>142</x:v>
      </x:c>
      <x:c r="C23" s="5" t="s">
        <x:v>143</x:v>
      </x:c>
      <x:c r="D23" s="7" t="s">
        <x:v>54</x:v>
      </x:c>
      <x:c r="E23" s="7"/>
      <x:c r="F23" s="7"/>
      <x:c r="G23" s="7"/>
      <x:c r="H23" s="7" t="s">
        <x:v>55</x:v>
      </x:c>
      <x:c r="I23" s="8" t="s">
        <x:v>69</x:v>
      </x:c>
      <x:c r="J23" s="9" t="s">
        <x:v>144</x:v>
      </x:c>
      <x:c r="K23" s="9" t="s">
        <x:v>144</x:v>
      </x:c>
      <x:c r="L23" s="11" t="s">
        <x:v>64</x:v>
      </x:c>
      <x:c r="M23" s="11" t="str">
        <x:v>Verificado con fuente secundaria</x:v>
      </x:c>
      <x:c r="N23" s="11" t="s">
        <x:v>26</x:v>
      </x:c>
      <x:c r="O23" s="12" t="s">
        <x:v>145</x:v>
      </x:c>
      <x:c r="P23" s="13" t="s">
        <x:v>32</x:v>
      </x:c>
      <x:c r="Q23" s="11"/>
    </x:row>
    <x:row r="24" ht="15" customHeight="1">
      <x:c r="A24" s="4">
        <x:v>1.0</x:v>
      </x:c>
      <x:c r="B24" s="5" t="s">
        <x:v>146</x:v>
      </x:c>
      <x:c r="C24" s="5" t="s">
        <x:v>146</x:v>
      </x:c>
      <x:c r="D24" s="7" t="s">
        <x:v>67</x:v>
      </x:c>
      <x:c r="E24" s="7">
        <x:v>3.0</x:v>
      </x:c>
      <x:c r="F24" s="7">
        <x:v>1.0</x:v>
      </x:c>
      <x:c r="G24" s="7" t="s">
        <x:v>68</x:v>
      </x:c>
      <x:c r="H24" s="7" t="s">
        <x:v>55</x:v>
      </x:c>
      <x:c r="I24" s="8" t="s">
        <x:v>56</x:v>
      </x:c>
      <x:c r="J24" s="9" t="s">
        <x:v>147</x:v>
      </x:c>
      <x:c r="K24" s="9" t="s">
        <x:v>147</x:v>
      </x:c>
      <x:c r="L24" s="11" t="s">
        <x:v>64</x:v>
      </x:c>
      <x:c r="M24" s="11" t="str">
        <x:v>Verificado con fuente secundaria</x:v>
      </x:c>
      <x:c r="N24" s="11" t="s">
        <x:v>23</x:v>
      </x:c>
      <x:c r="O24" s="12" t="s">
        <x:v>148</x:v>
      </x:c>
      <x:c r="P24" s="13" t="s">
        <x:v>32</x:v>
      </x:c>
      <x:c r="Q24" s="11"/>
    </x:row>
    <x:row r="25" ht="15" customHeight="1">
      <x:c r="A25" s="4">
        <x:v>2.0</x:v>
      </x:c>
      <x:c r="B25" s="5" t="s">
        <x:v>149</x:v>
      </x:c>
      <x:c r="C25" s="5" t="s">
        <x:v>149</x:v>
      </x:c>
      <x:c r="D25" s="7" t="s">
        <x:v>67</x:v>
      </x:c>
      <x:c r="E25" s="7">
        <x:v>3.0</x:v>
      </x:c>
      <x:c r="F25" s="7">
        <x:v>1.0</x:v>
      </x:c>
      <x:c r="G25" s="7" t="s">
        <x:v>68</x:v>
      </x:c>
      <x:c r="H25" s="7" t="s">
        <x:v>55</x:v>
      </x:c>
      <x:c r="I25" s="8" t="s">
        <x:v>108</x:v>
      </x:c>
      <x:c r="J25" s="9" t="s">
        <x:v>150</x:v>
      </x:c>
      <x:c r="K25" s="9" t="s">
        <x:v>150</x:v>
      </x:c>
      <x:c r="L25" s="11" t="s">
        <x:v>94</x:v>
      </x:c>
      <x:c r="M25" s="11" t="str">
        <x:v>Verificado con fuente secundaria</x:v>
      </x:c>
      <x:c r="N25" s="11" t="s">
        <x:v>29</x:v>
      </x:c>
      <x:c r="O25" s="12" t="s">
        <x:v>151</x:v>
      </x:c>
      <x:c r="P25" s="13" t="s">
        <x:v>32</x:v>
      </x:c>
      <x:c r="Q25" s="11"/>
    </x:row>
    <x:row r="26" ht="15" customHeight="1">
      <x:c r="A26" s="4">
        <x:v>1.0</x:v>
      </x:c>
      <x:c r="B26" s="5" t="s">
        <x:v>152</x:v>
      </x:c>
      <x:c r="C26" s="5" t="s">
        <x:v>153</x:v>
      </x:c>
      <x:c r="D26" s="7" t="s">
        <x:v>67</x:v>
      </x:c>
      <x:c r="E26" s="7">
        <x:v>3.0</x:v>
      </x:c>
      <x:c r="F26" s="7">
        <x:v>1.0</x:v>
      </x:c>
      <x:c r="G26" s="7" t="s">
        <x:v>68</x:v>
      </x:c>
      <x:c r="H26" s="7" t="s">
        <x:v>55</x:v>
      </x:c>
      <x:c r="I26" s="8" t="s">
        <x:v>69</x:v>
      </x:c>
      <x:c r="J26" s="9" t="s">
        <x:v>154</x:v>
      </x:c>
      <x:c r="K26" s="9" t="s">
        <x:v>154</x:v>
      </x:c>
      <x:c r="L26" s="11" t="s">
        <x:v>64</x:v>
      </x:c>
      <x:c r="M26" s="11" t="str">
        <x:v>Verificado con fuente secundaria</x:v>
      </x:c>
      <x:c r="N26" s="11" t="s">
        <x:v>23</x:v>
      </x:c>
      <x:c r="O26" s="12" t="s">
        <x:v>155</x:v>
      </x:c>
      <x:c r="P26" s="13" t="s">
        <x:v>32</x:v>
      </x:c>
      <x:c r="Q26" s="11"/>
    </x:row>
    <x:row r="27" ht="15" customHeight="1">
      <x:c r="A27" s="4">
        <x:v>1.0</x:v>
      </x:c>
      <x:c r="B27" s="5" t="s">
        <x:v>156</x:v>
      </x:c>
      <x:c r="C27" s="5" t="s">
        <x:v>156</x:v>
      </x:c>
      <x:c r="D27" s="7" t="s">
        <x:v>54</x:v>
      </x:c>
      <x:c r="E27" s="7"/>
      <x:c r="F27" s="7"/>
      <x:c r="G27" s="7"/>
      <x:c r="H27" s="7" t="s">
        <x:v>55</x:v>
      </x:c>
      <x:c r="I27" s="8" t="s">
        <x:v>157</x:v>
      </x:c>
      <x:c r="J27" s="9" t="s">
        <x:v>158</x:v>
      </x:c>
      <x:c r="K27" s="9" t="s">
        <x:v>158</x:v>
      </x:c>
      <x:c r="L27" s="11" t="s">
        <x:v>64</x:v>
      </x:c>
      <x:c r="M27" s="11" t="str">
        <x:v>Verificado con fuente secundaria</x:v>
      </x:c>
      <x:c r="N27" s="11" t="s">
        <x:v>26</x:v>
      </x:c>
      <x:c r="O27" s="12" t="s">
        <x:v>159</x:v>
      </x:c>
      <x:c r="P27" s="13" t="s">
        <x:v>32</x:v>
      </x:c>
      <x:c r="Q27" s="11"/>
    </x:row>
    <x:row r="28" ht="15" customHeight="1">
      <x:c r="A28" s="4">
        <x:v>1.0</x:v>
      </x:c>
      <x:c r="B28" s="5" t="s">
        <x:v>160</x:v>
      </x:c>
      <x:c r="C28" s="5" t="s">
        <x:v>161</x:v>
      </x:c>
      <x:c r="D28" s="7" t="s">
        <x:v>67</x:v>
      </x:c>
      <x:c r="E28" s="7">
        <x:v>2.0</x:v>
      </x:c>
      <x:c r="F28" s="7">
        <x:v>2.0</x:v>
      </x:c>
      <x:c r="G28" s="7" t="s">
        <x:v>68</x:v>
      </x:c>
      <x:c r="H28" s="7" t="s">
        <x:v>55</x:v>
      </x:c>
      <x:c r="I28" s="8" t="s">
        <x:v>162</x:v>
      </x:c>
      <x:c r="J28" s="9" t="s">
        <x:v>163</x:v>
      </x:c>
      <x:c r="K28" s="9" t="s">
        <x:v>163</x:v>
      </x:c>
      <x:c r="L28" s="11" t="s">
        <x:v>64</x:v>
      </x:c>
      <x:c r="M28" s="11" t="str">
        <x:v>Verificado con fuente secundaria</x:v>
      </x:c>
      <x:c r="N28" s="11" t="s">
        <x:v>29</x:v>
      </x:c>
      <x:c r="O28" s="12" t="s">
        <x:v>164</x:v>
      </x:c>
      <x:c r="P28" s="13" t="s">
        <x:v>32</x:v>
      </x:c>
      <x:c r="Q28" s="11"/>
    </x:row>
    <x:row r="29" ht="48" customHeight="1">
      <x:c r="A29" s="4">
        <x:v>1.0</x:v>
      </x:c>
      <x:c r="B29" s="5" t="s">
        <x:v>165</x:v>
      </x:c>
      <x:c r="C29" s="5" t="s">
        <x:v>165</x:v>
      </x:c>
      <x:c r="D29" s="7" t="s">
        <x:v>92</x:v>
      </x:c>
      <x:c r="E29" s="7">
        <x:v>3.0</x:v>
      </x:c>
      <x:c r="F29" s="7"/>
      <x:c r="G29" s="7"/>
      <x:c r="H29" s="7" t="s">
        <x:v>55</x:v>
      </x:c>
      <x:c r="I29" s="8" t="s">
        <x:v>108</x:v>
      </x:c>
      <x:c r="J29" s="9" t="s">
        <x:v>166</x:v>
      </x:c>
      <x:c r="K29" s="9" t="s">
        <x:v>166</x:v>
      </x:c>
      <x:c r="L29" s="11" t="s">
        <x:v>64</x:v>
      </x:c>
      <x:c r="M29" s="11" t="str">
        <x:v>Verificado con fuente secundaria</x:v>
      </x:c>
      <x:c r="N29" s="11" t="s">
        <x:v>29</x:v>
      </x:c>
      <x:c r="O29" s="12" t="s">
        <x:v>167</x:v>
      </x:c>
      <x:c r="P29" s="13" t="s">
        <x:v>32</x:v>
      </x:c>
      <x:c r="Q29" s="11" t="s">
        <x:v>168</x:v>
      </x:c>
    </x:row>
    <x:row r="30" ht="15" customHeight="1">
      <x:c r="A30" s="4">
        <x:v>1.0</x:v>
      </x:c>
      <x:c r="B30" s="5" t="s">
        <x:v>169</x:v>
      </x:c>
      <x:c r="C30" s="5" t="s">
        <x:v>169</x:v>
      </x:c>
      <x:c r="D30" s="7" t="s">
        <x:v>92</x:v>
      </x:c>
      <x:c r="E30" s="7">
        <x:v>3.0</x:v>
      </x:c>
      <x:c r="F30" s="7"/>
      <x:c r="G30" s="7"/>
      <x:c r="H30" s="7" t="s">
        <x:v>55</x:v>
      </x:c>
      <x:c r="I30" s="8" t="s">
        <x:v>69</x:v>
      </x:c>
      <x:c r="J30" s="9" t="s">
        <x:v>170</x:v>
      </x:c>
      <x:c r="K30" s="9" t="s">
        <x:v>170</x:v>
      </x:c>
      <x:c r="L30" s="11" t="s">
        <x:v>64</x:v>
      </x:c>
      <x:c r="M30" s="11" t="str">
        <x:v>Verificado con fuente secundaria</x:v>
      </x:c>
      <x:c r="N30" s="11" t="s">
        <x:v>23</x:v>
      </x:c>
      <x:c r="O30" s="12" t="s">
        <x:v>171</x:v>
      </x:c>
      <x:c r="P30" s="13" t="s">
        <x:v>32</x:v>
      </x:c>
      <x:c r="Q30" s="11"/>
    </x:row>
    <x:row r="31" ht="15" customHeight="1">
      <x:c r="A31" s="4">
        <x:v>1.0</x:v>
      </x:c>
      <x:c r="B31" s="5" t="s">
        <x:v>172</x:v>
      </x:c>
      <x:c r="C31" s="5" t="s">
        <x:v>172</x:v>
      </x:c>
      <x:c r="D31" s="7" t="s">
        <x:v>67</x:v>
      </x:c>
      <x:c r="E31" s="7">
        <x:v>2.0</x:v>
      </x:c>
      <x:c r="F31" s="7">
        <x:v>2.0</x:v>
      </x:c>
      <x:c r="G31" s="7" t="s">
        <x:v>68</x:v>
      </x:c>
      <x:c r="H31" s="7" t="s">
        <x:v>55</x:v>
      </x:c>
      <x:c r="I31" s="8" t="s">
        <x:v>56</x:v>
      </x:c>
      <x:c r="J31" s="9" t="s">
        <x:v>173</x:v>
      </x:c>
      <x:c r="K31" s="9" t="s">
        <x:v>173</x:v>
      </x:c>
      <x:c r="L31" s="11" t="s">
        <x:v>64</x:v>
      </x:c>
      <x:c r="M31" s="11" t="str">
        <x:v>Verificado con fuente secundaria</x:v>
      </x:c>
      <x:c r="N31" s="11" t="s">
        <x:v>29</x:v>
      </x:c>
      <x:c r="O31" s="12" t="s">
        <x:v>174</x:v>
      </x:c>
      <x:c r="P31" s="13" t="s">
        <x:v>32</x:v>
      </x:c>
      <x:c r="Q31" s="11"/>
    </x:row>
    <x:row r="32" ht="15" customHeight="1">
      <x:c r="A32" s="4">
        <x:v>1.0</x:v>
      </x:c>
      <x:c r="B32" s="5" t="s">
        <x:v>175</x:v>
      </x:c>
      <x:c r="C32" s="5" t="s">
        <x:v>176</x:v>
      </x:c>
      <x:c r="D32" s="7" t="s">
        <x:v>67</x:v>
      </x:c>
      <x:c r="E32" s="7">
        <x:v>2.0</x:v>
      </x:c>
      <x:c r="F32" s="7">
        <x:v>2.0</x:v>
      </x:c>
      <x:c r="G32" s="7" t="s">
        <x:v>68</x:v>
      </x:c>
      <x:c r="H32" s="7" t="s">
        <x:v>55</x:v>
      </x:c>
      <x:c r="I32" s="8" t="s">
        <x:v>177</x:v>
      </x:c>
      <x:c r="J32" s="9" t="s">
        <x:v>178</x:v>
      </x:c>
      <x:c r="K32" s="9" t="s">
        <x:v>178</x:v>
      </x:c>
      <x:c r="L32" s="11" t="s">
        <x:v>64</x:v>
      </x:c>
      <x:c r="M32" s="11" t="str">
        <x:v>Verificado con fuente secundaria</x:v>
      </x:c>
      <x:c r="N32" s="11" t="s">
        <x:v>29</x:v>
      </x:c>
      <x:c r="O32" s="12" t="s">
        <x:v>179</x:v>
      </x:c>
      <x:c r="P32" s="13" t="s">
        <x:v>32</x:v>
      </x:c>
      <x:c r="Q32" s="11"/>
    </x:row>
    <x:row r="33" ht="15" customHeight="1">
      <x:c r="A33" s="4">
        <x:v>1.0</x:v>
      </x:c>
      <x:c r="B33" s="5" t="s">
        <x:v>180</x:v>
      </x:c>
      <x:c r="C33" s="5" t="s">
        <x:v>180</x:v>
      </x:c>
      <x:c r="D33" s="7" t="s">
        <x:v>67</x:v>
      </x:c>
      <x:c r="E33" s="7">
        <x:v>4.0</x:v>
      </x:c>
      <x:c r="F33" s="7">
        <x:v>2.0</x:v>
      </x:c>
      <x:c r="G33" s="7" t="s">
        <x:v>68</x:v>
      </x:c>
      <x:c r="H33" s="7" t="s">
        <x:v>55</x:v>
      </x:c>
      <x:c r="I33" s="8" t="s">
        <x:v>84</x:v>
      </x:c>
      <x:c r="J33" s="9" t="s">
        <x:v>181</x:v>
      </x:c>
      <x:c r="K33" s="9" t="s">
        <x:v>181</x:v>
      </x:c>
      <x:c r="L33" s="11" t="s">
        <x:v>64</x:v>
      </x:c>
      <x:c r="M33" s="11" t="str">
        <x:v>Verificado con fuente secundaria</x:v>
      </x:c>
      <x:c r="N33" s="11" t="s">
        <x:v>29</x:v>
      </x:c>
      <x:c r="O33" s="12" t="s">
        <x:v>182</x:v>
      </x:c>
      <x:c r="P33" s="13" t="s">
        <x:v>32</x:v>
      </x:c>
      <x:c r="Q33" s="11"/>
    </x:row>
    <x:row r="34" ht="15" customHeight="1">
      <x:c r="A34" s="4">
        <x:v>1.0</x:v>
      </x:c>
      <x:c r="B34" s="5" t="s">
        <x:v>183</x:v>
      </x:c>
      <x:c r="C34" s="5" t="s">
        <x:v>183</x:v>
      </x:c>
      <x:c r="D34" s="7" t="s">
        <x:v>67</x:v>
      </x:c>
      <x:c r="E34" s="7">
        <x:v>5.0</x:v>
      </x:c>
      <x:c r="F34" s="7">
        <x:v>2.0</x:v>
      </x:c>
      <x:c r="G34" s="7" t="s">
        <x:v>68</x:v>
      </x:c>
      <x:c r="H34" s="7" t="s">
        <x:v>55</x:v>
      </x:c>
      <x:c r="I34" s="8" t="s">
        <x:v>56</x:v>
      </x:c>
      <x:c r="J34" s="9" t="s">
        <x:v>184</x:v>
      </x:c>
      <x:c r="K34" s="9" t="s">
        <x:v>184</x:v>
      </x:c>
      <x:c r="L34" s="11" t="s">
        <x:v>185</x:v>
      </x:c>
      <x:c r="M34" s="11" t="str">
        <x:v>Verificado con fuente secundaria</x:v>
      </x:c>
      <x:c r="N34" s="11" t="s">
        <x:v>29</x:v>
      </x:c>
      <x:c r="O34" s="12" t="s">
        <x:v>186</x:v>
      </x:c>
      <x:c r="P34" s="13" t="s">
        <x:v>32</x:v>
      </x:c>
      <x:c r="Q34" s="11"/>
    </x:row>
    <x:row r="35" ht="15" customHeight="1">
      <x:c r="A35" s="4">
        <x:v>1.0</x:v>
      </x:c>
      <x:c r="B35" s="5" t="s">
        <x:v>187</x:v>
      </x:c>
      <x:c r="C35" s="5" t="s">
        <x:v>188</x:v>
      </x:c>
      <x:c r="D35" s="7" t="s">
        <x:v>54</x:v>
      </x:c>
      <x:c r="E35" s="7"/>
      <x:c r="F35" s="7"/>
      <x:c r="G35" s="7"/>
      <x:c r="H35" s="7" t="s">
        <x:v>55</x:v>
      </x:c>
      <x:c r="I35" s="8" t="s">
        <x:v>189</x:v>
      </x:c>
      <x:c r="J35" s="9" t="s">
        <x:v>190</x:v>
      </x:c>
      <x:c r="K35" s="9" t="s">
        <x:v>190</x:v>
      </x:c>
      <x:c r="L35" s="11" t="s">
        <x:v>64</x:v>
      </x:c>
      <x:c r="M35" s="11" t="str">
        <x:v>Verificado con fuente secundaria</x:v>
      </x:c>
      <x:c r="N35" s="11" t="s">
        <x:v>29</x:v>
      </x:c>
      <x:c r="O35" s="12" t="s">
        <x:v>191</x:v>
      </x:c>
      <x:c r="P35" s="13" t="s">
        <x:v>32</x:v>
      </x:c>
      <x:c r="Q35" s="11"/>
    </x:row>
    <x:row r="36" ht="15" customHeight="1">
      <x:c r="A36" s="4">
        <x:v>1.0</x:v>
      </x:c>
      <x:c r="B36" s="5" t="s">
        <x:v>192</x:v>
      </x:c>
      <x:c r="C36" s="5" t="s">
        <x:v>192</x:v>
      </x:c>
      <x:c r="D36" s="7" t="s">
        <x:v>54</x:v>
      </x:c>
      <x:c r="E36" s="7"/>
      <x:c r="F36" s="7"/>
      <x:c r="G36" s="7"/>
      <x:c r="H36" s="7" t="s">
        <x:v>55</x:v>
      </x:c>
      <x:c r="I36" s="8" t="s">
        <x:v>69</x:v>
      </x:c>
      <x:c r="J36" s="9" t="s">
        <x:v>193</x:v>
      </x:c>
      <x:c r="K36" s="9" t="s">
        <x:v>193</x:v>
      </x:c>
      <x:c r="L36" s="11" t="s">
        <x:v>64</x:v>
      </x:c>
      <x:c r="M36" s="11" t="str">
        <x:v>Verificado con fuente secundaria</x:v>
      </x:c>
      <x:c r="N36" s="11" t="s">
        <x:v>29</x:v>
      </x:c>
      <x:c r="O36" s="12" t="s">
        <x:v>194</x:v>
      </x:c>
      <x:c r="P36" s="13" t="s">
        <x:v>32</x:v>
      </x:c>
      <x:c r="Q36" s="11"/>
    </x:row>
    <x:row r="37" ht="24" customHeight="1">
      <x:c r="A37" s="4">
        <x:v>1.0</x:v>
      </x:c>
      <x:c r="B37" s="5" t="s">
        <x:v>195</x:v>
      </x:c>
      <x:c r="C37" s="5" t="s">
        <x:v>195</x:v>
      </x:c>
      <x:c r="D37" s="7" t="s">
        <x:v>67</x:v>
      </x:c>
      <x:c r="E37" s="7">
        <x:v>5.0</x:v>
      </x:c>
      <x:c r="F37" s="7">
        <x:v>5.0</x:v>
      </x:c>
      <x:c r="G37" s="7" t="s">
        <x:v>68</x:v>
      </x:c>
      <x:c r="H37" s="7" t="s">
        <x:v>55</x:v>
      </x:c>
      <x:c r="I37" s="8" t="s">
        <x:v>56</x:v>
      </x:c>
      <x:c r="J37" s="9" t="s">
        <x:v>196</x:v>
      </x:c>
      <x:c r="K37" s="9" t="s">
        <x:v>196</x:v>
      </x:c>
      <x:c r="L37" s="11" t="s">
        <x:v>185</x:v>
      </x:c>
      <x:c r="M37" s="11" t="str">
        <x:v>Verificado con fuente secundaria</x:v>
      </x:c>
      <x:c r="N37" s="11" t="s">
        <x:v>26</x:v>
      </x:c>
      <x:c r="O37" s="12" t="s">
        <x:v>197</x:v>
      </x:c>
      <x:c r="P37" s="13" t="s">
        <x:v>32</x:v>
      </x:c>
      <x:c r="Q37" s="11" t="s">
        <x:v>198</x:v>
      </x:c>
    </x:row>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dataValidations count="3">
    <x:dataValidation type="list" allowBlank="1" sqref="D2:D37">
      <x:formula1>"Aliado,Arma,Tótem,Talismán,Oro"</x:formula1>
    </x:dataValidation>
    <x:dataValidation type="list" allowBlank="1" sqref="P2:P37">
      <x:formula1>"No,Parcial,Sí"</x:formula1>
    </x:dataValidation>
    <x:dataValidation type="list" allowBlank="1" sqref="N2:N37">
      <x:formula1>"Por clasificar,Primera versión,Segunda etapa,Posterior"</x:formula1>
    </x:dataValidation>
  </x:dataValidations>
  <x:hyperlinks>
    <x:hyperlink xmlns:r="http://schemas.openxmlformats.org/officeDocument/2006/relationships" ref="O2" r:id="R85e8ff4bf6c34c65"/>
    <x:hyperlink xmlns:r="http://schemas.openxmlformats.org/officeDocument/2006/relationships" ref="O3" r:id="Rc0e9758866ee47b4"/>
    <x:hyperlink xmlns:r="http://schemas.openxmlformats.org/officeDocument/2006/relationships" ref="O4" r:id="R9fd9326ee1ad4836"/>
    <x:hyperlink xmlns:r="http://schemas.openxmlformats.org/officeDocument/2006/relationships" ref="O5" r:id="R959d7c02ae244ab9"/>
    <x:hyperlink xmlns:r="http://schemas.openxmlformats.org/officeDocument/2006/relationships" ref="O6" r:id="R5b6f88f8e2004cce"/>
    <x:hyperlink xmlns:r="http://schemas.openxmlformats.org/officeDocument/2006/relationships" ref="O7" r:id="Rdfc0483b045e46b5"/>
    <x:hyperlink xmlns:r="http://schemas.openxmlformats.org/officeDocument/2006/relationships" ref="O8" r:id="R0670d34769494f78"/>
    <x:hyperlink xmlns:r="http://schemas.openxmlformats.org/officeDocument/2006/relationships" ref="O9" r:id="R13335aba63a24576"/>
    <x:hyperlink xmlns:r="http://schemas.openxmlformats.org/officeDocument/2006/relationships" ref="O10" r:id="R6badaf9c3c524b66"/>
    <x:hyperlink xmlns:r="http://schemas.openxmlformats.org/officeDocument/2006/relationships" ref="O11" r:id="R3e5915f639c54999"/>
    <x:hyperlink xmlns:r="http://schemas.openxmlformats.org/officeDocument/2006/relationships" ref="O12" r:id="Rd31be14de42444ff"/>
    <x:hyperlink xmlns:r="http://schemas.openxmlformats.org/officeDocument/2006/relationships" ref="O13" r:id="R62f89cdbc4f84f2d"/>
    <x:hyperlink xmlns:r="http://schemas.openxmlformats.org/officeDocument/2006/relationships" ref="O14" r:id="Rdc90ac1f9efd47dd"/>
    <x:hyperlink xmlns:r="http://schemas.openxmlformats.org/officeDocument/2006/relationships" ref="O15" r:id="Rac6f7ca0fb784a51"/>
    <x:hyperlink xmlns:r="http://schemas.openxmlformats.org/officeDocument/2006/relationships" ref="O16" r:id="Rf52f6b77fa2d4754"/>
    <x:hyperlink xmlns:r="http://schemas.openxmlformats.org/officeDocument/2006/relationships" ref="O17" r:id="Ree44ea01fe2f41cc"/>
    <x:hyperlink xmlns:r="http://schemas.openxmlformats.org/officeDocument/2006/relationships" ref="O18" r:id="R65c03b52dd9a485d"/>
    <x:hyperlink xmlns:r="http://schemas.openxmlformats.org/officeDocument/2006/relationships" ref="O19" r:id="R40f77417705d403f"/>
    <x:hyperlink xmlns:r="http://schemas.openxmlformats.org/officeDocument/2006/relationships" ref="O20" r:id="R4db081c3af1b421a"/>
    <x:hyperlink xmlns:r="http://schemas.openxmlformats.org/officeDocument/2006/relationships" ref="O21" r:id="R827b99fa23d745d2"/>
    <x:hyperlink xmlns:r="http://schemas.openxmlformats.org/officeDocument/2006/relationships" ref="O22" r:id="Reb1d33e6fb56419b"/>
    <x:hyperlink xmlns:r="http://schemas.openxmlformats.org/officeDocument/2006/relationships" ref="O23" r:id="R10c800835f194b26"/>
    <x:hyperlink xmlns:r="http://schemas.openxmlformats.org/officeDocument/2006/relationships" ref="O24" r:id="R41a22eb332b045e6"/>
    <x:hyperlink xmlns:r="http://schemas.openxmlformats.org/officeDocument/2006/relationships" ref="O25" r:id="Rd055f23f8cce4952"/>
    <x:hyperlink xmlns:r="http://schemas.openxmlformats.org/officeDocument/2006/relationships" ref="O26" r:id="R416fb40c13a4412b"/>
    <x:hyperlink xmlns:r="http://schemas.openxmlformats.org/officeDocument/2006/relationships" ref="O27" r:id="R52353fa173b04a97"/>
    <x:hyperlink xmlns:r="http://schemas.openxmlformats.org/officeDocument/2006/relationships" ref="O28" r:id="R2ba026b80fd9410b"/>
    <x:hyperlink xmlns:r="http://schemas.openxmlformats.org/officeDocument/2006/relationships" ref="O29" r:id="R8e585dafeb544272"/>
    <x:hyperlink xmlns:r="http://schemas.openxmlformats.org/officeDocument/2006/relationships" ref="O30" r:id="Rd3a282092101446d"/>
    <x:hyperlink xmlns:r="http://schemas.openxmlformats.org/officeDocument/2006/relationships" ref="O31" r:id="Rd19f96233f474f9c"/>
    <x:hyperlink xmlns:r="http://schemas.openxmlformats.org/officeDocument/2006/relationships" ref="O32" r:id="Ra68c7a0c28df4807"/>
    <x:hyperlink xmlns:r="http://schemas.openxmlformats.org/officeDocument/2006/relationships" ref="O33" r:id="R7e2a6c5f505b4d8d"/>
    <x:hyperlink xmlns:r="http://schemas.openxmlformats.org/officeDocument/2006/relationships" ref="O34" r:id="R4ca89fec76354cdb"/>
    <x:hyperlink xmlns:r="http://schemas.openxmlformats.org/officeDocument/2006/relationships" ref="O35" r:id="R7756384e383d4483"/>
    <x:hyperlink xmlns:r="http://schemas.openxmlformats.org/officeDocument/2006/relationships" ref="O36" r:id="R362cc42daf6040ce"/>
    <x:hyperlink xmlns:r="http://schemas.openxmlformats.org/officeDocument/2006/relationships" ref="O37" r:id="R8321f03237f64a2f"/>
  </x:hyperlinks>
  <x:pageMargins left="0.7" right="0.7" top="0.75" bottom="0.75" header="0.3" footer="0.3"/>
</x:worksheet>
</file>