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infrahdi-my.sharepoint.com/personal/victor_yoshida_hdi_com_br/Documents/Área de Trabalho/Programas/Robo Frota Novo/"/>
    </mc:Choice>
  </mc:AlternateContent>
  <xr:revisionPtr revIDLastSave="31" documentId="11_125D54A4DA7423B0F7D1C15F0BD5D1870F899B2F" xr6:coauthVersionLast="47" xr6:coauthVersionMax="47" xr10:uidLastSave="{E2743B1E-F135-4FAE-9BF3-47EDE8C1A342}"/>
  <bookViews>
    <workbookView xWindow="-120" yWindow="-120" windowWidth="29040" windowHeight="15840" tabRatio="466" xr2:uid="{00000000-000D-0000-FFFF-FFFF00000000}"/>
  </bookViews>
  <sheets>
    <sheet name="Planilha1" sheetId="4" r:id="rId1"/>
    <sheet name="Glossário" sheetId="3" r:id="rId2"/>
    <sheet name="Dados" sheetId="2" r:id="rId3"/>
  </sheets>
  <externalReferences>
    <externalReference r:id="rId4"/>
  </externalReferences>
  <definedNames>
    <definedName name="_xlnm._FilterDatabase" localSheetId="0" hidden="1">Planilha1!$A$1:$AL$128</definedName>
    <definedName name="Acessorios">Dados!$L$3:$L$14</definedName>
    <definedName name="carro_reserva">Dados!$H$3:$H$9</definedName>
    <definedName name="cob_ad">Dados!$K$3:$K$8</definedName>
    <definedName name="cob_compl">Dados!$J$3:$J$5</definedName>
    <definedName name="guncho">Dados!$G$3:$G$11</definedName>
    <definedName name="vidros">Dados!$I$3:$I$10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Chely Rocha Fernandes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Informar nesta coluna o numero do item. (Este campo aceita apenas numerais).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Neste campo deverá ser informada a placa do veiculo. Campo aceita 3 letras e 4 numerais. 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Neste campo deverá ser informado o chassi do veiculo, que deverá estar composto de 17 digitos entre letras e numeros.</t>
        </r>
      </text>
    </comment>
    <comment ref="E1" authorId="1" shapeId="0" xr:uid="{00000000-0006-0000-0000-000004000000}">
      <text>
        <r>
          <rPr>
            <sz val="9"/>
            <color indexed="81"/>
            <rFont val="Segoe UI"/>
            <family val="2"/>
          </rPr>
          <t>Quando se tratar de renovação congenere, informar neste campo o nome da congenere. Se o tipo de negocio for novo, deixar esse campo em branco.</t>
        </r>
      </text>
    </comment>
    <comment ref="F1" authorId="1" shapeId="0" xr:uid="{00000000-0006-0000-0000-000005000000}">
      <text>
        <r>
          <rPr>
            <sz val="9"/>
            <color indexed="81"/>
            <rFont val="Segoe UI"/>
            <family val="2"/>
          </rPr>
          <t>Informar a numeração da apolice anterior quando o tipo de negocio for renovação congenere. Se o tipo de negocio for novo, deixar esse campo em branco.</t>
        </r>
      </text>
    </comment>
    <comment ref="G1" authorId="1" shapeId="0" xr:uid="{00000000-0006-0000-0000-000006000000}">
      <text>
        <r>
          <rPr>
            <sz val="9"/>
            <color indexed="81"/>
            <rFont val="Segoe UI"/>
            <family val="2"/>
          </rPr>
          <t>Neste campo deve ser informada a numeração da C.I. da apólice que esta sendo renovada. Se o tipo de negocio for novo, deixar esse campo em branco.</t>
        </r>
      </text>
    </comment>
    <comment ref="H1" authorId="1" shapeId="0" xr:uid="{00000000-0006-0000-0000-000007000000}">
      <text>
        <r>
          <rPr>
            <sz val="9"/>
            <color indexed="81"/>
            <rFont val="Segoe UI"/>
            <family val="2"/>
          </rPr>
          <t>Quando for Renovação Congênere informar a data do final de vigencia da apólice que esta sendo renovada. (Esse campo aceita formato de data DD/MM/AA)</t>
        </r>
      </text>
    </comment>
    <comment ref="J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Informar a quantidade de sinistros que ocorreram na apolice que esta sendo renovada.</t>
        </r>
      </text>
    </comment>
    <comment ref="L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Informe o CEP da região de circulação do veiculo"</t>
        </r>
      </text>
    </comment>
    <comment ref="M1" authorId="1" shapeId="0" xr:uid="{00000000-0006-0000-0000-00000A000000}">
      <text>
        <r>
          <rPr>
            <sz val="9"/>
            <color indexed="81"/>
            <rFont val="Segoe UI"/>
            <charset val="1"/>
          </rPr>
          <t xml:space="preserve">Quando a cobertura for exclusiva RCF, selecionar a opção SEM FRANQUIA
</t>
        </r>
      </text>
    </comment>
    <comment ref="N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Neste campo informar o percentual da FIPE desejado para o veiculo. Se a cobertura for RCF, deixar em branco.</t>
        </r>
      </text>
    </comment>
    <comment ref="O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Neste campo informar a marca do veiculo.</t>
        </r>
      </text>
    </comment>
    <comment ref="P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Neste campo informar o modelo do veiculo.</t>
        </r>
      </text>
    </comment>
    <comment ref="Q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Neste campo deverá ser informado o ano de fabricação do veiculo. (Este campo aceita apenas numerais).</t>
        </r>
      </text>
    </comment>
    <comment ref="R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Neste campo deverá ser informado o ano modelo do veiculo. (Este campo aceita apenas numerais). </t>
        </r>
      </text>
    </comment>
    <comment ref="S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Neste campo deverá ser informada a UF do veiculo. Campo aceita 2 letras.</t>
        </r>
      </text>
    </comment>
    <comment ref="T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Neste campo deverá ser informado o RENAVAM do veiculo. Neste campo é aceito apenas numerais.</t>
        </r>
      </text>
    </comment>
    <comment ref="V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Neste campo deverá ser informado o numero da nota fiscal do veiculo caso o veiculo seja 0km</t>
        </r>
      </text>
    </comment>
    <comment ref="W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Neste campo deverá ser informada a data de saida do veiculo quando for 0km. </t>
        </r>
      </text>
    </comment>
    <comment ref="X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Neste campo deverá ser informado o codigo FIPE do veiculo.</t>
        </r>
      </text>
    </comment>
    <comment ref="Y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Neste campo deverá ser informado o codigo do modelo da HDI</t>
        </r>
      </text>
    </comment>
    <comment ref="Z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Neste campo deverá ser selecionado o dispositivo de proteção que o veiculo possuí.  IMPORTANTE: Caso o veiculo possua mais que um dispositivo, os demais deverão ser saelecionados na tela de cotação após a improtação da planilha</t>
        </r>
      </text>
    </comment>
    <comment ref="AA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Neste campo deverá ser informado o valor da cobertura de Danos Materiais desejada. (Campo só aceita valores em numerais)</t>
        </r>
      </text>
    </comment>
    <comment ref="AB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Neste campo deverá ser informado o valor da cobertura de Danos Corporais desejada. (Campo so aceita valores em numerais)</t>
        </r>
      </text>
    </comment>
    <comment ref="AC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Neste campo deverá ser informado o valor da cobertura de APP Morte/Invalidez desejada. (Campo so aceita valores em numerais)</t>
        </r>
      </text>
    </comment>
    <comment ref="AD1" authorId="0" shapeId="0" xr:uid="{00000000-0006-0000-0000-00001A000000}">
      <text>
        <r>
          <rPr>
            <b/>
            <sz val="11"/>
            <color indexed="8"/>
            <rFont val="Calibri"/>
            <family val="2"/>
            <scheme val="minor"/>
          </rPr>
          <t>Atenção:</t>
        </r>
        <r>
          <rPr>
            <sz val="11"/>
            <color indexed="8"/>
            <rFont val="Calibri"/>
            <family val="2"/>
            <scheme val="minor"/>
          </rPr>
          <t xml:space="preserve"> A carrocweria deve ser contratada no campo "Acessório/Carroceria" no final da planilha</t>
        </r>
      </text>
    </comment>
    <comment ref="AG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Selecione a opção de vidros disponivel para a categoria do veiculo conforme Glossário.
</t>
        </r>
        <r>
          <rPr>
            <b/>
            <sz val="11"/>
            <color indexed="8"/>
            <rFont val="Calibri"/>
            <family val="2"/>
            <scheme val="minor"/>
          </rPr>
          <t>IMPORTANTE:</t>
        </r>
        <r>
          <rPr>
            <sz val="11"/>
            <color indexed="8"/>
            <rFont val="Calibri"/>
            <family val="2"/>
            <scheme val="minor"/>
          </rPr>
          <t xml:space="preserve"> As coberturas adicionais para laternas, retrovisores e faróis devem ser contratadas na tela de cotação após importação da planilha.</t>
        </r>
      </text>
    </comment>
    <comment ref="AH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Neste campo informar quais as coberturas desejadas do combo de Cobertura Adicionais.
</t>
        </r>
        <r>
          <rPr>
            <b/>
            <sz val="11"/>
            <color indexed="8"/>
            <rFont val="Calibri"/>
            <family val="2"/>
            <scheme val="minor"/>
          </rPr>
          <t>IMPORTANTE:</t>
        </r>
        <r>
          <rPr>
            <sz val="11"/>
            <color indexed="8"/>
            <rFont val="Calibri"/>
            <family val="2"/>
            <scheme val="minor"/>
          </rPr>
          <t xml:space="preserve"> Caso deseje incluir mais que uma cobertura, a inclusão deverá ser feita no digital após a importação da planilha.</t>
        </r>
      </text>
    </comment>
    <comment ref="AI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Neste campo informar quais as coberturas desejadas do combo de Coberturas Complementares.
</t>
        </r>
        <r>
          <rPr>
            <b/>
            <sz val="11"/>
            <color indexed="8"/>
            <rFont val="Calibri"/>
            <family val="2"/>
            <scheme val="minor"/>
          </rPr>
          <t>IMPORTANTE:</t>
        </r>
        <r>
          <rPr>
            <sz val="11"/>
            <color indexed="8"/>
            <rFont val="Calibri"/>
            <family val="2"/>
            <scheme val="minor"/>
          </rPr>
          <t xml:space="preserve"> Caso deseje incluir mais que uma cobertura, a inclusão deverá ser feita no digital após a importação da planilha.</t>
        </r>
      </text>
    </comment>
    <comment ref="AJ1" authorId="1" shapeId="0" xr:uid="{00000000-0006-0000-0000-00001E000000}">
      <text>
        <r>
          <rPr>
            <sz val="9"/>
            <color indexed="81"/>
            <rFont val="Segoe UI"/>
            <family val="2"/>
          </rPr>
          <t xml:space="preserve">Nesse campo deve ser selecionado o acessório que deseja cobertura.
</t>
        </r>
        <r>
          <rPr>
            <b/>
            <sz val="9"/>
            <color indexed="81"/>
            <rFont val="Segoe UI"/>
            <family val="2"/>
          </rPr>
          <t xml:space="preserve">IMPORTANTE: </t>
        </r>
        <r>
          <rPr>
            <sz val="9"/>
            <color indexed="81"/>
            <rFont val="Segoe UI"/>
            <family val="2"/>
          </rPr>
          <t>Caso deseje incluir mais que um acessório, a inclusão deverá ser feita no digital após a importação da planilha.</t>
        </r>
      </text>
    </comment>
    <comment ref="AK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O preenchimento desse campo é obrigatorio caso tenha sido selecionado algum acessório na coluna anterior
</t>
        </r>
        <r>
          <rPr>
            <b/>
            <sz val="11"/>
            <color indexed="8"/>
            <rFont val="Calibri"/>
            <family val="2"/>
            <scheme val="minor"/>
          </rPr>
          <t>IMPORTANTE:</t>
        </r>
        <r>
          <rPr>
            <sz val="11"/>
            <color indexed="8"/>
            <rFont val="Calibri"/>
            <family val="2"/>
            <scheme val="minor"/>
          </rPr>
          <t xml:space="preserve"> Se for contratar mais do que um acessório, as marcas deverão ser informadas na tela de cotação ao incluir os demais acessórios</t>
        </r>
      </text>
    </comment>
    <comment ref="AL1" authorId="1" shapeId="0" xr:uid="{00000000-0006-0000-0000-000020000000}">
      <text>
        <r>
          <rPr>
            <sz val="9"/>
            <color indexed="81"/>
            <rFont val="Segoe UI"/>
            <family val="2"/>
          </rPr>
          <t xml:space="preserve">O preenchimento desse campo é obrigatório caso tenha selecionado algum acessório nas colunas anteriores e deve ser informado o valor que deseja de cobertura.
</t>
        </r>
        <r>
          <rPr>
            <b/>
            <sz val="9"/>
            <color indexed="81"/>
            <rFont val="Segoe UI"/>
            <family val="2"/>
          </rPr>
          <t>IMPORTANTE:</t>
        </r>
        <r>
          <rPr>
            <sz val="9"/>
            <color indexed="81"/>
            <rFont val="Segoe UI"/>
            <family val="2"/>
          </rPr>
          <t xml:space="preserve"> Se houver mais do que um acessório, os valores deverão ser informados na tela de cotação ao adicionar novos acessórios.</t>
        </r>
      </text>
    </comment>
  </commentList>
</comments>
</file>

<file path=xl/sharedStrings.xml><?xml version="1.0" encoding="utf-8"?>
<sst xmlns="http://schemas.openxmlformats.org/spreadsheetml/2006/main" count="327" uniqueCount="214">
  <si>
    <t>Bônus</t>
  </si>
  <si>
    <t>Franquia</t>
  </si>
  <si>
    <t>Dispositivos de Proteção</t>
  </si>
  <si>
    <t>Carro Reserva</t>
  </si>
  <si>
    <t>Vidros</t>
  </si>
  <si>
    <t>SERVIÇOS ASSISTENCIA DIA E NOITE</t>
  </si>
  <si>
    <t>VEICULO PASSEIO  - COBERTURA COMPREENSIVA</t>
  </si>
  <si>
    <t>VEICULO PASSEIO  - COBERTURA EXCLUSIVA RCF</t>
  </si>
  <si>
    <t>VEICULO CARGA  - COBERTURA COMPREENSIVA/ EXCLUSIVA RCF</t>
  </si>
  <si>
    <t>Limite de Guincho e Carro Reserva</t>
  </si>
  <si>
    <t>Sem Beneficios</t>
  </si>
  <si>
    <t>Sem Guincho  - Sem Carro Reserva</t>
  </si>
  <si>
    <t>100 KM - Sem Carro Reserva</t>
  </si>
  <si>
    <t>100 KM - 07 Dias CR Automático</t>
  </si>
  <si>
    <t>100 KM - 07 Dias CR Manual</t>
  </si>
  <si>
    <t>300 KM - Sem Carro Reserva</t>
  </si>
  <si>
    <t>500 KM - Sem Carro Reserva</t>
  </si>
  <si>
    <t>800 KM - Sem Carro Reserva</t>
  </si>
  <si>
    <t>VIP</t>
  </si>
  <si>
    <t>Sem Limite Km - Sem Carro Reserva</t>
  </si>
  <si>
    <t>VIDROS - VEICULO VANS - COBERTURA COMPREENSIVA</t>
  </si>
  <si>
    <t>VIDROS</t>
  </si>
  <si>
    <t>HDI Auto Vidros; Lanternas, Retrv Ext E Faróis</t>
  </si>
  <si>
    <t>HDI Auto Vidros</t>
  </si>
  <si>
    <t>VIDROS - VEICULO VANS - COBERTURA EXCLUSIVA RCF</t>
  </si>
  <si>
    <t>COMPLEMENTAR</t>
  </si>
  <si>
    <t>500 Km Pane</t>
  </si>
  <si>
    <t>Sem Limite Km - 15 Dias CR Manual</t>
  </si>
  <si>
    <t>Sem Limite Km - 30 Dias CR Manual</t>
  </si>
  <si>
    <t>Sem Limite Km - 45 Dias CR Manual</t>
  </si>
  <si>
    <t>Sem Limite Km - 15 Dias CR Automático</t>
  </si>
  <si>
    <t>Sem Limite Km - 30 Dias CR Automático</t>
  </si>
  <si>
    <t>Sem Limite Km - 45 Dias CR Automático</t>
  </si>
  <si>
    <t>N/A</t>
  </si>
  <si>
    <t>Vidros; Retrov./ Faróis/ Lan;</t>
  </si>
  <si>
    <t>Vidros C/ Blindagem; Faróis/Lan Blindados</t>
  </si>
  <si>
    <t>Logomarca</t>
  </si>
  <si>
    <t>Higienização</t>
  </si>
  <si>
    <t>Higienização; Teto Solar</t>
  </si>
  <si>
    <t>Tipo de Negócio</t>
  </si>
  <si>
    <t>Cobertura</t>
  </si>
  <si>
    <t>Km do Guincho</t>
  </si>
  <si>
    <t>Cob Complementar</t>
  </si>
  <si>
    <t>Cob Adicional</t>
  </si>
  <si>
    <t>Acessorios</t>
  </si>
  <si>
    <t xml:space="preserve">Renovação HDI </t>
  </si>
  <si>
    <t>Compreensiva</t>
  </si>
  <si>
    <t>BASICA</t>
  </si>
  <si>
    <t>Sem Guincho</t>
  </si>
  <si>
    <t>Sem Carro Reserva</t>
  </si>
  <si>
    <t>Despesas Extras</t>
  </si>
  <si>
    <t>3º EIXO</t>
  </si>
  <si>
    <t>Renovação Congênere</t>
  </si>
  <si>
    <t>RCF</t>
  </si>
  <si>
    <t>FACULTATIVA I</t>
  </si>
  <si>
    <t>100 KM</t>
  </si>
  <si>
    <t>07 Dias CR Manual</t>
  </si>
  <si>
    <t>Teto Solar</t>
  </si>
  <si>
    <t>Extensao Perim Urug,Arg E Paraguai</t>
  </si>
  <si>
    <t>4º EIXO</t>
  </si>
  <si>
    <t>Novo Negócio</t>
  </si>
  <si>
    <t>FACULTATIVA II</t>
  </si>
  <si>
    <t>15 Dias CR Manual</t>
  </si>
  <si>
    <t>Extensao Soc Dir</t>
  </si>
  <si>
    <t>BAÚ ISOTÉRMICO / FRIGORÍFICO</t>
  </si>
  <si>
    <t>REDUZIDA</t>
  </si>
  <si>
    <t>300 KM</t>
  </si>
  <si>
    <t>30 Dias CR Manual</t>
  </si>
  <si>
    <t>Danos Morais</t>
  </si>
  <si>
    <t>BLINDAGEM</t>
  </si>
  <si>
    <t>SEGURO FRANQUIA</t>
  </si>
  <si>
    <t>45 Dias CR Manual</t>
  </si>
  <si>
    <t>Vidros C/ Blindagem</t>
  </si>
  <si>
    <t>Desp. Medicas Hospitalares</t>
  </si>
  <si>
    <t>CABINE SUPLEMENTAR</t>
  </si>
  <si>
    <t>SEG.FRANQ.REDUZ</t>
  </si>
  <si>
    <t>500 KM</t>
  </si>
  <si>
    <t>07 Dias CR Automático</t>
  </si>
  <si>
    <t>Basculamento</t>
  </si>
  <si>
    <t>CARROCERIA BAIXA Madeira/Alumínio</t>
  </si>
  <si>
    <t>SEM FRANQUIA</t>
  </si>
  <si>
    <t>15 Dias CR Automático</t>
  </si>
  <si>
    <t>Hdi Auto Vidros</t>
  </si>
  <si>
    <t>CARROCERIA BASCULANTE</t>
  </si>
  <si>
    <t>800 KM</t>
  </si>
  <si>
    <t>30 Dias CR Automático</t>
  </si>
  <si>
    <t xml:space="preserve">CARROCERIA BAÚ </t>
  </si>
  <si>
    <t>Sem Limite Km</t>
  </si>
  <si>
    <t>45 Dias CR Automático</t>
  </si>
  <si>
    <t>CARROCERIA BETONEIRA</t>
  </si>
  <si>
    <t>CARROCERIA BOIADEIRA</t>
  </si>
  <si>
    <t>CARROCERIA CANAVIEIRA</t>
  </si>
  <si>
    <t>CARROCERIA CEGONHA</t>
  </si>
  <si>
    <t>CARROCERIA FLORESTAL</t>
  </si>
  <si>
    <t>CARROCERIA FRANGUEIRA</t>
  </si>
  <si>
    <t>CARROCERIA GAIOLA / BOTIJÕES</t>
  </si>
  <si>
    <t>CARROCERIA GRANELEIRA</t>
  </si>
  <si>
    <t>CARROCERIA PRANCHA</t>
  </si>
  <si>
    <t>CARROCERIA SIDER</t>
  </si>
  <si>
    <t>CARROCERIA SILO</t>
  </si>
  <si>
    <t>CARROCERIA TANQUE Aço/Aluminio</t>
  </si>
  <si>
    <t>CARROCERIA TANQUE COMBUSTÍVEL</t>
  </si>
  <si>
    <t>CESTO AÉREO</t>
  </si>
  <si>
    <t>EQUIP. ESPECIAIS DEF. FÍSICO</t>
  </si>
  <si>
    <t>EQUIPAMENTO A GÁS</t>
  </si>
  <si>
    <t>GUINCHO MUNCK</t>
  </si>
  <si>
    <t>GUINCHO PLATAFORMA</t>
  </si>
  <si>
    <t>GUINCHO PLATAFORMA DECK/ASA</t>
  </si>
  <si>
    <t>PLATAFORMA ELEVATÓRIA</t>
  </si>
  <si>
    <t>POLIGUINDASTE</t>
  </si>
  <si>
    <t>ROLL-ON ROLL-OFF</t>
  </si>
  <si>
    <t>SISTEMA DE AUDIO E VÍDEO</t>
  </si>
  <si>
    <t>UNIDADE FRIGORÍFICA</t>
  </si>
  <si>
    <t>GUINCHO PLATAFORMA LONADA</t>
  </si>
  <si>
    <t>GUINDASTE SUCATEIRO/FLORESTAL</t>
  </si>
  <si>
    <t>ESPARGIDOR DE ASFALTO</t>
  </si>
  <si>
    <t>CARROCERIA TANQUE LIMPA FOSSA</t>
  </si>
  <si>
    <t>Hdi Auto Vidros Blindados</t>
  </si>
  <si>
    <t>Veiculo Zero</t>
  </si>
  <si>
    <t>SIM</t>
  </si>
  <si>
    <t>NÃO</t>
  </si>
  <si>
    <t>alarme sonoro</t>
  </si>
  <si>
    <t>bloqueio de ignicao</t>
  </si>
  <si>
    <t>trava carneiro</t>
  </si>
  <si>
    <t>trava mul-t-lock</t>
  </si>
  <si>
    <t>rastreador homologado cesvi</t>
  </si>
  <si>
    <t>BÁSICO</t>
  </si>
  <si>
    <t>Sem Guincho  - 07 Dias CR Manual</t>
  </si>
  <si>
    <t>Sem Guincho  - 15 Dias CR Manual</t>
  </si>
  <si>
    <t>Sem Guincho  - 30 Dias CR Manual</t>
  </si>
  <si>
    <t>Sem Guincho  - 45 Dias CR Manual</t>
  </si>
  <si>
    <t>Sem Guincho  - 07 Dias CR Automático</t>
  </si>
  <si>
    <t>Sem Guincho  - 15 Dias CR Automático</t>
  </si>
  <si>
    <t>Sem Guincho  - 30 Dias CR Automático</t>
  </si>
  <si>
    <t>Sem Guincho  - 45 Dias CR Automático</t>
  </si>
  <si>
    <t>100 KM - 15 Dias CR Manual</t>
  </si>
  <si>
    <t>100 KM - 30 Dias CR Manual</t>
  </si>
  <si>
    <t>100 KM - 45 Dias CR Manual</t>
  </si>
  <si>
    <t>100 KM - 15 Dias CR Automático</t>
  </si>
  <si>
    <t>100 KM - 30 Dias CR Automático</t>
  </si>
  <si>
    <t>100 KM - 45 Dias CR Automático</t>
  </si>
  <si>
    <t>COMPLETO</t>
  </si>
  <si>
    <t>500 KM - 07 Dias CR Automático</t>
  </si>
  <si>
    <t>500 KM - 07 Dias CR Manual</t>
  </si>
  <si>
    <t>500 KM - 15 Dias CR Manual</t>
  </si>
  <si>
    <t>500 KM - 30 Dias CR Manual</t>
  </si>
  <si>
    <t>500 KM - 45 Dias CR Manual</t>
  </si>
  <si>
    <t>500 KM - 15 Dias CR Automático</t>
  </si>
  <si>
    <t>500 KM - 30 Dias CR Automático</t>
  </si>
  <si>
    <t>500 KM - 45 Dias CR Automático</t>
  </si>
  <si>
    <t>Sem Limite Km - 07 Dias CR Automático</t>
  </si>
  <si>
    <t>Sem Limite Km - 07 Dias CR Manual</t>
  </si>
  <si>
    <t>BÁSICO; COMPLETO</t>
  </si>
  <si>
    <t>BÁSICO; COMPLETO; VIP</t>
  </si>
  <si>
    <t>VEICULO ONIBUS - COBERTURA COMPREENSIVA/ EXCLUSIVA RCF</t>
  </si>
  <si>
    <t>VEICULO VANS - COBERTURA COMPREENSIVA/ EXCLUSIVA RCF</t>
  </si>
  <si>
    <t>VIDROS - VEICULO MOTOS - COBERTURA COMPREENSIVA</t>
  </si>
  <si>
    <t>Lanternas, Retrv Ext E Faróis</t>
  </si>
  <si>
    <t>Vidros; Retrov./ Faróis/ Lan; Logomarca</t>
  </si>
  <si>
    <t>VEICULO MOTO - COBERTURA COMPREENSIVA/ EXCLUSIVA RCF</t>
  </si>
  <si>
    <t>* Item</t>
  </si>
  <si>
    <t>* Placa</t>
  </si>
  <si>
    <t>* Chassi</t>
  </si>
  <si>
    <t>Congênere</t>
  </si>
  <si>
    <t>Apólice Anterior</t>
  </si>
  <si>
    <t>CI</t>
  </si>
  <si>
    <t>Fim Vigência Apólice</t>
  </si>
  <si>
    <t>Quantidade de Sinistro</t>
  </si>
  <si>
    <t>CEP</t>
  </si>
  <si>
    <t>% FIPE</t>
  </si>
  <si>
    <t xml:space="preserve"> Marca</t>
  </si>
  <si>
    <t>Modelo</t>
  </si>
  <si>
    <t>Ano Fab.</t>
  </si>
  <si>
    <t>Ano Mod.</t>
  </si>
  <si>
    <t>UF</t>
  </si>
  <si>
    <t>Renavam</t>
  </si>
  <si>
    <t>Veículo Zero</t>
  </si>
  <si>
    <t>Número Nota Fiscal</t>
  </si>
  <si>
    <t>Data Nota Fiscal</t>
  </si>
  <si>
    <t>Código FIPE</t>
  </si>
  <si>
    <t>Cod. Modelo HDI</t>
  </si>
  <si>
    <t>Danos Materiais</t>
  </si>
  <si>
    <t>Danos Corporais</t>
  </si>
  <si>
    <t>APP Morte</t>
  </si>
  <si>
    <t xml:space="preserve">Carroceria </t>
  </si>
  <si>
    <t>Limite de Guincho (Km)</t>
  </si>
  <si>
    <t>Coberturas Adicionais</t>
  </si>
  <si>
    <t>Cobertura Complementar</t>
  </si>
  <si>
    <t>Acessorio/Carroceria</t>
  </si>
  <si>
    <t>Acessorio/Carroceria Marca</t>
  </si>
  <si>
    <t>Acessorio/Carroceria Valor</t>
  </si>
  <si>
    <t>93Y5SRD65GJ312120</t>
  </si>
  <si>
    <t>MGS8226</t>
  </si>
  <si>
    <t>9BD27802MA7196732</t>
  </si>
  <si>
    <t>MCU6159</t>
  </si>
  <si>
    <t>9ADG0712EFM391033</t>
  </si>
  <si>
    <t>MIT1640</t>
  </si>
  <si>
    <t>9533782U8AR019086</t>
  </si>
  <si>
    <t>MGI9D31</t>
  </si>
  <si>
    <t>9BW3782T96R631628</t>
  </si>
  <si>
    <t>MAPFRE VERA CRUZ SEGURADORA S/A</t>
  </si>
  <si>
    <t>89440-000</t>
  </si>
  <si>
    <t>84570-000</t>
  </si>
  <si>
    <t>Reduzida</t>
  </si>
  <si>
    <t>Sem franquia</t>
  </si>
  <si>
    <t/>
  </si>
  <si>
    <t>FIAT</t>
  </si>
  <si>
    <t>STRADA TREKKING(C.Sim) 1.4 8v(Flex) 2</t>
  </si>
  <si>
    <t>SR RANDON</t>
  </si>
  <si>
    <t>CARGA SECA VANDERLEIA 03 Eixos (C/Pneus)</t>
  </si>
  <si>
    <t>VOLKS</t>
  </si>
  <si>
    <t>26.220 Tb-IC 6X4 03 Eixos 2p Dies</t>
  </si>
  <si>
    <t>24.220 TB-IC(E)6X2(Worker) 3e 2p Dies</t>
  </si>
  <si>
    <t>Retrov./ Faróis/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</si>
</sst>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color rgb="FF454545"/>
      <name val="Arial"/>
      <family val="2"/>
    </font>
    <font>
      <sz val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color rgb="FF497A6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454545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rgb="FF497A6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11"/>
      <color indexed="8"/>
      <name val="Calibri"/>
      <family val="2"/>
      <scheme val="minor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325443"/>
        <bgColor indexed="64"/>
      </patternFill>
    </fill>
    <fill>
      <patternFill patternType="solid">
        <fgColor rgb="FF497A61"/>
        <bgColor indexed="64"/>
      </patternFill>
    </fill>
    <fill>
      <patternFill patternType="solid">
        <fgColor rgb="FFA1C7B4"/>
        <bgColor indexed="64"/>
      </patternFill>
    </fill>
    <fill>
      <patternFill patternType="solid">
        <fgColor rgb="FFE3F2E9"/>
        <bgColor indexed="64"/>
      </patternFill>
    </fill>
    <fill>
      <patternFill patternType="solid">
        <fgColor theme="0"/>
        <bgColor theme="6" tint="0.79998168889431442"/>
      </patternFill>
    </fill>
  </fills>
  <borders count="2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2" fillId="0" borderId="6" xfId="0" applyFont="1" applyBorder="1"/>
    <xf numFmtId="0" fontId="0" fillId="4" borderId="0" xfId="0" applyFill="1"/>
    <xf numFmtId="0" fontId="4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7" fillId="2" borderId="9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9" fillId="0" borderId="0" xfId="0" applyFont="1"/>
    <xf numFmtId="0" fontId="7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7" fillId="2" borderId="9" xfId="0" applyFont="1" applyFill="1" applyBorder="1" applyAlignment="1">
      <alignment vertical="center" wrapText="1"/>
    </xf>
    <xf numFmtId="0" fontId="10" fillId="2" borderId="3" xfId="0" applyFont="1" applyFill="1" applyBorder="1"/>
    <xf numFmtId="0" fontId="2" fillId="0" borderId="0" xfId="0" applyFont="1"/>
    <xf numFmtId="0" fontId="2" fillId="3" borderId="0" xfId="0" applyFont="1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9" borderId="6" xfId="0" applyFont="1" applyFill="1" applyBorder="1"/>
    <xf numFmtId="0" fontId="2" fillId="0" borderId="0" xfId="0" applyFont="1" applyAlignment="1">
      <alignment horizontal="left"/>
    </xf>
    <xf numFmtId="0" fontId="8" fillId="2" borderId="19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1" fillId="0" borderId="6" xfId="0" applyFont="1" applyBorder="1"/>
    <xf numFmtId="0" fontId="2" fillId="2" borderId="9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9" fillId="0" borderId="19" xfId="0" applyFont="1" applyBorder="1"/>
    <xf numFmtId="0" fontId="12" fillId="0" borderId="19" xfId="0" applyFont="1" applyBorder="1"/>
    <xf numFmtId="0" fontId="13" fillId="6" borderId="22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left" vertical="center"/>
    </xf>
    <xf numFmtId="14" fontId="14" fillId="2" borderId="22" xfId="0" applyNumberFormat="1" applyFont="1" applyFill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4" fontId="0" fillId="0" borderId="0" xfId="0" applyNumberFormat="1"/>
    <xf numFmtId="0" fontId="3" fillId="6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left" vertic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25443"/>
      <color rgb="FF00C057"/>
      <color rgb="FF00F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vaPlanilhaHDI_Toni_Desenh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140"/>
  <sheetViews>
    <sheetView tabSelected="1" topLeftCell="W1" workbookViewId="0">
      <selection activeCell="AI12" sqref="AI12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9.85546875" bestFit="1" customWidth="1"/>
    <col min="4" max="4" width="21" bestFit="1" customWidth="1"/>
    <col min="5" max="5" width="35.42578125" bestFit="1" customWidth="1"/>
    <col min="6" max="6" width="15.140625" bestFit="1" customWidth="1"/>
    <col min="7" max="7" width="14.85546875" bestFit="1" customWidth="1"/>
    <col min="8" max="8" width="18.42578125" bestFit="1" customWidth="1"/>
    <col min="9" max="9" width="7.5703125" bestFit="1" customWidth="1"/>
    <col min="10" max="10" width="20" bestFit="1" customWidth="1"/>
    <col min="11" max="11" width="12.7109375" bestFit="1" customWidth="1"/>
    <col min="12" max="12" width="9.7109375" bestFit="1" customWidth="1"/>
    <col min="13" max="13" width="12.7109375" bestFit="1" customWidth="1"/>
    <col min="14" max="14" width="7.85546875" bestFit="1" customWidth="1"/>
    <col min="15" max="15" width="13.42578125" bestFit="1" customWidth="1"/>
    <col min="16" max="16" width="38.5703125" bestFit="1" customWidth="1"/>
    <col min="17" max="17" width="7.140625" bestFit="1" customWidth="1"/>
    <col min="18" max="18" width="7.85546875" bestFit="1" customWidth="1"/>
    <col min="19" max="19" width="2.7109375" bestFit="1" customWidth="1"/>
    <col min="20" max="20" width="7.42578125" bestFit="1" customWidth="1"/>
    <col min="21" max="21" width="10" bestFit="1" customWidth="1"/>
    <col min="22" max="22" width="15.140625" bestFit="1" customWidth="1"/>
    <col min="23" max="23" width="12.5703125" bestFit="1" customWidth="1"/>
    <col min="24" max="24" width="9.42578125" bestFit="1" customWidth="1"/>
    <col min="25" max="25" width="14.85546875" bestFit="1" customWidth="1"/>
    <col min="26" max="26" width="21.85546875" bestFit="1" customWidth="1"/>
    <col min="27" max="27" width="14.7109375" bestFit="1" customWidth="1"/>
    <col min="28" max="28" width="14.5703125" bestFit="1" customWidth="1"/>
    <col min="29" max="29" width="9.7109375" bestFit="1" customWidth="1"/>
    <col min="30" max="30" width="10.140625" bestFit="1" customWidth="1"/>
    <col min="31" max="31" width="21" bestFit="1" customWidth="1"/>
    <col min="32" max="32" width="12.42578125" bestFit="1" customWidth="1"/>
    <col min="33" max="33" width="20.85546875" customWidth="1"/>
    <col min="34" max="34" width="19.42578125" bestFit="1" customWidth="1"/>
    <col min="35" max="35" width="22.28515625" bestFit="1" customWidth="1"/>
    <col min="36" max="36" width="18.5703125" bestFit="1" customWidth="1"/>
    <col min="37" max="37" width="24.42578125" bestFit="1" customWidth="1"/>
    <col min="38" max="38" width="23.7109375" bestFit="1" customWidth="1"/>
    <col min="39" max="39" width="13.85546875" customWidth="1"/>
  </cols>
  <sheetData>
    <row r="1" spans="1:38" s="54" customFormat="1" ht="13.9" customHeight="1" x14ac:dyDescent="0.25">
      <c r="A1" s="51" t="s">
        <v>160</v>
      </c>
      <c r="B1" s="51" t="s">
        <v>161</v>
      </c>
      <c r="C1" s="51" t="s">
        <v>162</v>
      </c>
      <c r="D1" s="52" t="s">
        <v>39</v>
      </c>
      <c r="E1" s="52" t="s">
        <v>163</v>
      </c>
      <c r="F1" s="52" t="s">
        <v>164</v>
      </c>
      <c r="G1" s="52" t="s">
        <v>165</v>
      </c>
      <c r="H1" s="52" t="s">
        <v>166</v>
      </c>
      <c r="I1" s="52" t="s">
        <v>0</v>
      </c>
      <c r="J1" s="52" t="s">
        <v>167</v>
      </c>
      <c r="K1" s="52" t="s">
        <v>40</v>
      </c>
      <c r="L1" s="52" t="s">
        <v>168</v>
      </c>
      <c r="M1" s="52" t="s">
        <v>1</v>
      </c>
      <c r="N1" s="52" t="s">
        <v>169</v>
      </c>
      <c r="O1" s="52" t="s">
        <v>170</v>
      </c>
      <c r="P1" s="52" t="s">
        <v>171</v>
      </c>
      <c r="Q1" s="52" t="s">
        <v>172</v>
      </c>
      <c r="R1" s="52" t="s">
        <v>173</v>
      </c>
      <c r="S1" s="52" t="s">
        <v>174</v>
      </c>
      <c r="T1" s="52" t="s">
        <v>175</v>
      </c>
      <c r="U1" s="52" t="s">
        <v>176</v>
      </c>
      <c r="V1" s="52" t="s">
        <v>177</v>
      </c>
      <c r="W1" s="53" t="s">
        <v>178</v>
      </c>
      <c r="X1" s="52" t="s">
        <v>179</v>
      </c>
      <c r="Y1" s="52" t="s">
        <v>180</v>
      </c>
      <c r="Z1" s="52" t="s">
        <v>2</v>
      </c>
      <c r="AA1" s="52" t="s">
        <v>181</v>
      </c>
      <c r="AB1" s="52" t="s">
        <v>182</v>
      </c>
      <c r="AC1" s="52" t="s">
        <v>183</v>
      </c>
      <c r="AD1" s="52" t="s">
        <v>184</v>
      </c>
      <c r="AE1" s="52" t="s">
        <v>185</v>
      </c>
      <c r="AF1" s="52" t="s">
        <v>3</v>
      </c>
      <c r="AG1" s="52" t="s">
        <v>4</v>
      </c>
      <c r="AH1" s="52" t="s">
        <v>186</v>
      </c>
      <c r="AI1" s="52" t="s">
        <v>187</v>
      </c>
      <c r="AJ1" s="52" t="s">
        <v>188</v>
      </c>
      <c r="AK1" s="52" t="s">
        <v>189</v>
      </c>
      <c r="AL1" s="52" t="s">
        <v>190</v>
      </c>
    </row>
    <row r="2" spans="1:38" x14ac:dyDescent="0.25">
      <c r="A2">
        <v>1</v>
      </c>
      <c r="B2" t="s">
        <v>194</v>
      </c>
      <c r="C2" t="s">
        <v>191</v>
      </c>
      <c r="D2" t="s">
        <v>52</v>
      </c>
      <c r="E2" t="s">
        <v>200</v>
      </c>
      <c r="G2" s="56">
        <v>61823002760576</v>
      </c>
      <c r="H2" s="57">
        <v>45399</v>
      </c>
      <c r="I2">
        <v>10</v>
      </c>
      <c r="J2">
        <v>0</v>
      </c>
      <c r="K2" t="s">
        <v>46</v>
      </c>
      <c r="L2" t="s">
        <v>201</v>
      </c>
      <c r="M2" t="s">
        <v>203</v>
      </c>
      <c r="N2">
        <v>100</v>
      </c>
      <c r="O2" t="s">
        <v>206</v>
      </c>
      <c r="P2" t="s">
        <v>207</v>
      </c>
      <c r="Q2">
        <v>2016</v>
      </c>
      <c r="R2">
        <v>2016</v>
      </c>
      <c r="AA2">
        <v>300000</v>
      </c>
      <c r="AB2">
        <v>200000</v>
      </c>
      <c r="AC2">
        <v>10000</v>
      </c>
      <c r="AE2" t="s">
        <v>76</v>
      </c>
      <c r="AG2" t="s">
        <v>82</v>
      </c>
      <c r="AH2" t="s">
        <v>68</v>
      </c>
    </row>
    <row r="3" spans="1:38" x14ac:dyDescent="0.25">
      <c r="A3">
        <v>2</v>
      </c>
      <c r="B3" t="s">
        <v>192</v>
      </c>
      <c r="C3" t="s">
        <v>193</v>
      </c>
      <c r="D3" t="s">
        <v>52</v>
      </c>
      <c r="E3" t="s">
        <v>200</v>
      </c>
      <c r="G3" s="56">
        <v>61823002760797</v>
      </c>
      <c r="H3" s="57">
        <v>45399</v>
      </c>
      <c r="I3">
        <v>10</v>
      </c>
      <c r="J3">
        <v>0</v>
      </c>
      <c r="K3" t="s">
        <v>46</v>
      </c>
      <c r="L3" t="s">
        <v>201</v>
      </c>
      <c r="M3" t="s">
        <v>203</v>
      </c>
      <c r="N3">
        <v>100</v>
      </c>
      <c r="O3" t="s">
        <v>206</v>
      </c>
      <c r="P3" t="s">
        <v>207</v>
      </c>
      <c r="Q3">
        <v>2010</v>
      </c>
      <c r="R3">
        <v>2010</v>
      </c>
      <c r="AA3">
        <v>300000</v>
      </c>
      <c r="AB3">
        <v>200000</v>
      </c>
      <c r="AC3">
        <v>10000</v>
      </c>
      <c r="AE3" t="s">
        <v>76</v>
      </c>
      <c r="AG3" t="s">
        <v>82</v>
      </c>
      <c r="AH3" t="s">
        <v>68</v>
      </c>
    </row>
    <row r="4" spans="1:38" x14ac:dyDescent="0.25">
      <c r="A4">
        <v>3</v>
      </c>
      <c r="B4" t="s">
        <v>194</v>
      </c>
      <c r="C4" t="s">
        <v>195</v>
      </c>
      <c r="D4" t="s">
        <v>52</v>
      </c>
      <c r="E4" t="s">
        <v>200</v>
      </c>
      <c r="G4" s="56">
        <v>61823002760584</v>
      </c>
      <c r="H4" s="57">
        <v>45399</v>
      </c>
      <c r="I4">
        <v>10</v>
      </c>
      <c r="J4">
        <v>0</v>
      </c>
      <c r="K4" t="s">
        <v>53</v>
      </c>
      <c r="L4" t="s">
        <v>201</v>
      </c>
      <c r="M4" t="s">
        <v>204</v>
      </c>
      <c r="N4" t="s">
        <v>205</v>
      </c>
      <c r="O4" t="s">
        <v>208</v>
      </c>
      <c r="P4" t="s">
        <v>209</v>
      </c>
      <c r="Q4">
        <v>2016</v>
      </c>
      <c r="R4">
        <v>2016</v>
      </c>
      <c r="AA4">
        <v>300000</v>
      </c>
      <c r="AB4">
        <v>200000</v>
      </c>
      <c r="AC4">
        <v>10000</v>
      </c>
      <c r="AE4" t="s">
        <v>76</v>
      </c>
      <c r="AG4" t="s">
        <v>82</v>
      </c>
      <c r="AH4" t="s">
        <v>68</v>
      </c>
    </row>
    <row r="5" spans="1:38" x14ac:dyDescent="0.25">
      <c r="A5">
        <v>4</v>
      </c>
      <c r="B5" t="s">
        <v>196</v>
      </c>
      <c r="C5" t="s">
        <v>197</v>
      </c>
      <c r="D5" t="s">
        <v>52</v>
      </c>
      <c r="E5" t="s">
        <v>200</v>
      </c>
      <c r="G5" s="56">
        <v>61823002760371</v>
      </c>
      <c r="H5" s="57">
        <v>45399</v>
      </c>
      <c r="I5">
        <v>10</v>
      </c>
      <c r="J5">
        <v>0</v>
      </c>
      <c r="K5" t="s">
        <v>53</v>
      </c>
      <c r="L5" t="s">
        <v>201</v>
      </c>
      <c r="M5" t="s">
        <v>204</v>
      </c>
      <c r="N5" t="s">
        <v>205</v>
      </c>
      <c r="O5" t="s">
        <v>210</v>
      </c>
      <c r="P5" t="s">
        <v>211</v>
      </c>
      <c r="Q5">
        <v>2009</v>
      </c>
      <c r="R5">
        <v>2010</v>
      </c>
      <c r="AA5">
        <v>300000</v>
      </c>
      <c r="AB5">
        <v>200000</v>
      </c>
      <c r="AC5">
        <v>10000</v>
      </c>
      <c r="AE5" t="s">
        <v>76</v>
      </c>
      <c r="AG5" t="s">
        <v>82</v>
      </c>
      <c r="AH5" t="s">
        <v>68</v>
      </c>
    </row>
    <row r="6" spans="1:38" x14ac:dyDescent="0.25">
      <c r="A6">
        <v>5</v>
      </c>
      <c r="B6" t="s">
        <v>198</v>
      </c>
      <c r="C6" t="s">
        <v>199</v>
      </c>
      <c r="D6" t="s">
        <v>52</v>
      </c>
      <c r="E6" t="s">
        <v>200</v>
      </c>
      <c r="G6" s="56">
        <v>61823002760487</v>
      </c>
      <c r="H6" s="57">
        <v>45399</v>
      </c>
      <c r="I6">
        <v>10</v>
      </c>
      <c r="J6">
        <v>0</v>
      </c>
      <c r="K6" t="s">
        <v>53</v>
      </c>
      <c r="L6" t="s">
        <v>202</v>
      </c>
      <c r="M6" t="s">
        <v>204</v>
      </c>
      <c r="N6" t="s">
        <v>205</v>
      </c>
      <c r="O6" t="s">
        <v>210</v>
      </c>
      <c r="P6" t="s">
        <v>212</v>
      </c>
      <c r="Q6">
        <v>2006</v>
      </c>
      <c r="R6">
        <v>2006</v>
      </c>
      <c r="AA6">
        <v>300000</v>
      </c>
      <c r="AB6">
        <v>200000</v>
      </c>
      <c r="AC6">
        <v>10000</v>
      </c>
      <c r="AE6" t="s">
        <v>76</v>
      </c>
      <c r="AG6" t="s">
        <v>82</v>
      </c>
      <c r="AH6" t="s">
        <v>68</v>
      </c>
    </row>
    <row r="7" spans="1:38" x14ac:dyDescent="0.25">
      <c r="G7" s="56"/>
      <c r="H7" s="57"/>
    </row>
    <row r="8" spans="1:38" x14ac:dyDescent="0.25">
      <c r="G8" s="56"/>
      <c r="H8" s="57"/>
    </row>
    <row r="9" spans="1:38" x14ac:dyDescent="0.25">
      <c r="G9" s="56"/>
      <c r="H9" s="57"/>
    </row>
    <row r="10" spans="1:38" x14ac:dyDescent="0.25">
      <c r="G10" s="56"/>
      <c r="H10" s="57"/>
    </row>
    <row r="11" spans="1:38" x14ac:dyDescent="0.25">
      <c r="G11" s="56"/>
      <c r="H11" s="57"/>
    </row>
    <row r="12" spans="1:38" x14ac:dyDescent="0.25">
      <c r="G12" s="56"/>
      <c r="H12" s="57"/>
    </row>
    <row r="13" spans="1:38" x14ac:dyDescent="0.25">
      <c r="G13" s="56"/>
      <c r="H13" s="57"/>
    </row>
    <row r="14" spans="1:38" x14ac:dyDescent="0.25">
      <c r="G14" s="56"/>
      <c r="H14" s="57"/>
    </row>
    <row r="15" spans="1:38" x14ac:dyDescent="0.25">
      <c r="G15" s="56"/>
      <c r="H15" s="57"/>
    </row>
    <row r="16" spans="1:38" x14ac:dyDescent="0.25">
      <c r="G16" s="56"/>
      <c r="H16" s="57"/>
    </row>
    <row r="17" spans="7:8" x14ac:dyDescent="0.25">
      <c r="G17" s="56"/>
      <c r="H17" s="57"/>
    </row>
    <row r="18" spans="7:8" x14ac:dyDescent="0.25">
      <c r="G18" s="56"/>
      <c r="H18" s="57"/>
    </row>
    <row r="19" spans="7:8" x14ac:dyDescent="0.25">
      <c r="G19" s="56"/>
      <c r="H19" s="57"/>
    </row>
    <row r="20" spans="7:8" x14ac:dyDescent="0.25">
      <c r="G20" s="56"/>
      <c r="H20" s="57"/>
    </row>
    <row r="21" spans="7:8" x14ac:dyDescent="0.25">
      <c r="G21" s="56"/>
      <c r="H21" s="57"/>
    </row>
    <row r="22" spans="7:8" x14ac:dyDescent="0.25">
      <c r="G22" s="56"/>
      <c r="H22" s="57"/>
    </row>
    <row r="23" spans="7:8" x14ac:dyDescent="0.25">
      <c r="G23" s="56"/>
      <c r="H23" s="57"/>
    </row>
    <row r="24" spans="7:8" x14ac:dyDescent="0.25">
      <c r="G24" s="56"/>
      <c r="H24" s="57"/>
    </row>
    <row r="25" spans="7:8" x14ac:dyDescent="0.25">
      <c r="G25" s="56"/>
      <c r="H25" s="57"/>
    </row>
    <row r="26" spans="7:8" x14ac:dyDescent="0.25">
      <c r="G26" s="56"/>
      <c r="H26" s="57"/>
    </row>
    <row r="27" spans="7:8" x14ac:dyDescent="0.25">
      <c r="G27" s="56"/>
      <c r="H27" s="57"/>
    </row>
    <row r="28" spans="7:8" x14ac:dyDescent="0.25">
      <c r="G28" s="56"/>
      <c r="H28" s="57"/>
    </row>
    <row r="29" spans="7:8" x14ac:dyDescent="0.25">
      <c r="G29" s="56"/>
      <c r="H29" s="57"/>
    </row>
    <row r="30" spans="7:8" x14ac:dyDescent="0.25">
      <c r="G30" s="56"/>
      <c r="H30" s="57"/>
    </row>
    <row r="31" spans="7:8" x14ac:dyDescent="0.25">
      <c r="G31" s="56"/>
      <c r="H31" s="57"/>
    </row>
    <row r="32" spans="7:8" x14ac:dyDescent="0.25">
      <c r="G32" s="56"/>
      <c r="H32" s="57"/>
    </row>
    <row r="33" spans="7:8" x14ac:dyDescent="0.25">
      <c r="G33" s="56"/>
      <c r="H33" s="57"/>
    </row>
    <row r="34" spans="7:8" x14ac:dyDescent="0.25">
      <c r="G34" s="56"/>
      <c r="H34" s="57"/>
    </row>
    <row r="35" spans="7:8" x14ac:dyDescent="0.25">
      <c r="G35" s="56"/>
      <c r="H35" s="57"/>
    </row>
    <row r="36" spans="7:8" x14ac:dyDescent="0.25">
      <c r="G36" s="56"/>
      <c r="H36" s="57"/>
    </row>
    <row r="37" spans="7:8" x14ac:dyDescent="0.25">
      <c r="G37" s="56"/>
      <c r="H37" s="57"/>
    </row>
    <row r="38" spans="7:8" x14ac:dyDescent="0.25">
      <c r="G38" s="56"/>
      <c r="H38" s="57"/>
    </row>
    <row r="39" spans="7:8" x14ac:dyDescent="0.25">
      <c r="G39" s="56"/>
      <c r="H39" s="57"/>
    </row>
    <row r="40" spans="7:8" x14ac:dyDescent="0.25">
      <c r="G40" s="56"/>
      <c r="H40" s="57"/>
    </row>
    <row r="41" spans="7:8" x14ac:dyDescent="0.25">
      <c r="G41" s="56"/>
      <c r="H41" s="57"/>
    </row>
    <row r="42" spans="7:8" x14ac:dyDescent="0.25">
      <c r="G42" s="56"/>
      <c r="H42" s="57"/>
    </row>
    <row r="43" spans="7:8" x14ac:dyDescent="0.25">
      <c r="G43" s="56"/>
      <c r="H43" s="57"/>
    </row>
    <row r="44" spans="7:8" x14ac:dyDescent="0.25">
      <c r="G44" s="56"/>
      <c r="H44" s="57"/>
    </row>
    <row r="45" spans="7:8" x14ac:dyDescent="0.25">
      <c r="G45" s="56"/>
      <c r="H45" s="57"/>
    </row>
    <row r="46" spans="7:8" x14ac:dyDescent="0.25">
      <c r="G46" s="56"/>
      <c r="H46" s="57"/>
    </row>
    <row r="47" spans="7:8" x14ac:dyDescent="0.25">
      <c r="G47" s="56"/>
      <c r="H47" s="57"/>
    </row>
    <row r="48" spans="7:8" x14ac:dyDescent="0.25">
      <c r="G48" s="56"/>
      <c r="H48" s="57"/>
    </row>
    <row r="49" spans="7:8" x14ac:dyDescent="0.25">
      <c r="G49" s="56"/>
      <c r="H49" s="57"/>
    </row>
    <row r="50" spans="7:8" x14ac:dyDescent="0.25">
      <c r="G50" s="56"/>
      <c r="H50" s="57"/>
    </row>
    <row r="51" spans="7:8" x14ac:dyDescent="0.25">
      <c r="G51" s="56"/>
      <c r="H51" s="57"/>
    </row>
    <row r="52" spans="7:8" x14ac:dyDescent="0.25">
      <c r="G52" s="56"/>
      <c r="H52" s="57"/>
    </row>
    <row r="53" spans="7:8" x14ac:dyDescent="0.25">
      <c r="G53" s="56"/>
      <c r="H53" s="57"/>
    </row>
    <row r="54" spans="7:8" x14ac:dyDescent="0.25">
      <c r="G54" s="56"/>
      <c r="H54" s="57"/>
    </row>
    <row r="55" spans="7:8" x14ac:dyDescent="0.25">
      <c r="G55" s="56"/>
      <c r="H55" s="57"/>
    </row>
    <row r="56" spans="7:8" x14ac:dyDescent="0.25">
      <c r="G56" s="56"/>
      <c r="H56" s="57"/>
    </row>
    <row r="57" spans="7:8" x14ac:dyDescent="0.25">
      <c r="G57" s="56"/>
      <c r="H57" s="57"/>
    </row>
    <row r="58" spans="7:8" x14ac:dyDescent="0.25">
      <c r="G58" s="56"/>
      <c r="H58" s="57"/>
    </row>
    <row r="59" spans="7:8" x14ac:dyDescent="0.25">
      <c r="G59" s="56"/>
      <c r="H59" s="57"/>
    </row>
    <row r="60" spans="7:8" x14ac:dyDescent="0.25">
      <c r="G60" s="56"/>
      <c r="H60" s="57"/>
    </row>
    <row r="61" spans="7:8" x14ac:dyDescent="0.25">
      <c r="G61" s="56"/>
      <c r="H61" s="57"/>
    </row>
    <row r="62" spans="7:8" x14ac:dyDescent="0.25">
      <c r="G62" s="56"/>
      <c r="H62" s="57"/>
    </row>
    <row r="63" spans="7:8" x14ac:dyDescent="0.25">
      <c r="G63" s="56"/>
      <c r="H63" s="57"/>
    </row>
    <row r="64" spans="7:8" x14ac:dyDescent="0.25">
      <c r="G64" s="56"/>
      <c r="H64" s="57"/>
    </row>
    <row r="65" spans="7:8" x14ac:dyDescent="0.25">
      <c r="G65" s="56"/>
      <c r="H65" s="57"/>
    </row>
    <row r="66" spans="7:8" x14ac:dyDescent="0.25">
      <c r="G66" s="56"/>
      <c r="H66" s="57"/>
    </row>
    <row r="67" spans="7:8" x14ac:dyDescent="0.25">
      <c r="G67" s="56"/>
      <c r="H67" s="57"/>
    </row>
    <row r="68" spans="7:8" x14ac:dyDescent="0.25">
      <c r="G68" s="56"/>
      <c r="H68" s="57"/>
    </row>
    <row r="69" spans="7:8" x14ac:dyDescent="0.25">
      <c r="G69" s="56"/>
      <c r="H69" s="57"/>
    </row>
    <row r="70" spans="7:8" x14ac:dyDescent="0.25">
      <c r="G70" s="56"/>
      <c r="H70" s="57"/>
    </row>
    <row r="71" spans="7:8" x14ac:dyDescent="0.25">
      <c r="G71" s="56"/>
      <c r="H71" s="57"/>
    </row>
    <row r="72" spans="7:8" x14ac:dyDescent="0.25">
      <c r="G72" s="56"/>
      <c r="H72" s="57"/>
    </row>
    <row r="73" spans="7:8" x14ac:dyDescent="0.25">
      <c r="G73" s="56"/>
      <c r="H73" s="57"/>
    </row>
    <row r="74" spans="7:8" x14ac:dyDescent="0.25">
      <c r="G74" s="56"/>
      <c r="H74" s="57"/>
    </row>
    <row r="75" spans="7:8" x14ac:dyDescent="0.25">
      <c r="G75" s="56"/>
      <c r="H75" s="57"/>
    </row>
    <row r="76" spans="7:8" x14ac:dyDescent="0.25">
      <c r="G76" s="56"/>
      <c r="H76" s="57"/>
    </row>
    <row r="77" spans="7:8" x14ac:dyDescent="0.25">
      <c r="G77" s="56"/>
      <c r="H77" s="57"/>
    </row>
    <row r="78" spans="7:8" x14ac:dyDescent="0.25">
      <c r="G78" s="56"/>
      <c r="H78" s="57"/>
    </row>
    <row r="79" spans="7:8" x14ac:dyDescent="0.25">
      <c r="G79" s="56"/>
      <c r="H79" s="57"/>
    </row>
    <row r="80" spans="7:8" x14ac:dyDescent="0.25">
      <c r="G80" s="56"/>
      <c r="H80" s="57"/>
    </row>
    <row r="81" spans="7:8" x14ac:dyDescent="0.25">
      <c r="G81" s="56"/>
      <c r="H81" s="57"/>
    </row>
    <row r="82" spans="7:8" x14ac:dyDescent="0.25">
      <c r="G82" s="56"/>
      <c r="H82" s="57"/>
    </row>
    <row r="83" spans="7:8" x14ac:dyDescent="0.25">
      <c r="G83" s="56"/>
      <c r="H83" s="57"/>
    </row>
    <row r="84" spans="7:8" x14ac:dyDescent="0.25">
      <c r="G84" s="56"/>
    </row>
    <row r="85" spans="7:8" x14ac:dyDescent="0.25">
      <c r="G85" s="56"/>
    </row>
    <row r="86" spans="7:8" x14ac:dyDescent="0.25">
      <c r="G86" s="56"/>
      <c r="H86" s="57"/>
    </row>
    <row r="87" spans="7:8" x14ac:dyDescent="0.25">
      <c r="G87" s="56"/>
      <c r="H87" s="57"/>
    </row>
    <row r="88" spans="7:8" x14ac:dyDescent="0.25">
      <c r="G88" s="56"/>
      <c r="H88" s="57"/>
    </row>
    <row r="89" spans="7:8" x14ac:dyDescent="0.25">
      <c r="G89" s="56"/>
      <c r="H89" s="57"/>
    </row>
    <row r="90" spans="7:8" x14ac:dyDescent="0.25">
      <c r="G90" s="56"/>
      <c r="H90" s="57"/>
    </row>
    <row r="91" spans="7:8" x14ac:dyDescent="0.25">
      <c r="G91" s="56"/>
      <c r="H91" s="57"/>
    </row>
    <row r="92" spans="7:8" x14ac:dyDescent="0.25">
      <c r="G92" s="56"/>
      <c r="H92" s="57"/>
    </row>
    <row r="93" spans="7:8" x14ac:dyDescent="0.25">
      <c r="G93" s="56"/>
      <c r="H93" s="57"/>
    </row>
    <row r="94" spans="7:8" x14ac:dyDescent="0.25">
      <c r="G94" s="56"/>
      <c r="H94" s="57"/>
    </row>
    <row r="95" spans="7:8" x14ac:dyDescent="0.25">
      <c r="G95" s="56"/>
      <c r="H95" s="57"/>
    </row>
    <row r="96" spans="7:8" x14ac:dyDescent="0.25">
      <c r="G96" s="56"/>
      <c r="H96" s="57"/>
    </row>
    <row r="97" spans="2:8" x14ac:dyDescent="0.25">
      <c r="G97" s="56"/>
      <c r="H97" s="57"/>
    </row>
    <row r="98" spans="2:8" x14ac:dyDescent="0.25">
      <c r="G98" s="56"/>
      <c r="H98" s="57"/>
    </row>
    <row r="99" spans="2:8" x14ac:dyDescent="0.25">
      <c r="B99" s="55"/>
      <c r="G99" s="56"/>
      <c r="H99" s="57"/>
    </row>
    <row r="100" spans="2:8" x14ac:dyDescent="0.25">
      <c r="B100" s="55"/>
      <c r="G100" s="56"/>
      <c r="H100" s="57"/>
    </row>
    <row r="101" spans="2:8" x14ac:dyDescent="0.25">
      <c r="B101" s="55"/>
      <c r="G101" s="56"/>
      <c r="H101" s="57"/>
    </row>
    <row r="102" spans="2:8" x14ac:dyDescent="0.25">
      <c r="G102" s="56"/>
      <c r="H102" s="57"/>
    </row>
    <row r="103" spans="2:8" x14ac:dyDescent="0.25">
      <c r="G103" s="56"/>
      <c r="H103" s="57"/>
    </row>
    <row r="104" spans="2:8" x14ac:dyDescent="0.25">
      <c r="G104" s="56"/>
    </row>
    <row r="105" spans="2:8" x14ac:dyDescent="0.25">
      <c r="G105" s="56"/>
    </row>
    <row r="106" spans="2:8" x14ac:dyDescent="0.25">
      <c r="G106" s="56"/>
    </row>
    <row r="107" spans="2:8" x14ac:dyDescent="0.25">
      <c r="G107" s="56"/>
    </row>
    <row r="108" spans="2:8" x14ac:dyDescent="0.25">
      <c r="G108" s="56"/>
    </row>
    <row r="109" spans="2:8" x14ac:dyDescent="0.25">
      <c r="G109" s="56"/>
    </row>
    <row r="110" spans="2:8" x14ac:dyDescent="0.25">
      <c r="G110" s="56"/>
    </row>
    <row r="111" spans="2:8" x14ac:dyDescent="0.25">
      <c r="G111" s="56"/>
    </row>
    <row r="112" spans="2:8" x14ac:dyDescent="0.25">
      <c r="G112" s="56"/>
    </row>
    <row r="113" spans="7:7" x14ac:dyDescent="0.25">
      <c r="G113" s="56"/>
    </row>
    <row r="114" spans="7:7" x14ac:dyDescent="0.25">
      <c r="G114" s="56"/>
    </row>
    <row r="115" spans="7:7" x14ac:dyDescent="0.25">
      <c r="G115" s="56"/>
    </row>
    <row r="116" spans="7:7" x14ac:dyDescent="0.25">
      <c r="G116" s="56"/>
    </row>
    <row r="117" spans="7:7" x14ac:dyDescent="0.25">
      <c r="G117" s="56"/>
    </row>
    <row r="118" spans="7:7" x14ac:dyDescent="0.25">
      <c r="G118" s="56"/>
    </row>
    <row r="119" spans="7:7" x14ac:dyDescent="0.25">
      <c r="G119" s="56"/>
    </row>
    <row r="120" spans="7:7" x14ac:dyDescent="0.25">
      <c r="G120" s="56"/>
    </row>
    <row r="121" spans="7:7" x14ac:dyDescent="0.25">
      <c r="G121" s="56"/>
    </row>
    <row r="122" spans="7:7" x14ac:dyDescent="0.25">
      <c r="G122" s="56"/>
    </row>
    <row r="123" spans="7:7" x14ac:dyDescent="0.25">
      <c r="G123" s="56"/>
    </row>
    <row r="124" spans="7:7" x14ac:dyDescent="0.25">
      <c r="G124" s="56"/>
    </row>
    <row r="125" spans="7:7" x14ac:dyDescent="0.25">
      <c r="G125" s="56"/>
    </row>
    <row r="126" spans="7:7" x14ac:dyDescent="0.25">
      <c r="G126" s="56"/>
    </row>
    <row r="127" spans="7:7" x14ac:dyDescent="0.25">
      <c r="G127" s="56"/>
    </row>
    <row r="128" spans="7:7" x14ac:dyDescent="0.25">
      <c r="G128" s="56"/>
    </row>
    <row r="129" spans="7:7" x14ac:dyDescent="0.25">
      <c r="G129" s="56"/>
    </row>
    <row r="130" spans="7:7" x14ac:dyDescent="0.25">
      <c r="G130" s="56"/>
    </row>
    <row r="131" spans="7:7" x14ac:dyDescent="0.25">
      <c r="G131" s="56"/>
    </row>
    <row r="132" spans="7:7" x14ac:dyDescent="0.25">
      <c r="G132" s="56"/>
    </row>
    <row r="133" spans="7:7" x14ac:dyDescent="0.25">
      <c r="G133" s="56"/>
    </row>
    <row r="134" spans="7:7" x14ac:dyDescent="0.25">
      <c r="G134" s="56"/>
    </row>
    <row r="135" spans="7:7" x14ac:dyDescent="0.25">
      <c r="G135" s="56"/>
    </row>
    <row r="136" spans="7:7" x14ac:dyDescent="0.25">
      <c r="G136" s="56"/>
    </row>
    <row r="137" spans="7:7" x14ac:dyDescent="0.25">
      <c r="G137" s="56"/>
    </row>
    <row r="138" spans="7:7" x14ac:dyDescent="0.25">
      <c r="G138" s="56"/>
    </row>
    <row r="139" spans="7:7" x14ac:dyDescent="0.25">
      <c r="G139" s="56"/>
    </row>
    <row r="140" spans="7:7" x14ac:dyDescent="0.25">
      <c r="G140" s="56"/>
    </row>
  </sheetData>
  <dataValidations count="1">
    <dataValidation type="list" allowBlank="1" showInputMessage="1" showErrorMessage="1" sqref="AH2:AH1048576" xr:uid="{00000000-0002-0000-0000-000000000000}">
      <formula1>cob_ad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1000000}">
          <x14:formula1>
            <xm:f>Dados!$A$3:$A$5</xm:f>
          </x14:formula1>
          <xm:sqref>D129:D1048576</xm:sqref>
        </x14:dataValidation>
        <x14:dataValidation type="list" allowBlank="1" showInputMessage="1" showErrorMessage="1" xr:uid="{00000000-0002-0000-0000-000002000000}">
          <x14:formula1>
            <xm:f>Dados!$B$3:$B$13</xm:f>
          </x14:formula1>
          <xm:sqref>I104:I1048576</xm:sqref>
        </x14:dataValidation>
        <x14:dataValidation type="list" allowBlank="1" showInputMessage="1" showErrorMessage="1" xr:uid="{00000000-0002-0000-0000-000003000000}">
          <x14:formula1>
            <xm:f>Dados!$C$3:$C$4</xm:f>
          </x14:formula1>
          <xm:sqref>U2:U1048576</xm:sqref>
        </x14:dataValidation>
        <x14:dataValidation type="list" allowBlank="1" showInputMessage="1" showErrorMessage="1" xr:uid="{00000000-0002-0000-0000-000004000000}">
          <x14:formula1>
            <xm:f>Dados!$D$3:$D$7</xm:f>
          </x14:formula1>
          <xm:sqref>Z2:Z1048576</xm:sqref>
        </x14:dataValidation>
        <x14:dataValidation type="list" allowBlank="1" showInputMessage="1" showErrorMessage="1" xr:uid="{00000000-0002-0000-0000-000005000000}">
          <x14:formula1>
            <xm:f>Dados!$E$3:$E$4</xm:f>
          </x14:formula1>
          <xm:sqref>K129:K1048576</xm:sqref>
        </x14:dataValidation>
        <x14:dataValidation type="list" allowBlank="1" showInputMessage="1" showErrorMessage="1" xr:uid="{00000000-0002-0000-0000-000006000000}">
          <x14:formula1>
            <xm:f>Dados!$F$3:$F$9</xm:f>
          </x14:formula1>
          <xm:sqref>M129:M1048576</xm:sqref>
        </x14:dataValidation>
        <x14:dataValidation type="list" allowBlank="1" showInputMessage="1" showErrorMessage="1" xr:uid="{00000000-0002-0000-0000-000007000000}">
          <x14:formula1>
            <xm:f>Dados!$G$3:$G$8</xm:f>
          </x14:formula1>
          <xm:sqref>AE129:AE1048576</xm:sqref>
        </x14:dataValidation>
        <x14:dataValidation type="list" allowBlank="1" showInputMessage="1" showErrorMessage="1" xr:uid="{00000000-0002-0000-0000-000008000000}">
          <x14:formula1>
            <xm:f>Dados!$H$3:$H$11</xm:f>
          </x14:formula1>
          <xm:sqref>AF129:AF1048576</xm:sqref>
        </x14:dataValidation>
        <x14:dataValidation type="list" allowBlank="1" showInputMessage="1" showErrorMessage="1" xr:uid="{00000000-0002-0000-0000-000009000000}">
          <x14:formula1>
            <xm:f>Dados!$I$3:$I$6</xm:f>
          </x14:formula1>
          <xm:sqref>AG129:AG1048576</xm:sqref>
        </x14:dataValidation>
        <x14:dataValidation type="list" allowBlank="1" showInputMessage="1" showErrorMessage="1" xr:uid="{00000000-0002-0000-0000-00000A000000}">
          <x14:formula1>
            <xm:f>Dados!$J$3:$J$4</xm:f>
          </x14:formula1>
          <xm:sqref>AI2:AI1048576</xm:sqref>
        </x14:dataValidation>
        <x14:dataValidation type="list" allowBlank="1" showInputMessage="1" showErrorMessage="1" xr:uid="{00000000-0002-0000-0000-00000B000000}">
          <x14:formula1>
            <xm:f>Dados!$L$3:$L$38</xm:f>
          </x14:formula1>
          <xm:sqref>AJ2:AJ1048576</xm:sqref>
        </x14:dataValidation>
        <x14:dataValidation type="list" allowBlank="1" showInputMessage="1" showErrorMessage="1" xr:uid="{00000000-0002-0000-0000-00000C000000}">
          <x14:formula1>
            <xm:f>[novaPlanilhaHDI_Toni_Desenho1.xlsx]Dados!#REF!</xm:f>
          </x14:formula1>
          <xm:sqref>D2:D128 AE2:AG128 M2:M128 K2:K128 I2:I103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>
    <tabColor rgb="FF00B050"/>
  </sheetPr>
  <dimension ref="A1:Q58"/>
  <sheetViews>
    <sheetView workbookViewId="0">
      <selection activeCell="B7" sqref="B7"/>
    </sheetView>
  </sheetViews>
  <sheetFormatPr defaultColWidth="8.85546875" defaultRowHeight="15" x14ac:dyDescent="0.25"/>
  <cols>
    <col min="1" max="1" width="21.5703125" style="18" customWidth="1"/>
    <col min="2" max="2" width="47.140625" style="18" customWidth="1"/>
    <col min="3" max="3" width="2.5703125" style="18" customWidth="1"/>
    <col min="4" max="4" width="26" style="18" bestFit="1" customWidth="1"/>
    <col min="5" max="5" width="37.5703125" style="18" customWidth="1"/>
    <col min="6" max="6" width="2.5703125" style="18" customWidth="1"/>
    <col min="7" max="7" width="24.42578125" style="18" customWidth="1"/>
    <col min="8" max="8" width="35.5703125" style="18" customWidth="1"/>
    <col min="9" max="9" width="2.5703125" style="18" customWidth="1"/>
    <col min="10" max="10" width="23.42578125" style="18" bestFit="1" customWidth="1"/>
    <col min="11" max="11" width="43.5703125" style="18" bestFit="1" customWidth="1"/>
    <col min="12" max="12" width="2.5703125" style="18" customWidth="1"/>
    <col min="13" max="13" width="22.5703125" style="18" customWidth="1"/>
    <col min="14" max="14" width="41" style="18" customWidth="1"/>
    <col min="15" max="15" width="2.28515625" style="18" customWidth="1"/>
    <col min="16" max="16" width="21.85546875" style="18" customWidth="1"/>
    <col min="17" max="17" width="27.7109375" style="18" customWidth="1"/>
    <col min="18" max="16384" width="8.85546875" style="18"/>
  </cols>
  <sheetData>
    <row r="1" spans="1:17" s="10" customFormat="1" ht="18" customHeight="1" x14ac:dyDescent="0.25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10" customFormat="1" ht="7.35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3"/>
    </row>
    <row r="3" spans="1:17" s="14" customFormat="1" ht="29.25" customHeight="1" x14ac:dyDescent="0.25">
      <c r="A3" s="58" t="s">
        <v>6</v>
      </c>
      <c r="B3" s="58"/>
      <c r="D3" s="58" t="s">
        <v>7</v>
      </c>
      <c r="E3" s="58"/>
      <c r="G3" s="58" t="s">
        <v>8</v>
      </c>
      <c r="H3" s="58"/>
      <c r="J3" s="58" t="s">
        <v>154</v>
      </c>
      <c r="K3" s="58"/>
      <c r="M3" s="58" t="s">
        <v>155</v>
      </c>
      <c r="N3" s="58"/>
      <c r="P3" s="58" t="s">
        <v>159</v>
      </c>
      <c r="Q3" s="58"/>
    </row>
    <row r="4" spans="1:17" s="15" customFormat="1" ht="14.45" customHeight="1" x14ac:dyDescent="0.25">
      <c r="A4" s="62" t="s">
        <v>9</v>
      </c>
      <c r="B4" s="68"/>
      <c r="D4" s="62" t="s">
        <v>9</v>
      </c>
      <c r="E4" s="68"/>
      <c r="G4" s="62" t="s">
        <v>9</v>
      </c>
      <c r="H4" s="63"/>
      <c r="J4" s="62" t="s">
        <v>9</v>
      </c>
      <c r="K4" s="63"/>
      <c r="M4" s="62" t="s">
        <v>9</v>
      </c>
      <c r="N4" s="63"/>
      <c r="P4" s="62" t="s">
        <v>9</v>
      </c>
      <c r="Q4" s="63"/>
    </row>
    <row r="5" spans="1:17" s="15" customFormat="1" ht="14.45" customHeight="1" x14ac:dyDescent="0.25">
      <c r="A5" s="64" t="s">
        <v>10</v>
      </c>
      <c r="B5" s="17" t="s">
        <v>11</v>
      </c>
      <c r="D5" s="40" t="s">
        <v>10</v>
      </c>
      <c r="E5" s="34" t="s">
        <v>11</v>
      </c>
      <c r="G5" s="16" t="s">
        <v>10</v>
      </c>
      <c r="H5" s="17" t="s">
        <v>11</v>
      </c>
      <c r="J5" s="16" t="s">
        <v>10</v>
      </c>
      <c r="K5" s="17" t="s">
        <v>11</v>
      </c>
      <c r="M5" s="16" t="s">
        <v>10</v>
      </c>
      <c r="N5" s="17" t="s">
        <v>11</v>
      </c>
      <c r="P5" s="16" t="s">
        <v>10</v>
      </c>
      <c r="Q5" s="17" t="s">
        <v>11</v>
      </c>
    </row>
    <row r="6" spans="1:17" s="15" customFormat="1" ht="14.45" customHeight="1" x14ac:dyDescent="0.25">
      <c r="A6" s="65"/>
      <c r="B6" s="17" t="s">
        <v>127</v>
      </c>
      <c r="D6" s="69"/>
      <c r="E6" s="70"/>
      <c r="G6" s="59"/>
      <c r="H6" s="60"/>
      <c r="J6" s="59"/>
      <c r="K6" s="60"/>
      <c r="M6" s="59"/>
      <c r="N6" s="60"/>
      <c r="P6" s="59"/>
      <c r="Q6" s="60"/>
    </row>
    <row r="7" spans="1:17" s="15" customFormat="1" ht="14.45" customHeight="1" x14ac:dyDescent="0.25">
      <c r="A7" s="65"/>
      <c r="B7" s="17" t="s">
        <v>128</v>
      </c>
      <c r="D7" s="42" t="s">
        <v>126</v>
      </c>
      <c r="E7" s="17" t="s">
        <v>12</v>
      </c>
      <c r="G7" s="66" t="s">
        <v>126</v>
      </c>
      <c r="H7" s="20" t="s">
        <v>12</v>
      </c>
      <c r="J7" s="80" t="s">
        <v>126</v>
      </c>
      <c r="K7" s="20" t="s">
        <v>12</v>
      </c>
      <c r="M7" s="22" t="s">
        <v>126</v>
      </c>
      <c r="N7" s="20" t="s">
        <v>15</v>
      </c>
      <c r="P7" s="22" t="s">
        <v>126</v>
      </c>
      <c r="Q7" s="20" t="s">
        <v>12</v>
      </c>
    </row>
    <row r="8" spans="1:17" s="15" customFormat="1" ht="14.45" customHeight="1" x14ac:dyDescent="0.25">
      <c r="A8" s="65"/>
      <c r="B8" s="17" t="s">
        <v>129</v>
      </c>
      <c r="D8" s="69"/>
      <c r="E8" s="70"/>
      <c r="G8" s="67"/>
      <c r="H8" s="20" t="s">
        <v>15</v>
      </c>
      <c r="J8" s="80"/>
      <c r="K8" s="20" t="s">
        <v>15</v>
      </c>
      <c r="M8" s="59"/>
      <c r="N8" s="60"/>
      <c r="P8" s="59"/>
      <c r="Q8" s="60"/>
    </row>
    <row r="9" spans="1:17" s="15" customFormat="1" ht="14.45" customHeight="1" x14ac:dyDescent="0.25">
      <c r="A9" s="65"/>
      <c r="B9" s="17" t="s">
        <v>130</v>
      </c>
      <c r="D9" s="43" t="s">
        <v>141</v>
      </c>
      <c r="E9" s="17" t="s">
        <v>16</v>
      </c>
      <c r="G9" s="59"/>
      <c r="H9" s="60"/>
      <c r="J9" s="59"/>
      <c r="K9" s="60"/>
      <c r="M9" s="22" t="s">
        <v>141</v>
      </c>
      <c r="N9" s="20" t="s">
        <v>16</v>
      </c>
      <c r="P9" s="22" t="s">
        <v>141</v>
      </c>
      <c r="Q9" s="20" t="s">
        <v>16</v>
      </c>
    </row>
    <row r="10" spans="1:17" s="15" customFormat="1" ht="14.45" customHeight="1" x14ac:dyDescent="0.25">
      <c r="A10" s="65"/>
      <c r="B10" s="17" t="s">
        <v>131</v>
      </c>
      <c r="D10" s="72"/>
      <c r="E10" s="72"/>
      <c r="G10" s="35" t="s">
        <v>141</v>
      </c>
      <c r="H10" s="20" t="s">
        <v>16</v>
      </c>
      <c r="J10" s="19" t="s">
        <v>141</v>
      </c>
      <c r="K10" s="20" t="s">
        <v>16</v>
      </c>
      <c r="M10" s="59"/>
      <c r="N10" s="60"/>
      <c r="P10" s="59"/>
      <c r="Q10" s="60"/>
    </row>
    <row r="11" spans="1:17" s="15" customFormat="1" ht="14.45" customHeight="1" x14ac:dyDescent="0.25">
      <c r="A11" s="65"/>
      <c r="B11" s="17" t="s">
        <v>132</v>
      </c>
      <c r="D11" s="41" t="s">
        <v>18</v>
      </c>
      <c r="E11" s="17" t="s">
        <v>19</v>
      </c>
      <c r="G11" s="59"/>
      <c r="H11" s="60"/>
      <c r="J11" s="59"/>
      <c r="K11" s="60"/>
      <c r="M11" s="22" t="s">
        <v>18</v>
      </c>
      <c r="N11" s="20" t="s">
        <v>17</v>
      </c>
      <c r="P11" s="22" t="s">
        <v>18</v>
      </c>
      <c r="Q11" s="20" t="s">
        <v>19</v>
      </c>
    </row>
    <row r="12" spans="1:17" s="15" customFormat="1" ht="14.45" customHeight="1" x14ac:dyDescent="0.25">
      <c r="A12" s="65"/>
      <c r="B12" s="17" t="s">
        <v>133</v>
      </c>
      <c r="D12" s="69"/>
      <c r="E12" s="88"/>
      <c r="G12" s="35" t="s">
        <v>18</v>
      </c>
      <c r="H12" s="20" t="s">
        <v>17</v>
      </c>
      <c r="J12" s="19" t="s">
        <v>18</v>
      </c>
      <c r="K12" s="20" t="s">
        <v>17</v>
      </c>
    </row>
    <row r="13" spans="1:17" s="15" customFormat="1" ht="14.45" customHeight="1" x14ac:dyDescent="0.25">
      <c r="A13" s="65"/>
      <c r="B13" s="17" t="s">
        <v>134</v>
      </c>
      <c r="D13" s="82" t="s">
        <v>21</v>
      </c>
      <c r="E13" s="83"/>
      <c r="G13" s="59"/>
      <c r="H13" s="60"/>
      <c r="J13" s="59"/>
      <c r="K13" s="60"/>
      <c r="M13" s="61" t="s">
        <v>20</v>
      </c>
      <c r="N13" s="61"/>
      <c r="P13" s="61" t="s">
        <v>156</v>
      </c>
      <c r="Q13" s="61"/>
    </row>
    <row r="14" spans="1:17" x14ac:dyDescent="0.25">
      <c r="A14" s="81"/>
      <c r="B14" s="70"/>
      <c r="D14" s="23" t="s">
        <v>10</v>
      </c>
      <c r="G14" s="82" t="s">
        <v>21</v>
      </c>
      <c r="H14" s="83"/>
      <c r="M14" s="23" t="s">
        <v>10</v>
      </c>
      <c r="N14" s="20"/>
      <c r="P14" s="23" t="s">
        <v>10</v>
      </c>
      <c r="Q14" s="20"/>
    </row>
    <row r="15" spans="1:17" ht="15" customHeight="1" x14ac:dyDescent="0.25">
      <c r="A15" s="78" t="s">
        <v>126</v>
      </c>
      <c r="B15" s="17" t="s">
        <v>12</v>
      </c>
      <c r="D15" s="47"/>
      <c r="E15" s="48"/>
      <c r="G15" s="23" t="s">
        <v>10</v>
      </c>
      <c r="H15" s="20"/>
      <c r="M15" s="59"/>
      <c r="N15" s="60"/>
      <c r="P15" s="59"/>
      <c r="Q15" s="60"/>
    </row>
    <row r="16" spans="1:17" ht="15" customHeight="1" x14ac:dyDescent="0.25">
      <c r="A16" s="79"/>
      <c r="B16" s="17" t="s">
        <v>14</v>
      </c>
      <c r="D16" s="50" t="s">
        <v>153</v>
      </c>
      <c r="E16" s="49" t="s">
        <v>34</v>
      </c>
      <c r="G16" s="76"/>
      <c r="H16" s="77"/>
      <c r="M16" s="19" t="s">
        <v>153</v>
      </c>
      <c r="N16" s="21" t="s">
        <v>22</v>
      </c>
      <c r="P16" s="19" t="s">
        <v>153</v>
      </c>
      <c r="Q16" s="21" t="s">
        <v>157</v>
      </c>
    </row>
    <row r="17" spans="1:14" ht="15" customHeight="1" x14ac:dyDescent="0.25">
      <c r="A17" s="79"/>
      <c r="B17" s="17" t="s">
        <v>135</v>
      </c>
      <c r="D17" s="44"/>
      <c r="E17" s="37"/>
      <c r="G17" s="19" t="s">
        <v>153</v>
      </c>
      <c r="H17" s="21" t="s">
        <v>4</v>
      </c>
      <c r="M17" s="59"/>
      <c r="N17" s="60"/>
    </row>
    <row r="18" spans="1:14" ht="15" customHeight="1" x14ac:dyDescent="0.25">
      <c r="A18" s="79"/>
      <c r="B18" s="17" t="s">
        <v>136</v>
      </c>
      <c r="D18" s="44"/>
      <c r="E18" s="37"/>
      <c r="G18" s="82" t="s">
        <v>25</v>
      </c>
      <c r="H18" s="83"/>
      <c r="M18" s="61" t="s">
        <v>24</v>
      </c>
      <c r="N18" s="61"/>
    </row>
    <row r="19" spans="1:14" ht="15" customHeight="1" x14ac:dyDescent="0.25">
      <c r="A19" s="79"/>
      <c r="B19" s="17" t="s">
        <v>137</v>
      </c>
      <c r="D19" s="44"/>
      <c r="E19" s="37"/>
      <c r="G19" s="22" t="s">
        <v>18</v>
      </c>
      <c r="H19" s="20" t="s">
        <v>26</v>
      </c>
      <c r="M19" s="23" t="s">
        <v>10</v>
      </c>
      <c r="N19" s="20"/>
    </row>
    <row r="20" spans="1:14" ht="15" customHeight="1" x14ac:dyDescent="0.25">
      <c r="A20" s="79"/>
      <c r="B20" s="17" t="s">
        <v>13</v>
      </c>
      <c r="D20" s="44"/>
      <c r="E20" s="37"/>
      <c r="G20" s="76"/>
      <c r="H20" s="77"/>
      <c r="M20" s="59"/>
      <c r="N20" s="60"/>
    </row>
    <row r="21" spans="1:14" ht="15" customHeight="1" x14ac:dyDescent="0.25">
      <c r="A21" s="79"/>
      <c r="B21" s="17" t="s">
        <v>138</v>
      </c>
      <c r="D21" s="44"/>
      <c r="E21" s="37"/>
      <c r="G21" s="36"/>
      <c r="H21" s="37"/>
      <c r="M21" s="19" t="s">
        <v>153</v>
      </c>
      <c r="N21" s="21" t="s">
        <v>23</v>
      </c>
    </row>
    <row r="22" spans="1:14" ht="15" customHeight="1" x14ac:dyDescent="0.25">
      <c r="A22" s="79"/>
      <c r="B22" s="17" t="s">
        <v>139</v>
      </c>
      <c r="D22" s="44"/>
      <c r="E22" s="37"/>
      <c r="M22" s="59"/>
      <c r="N22" s="60"/>
    </row>
    <row r="23" spans="1:14" ht="15" customHeight="1" x14ac:dyDescent="0.25">
      <c r="A23" s="79"/>
      <c r="B23" s="17" t="s">
        <v>140</v>
      </c>
      <c r="D23" s="44"/>
      <c r="E23" s="37"/>
    </row>
    <row r="24" spans="1:14" ht="15" customHeight="1" x14ac:dyDescent="0.25">
      <c r="A24" s="72"/>
      <c r="B24" s="72"/>
    </row>
    <row r="25" spans="1:14" ht="15" customHeight="1" x14ac:dyDescent="0.25">
      <c r="A25" s="73" t="s">
        <v>141</v>
      </c>
      <c r="B25" s="17" t="s">
        <v>16</v>
      </c>
    </row>
    <row r="26" spans="1:14" ht="15" customHeight="1" x14ac:dyDescent="0.25">
      <c r="A26" s="74"/>
      <c r="B26" s="17" t="s">
        <v>143</v>
      </c>
      <c r="D26" s="45"/>
      <c r="E26" s="37"/>
    </row>
    <row r="27" spans="1:14" ht="15" customHeight="1" x14ac:dyDescent="0.25">
      <c r="A27" s="74"/>
      <c r="B27" s="17" t="s">
        <v>144</v>
      </c>
      <c r="D27" s="45"/>
      <c r="E27" s="37"/>
    </row>
    <row r="28" spans="1:14" ht="15" customHeight="1" x14ac:dyDescent="0.25">
      <c r="A28" s="74"/>
      <c r="B28" s="17" t="s">
        <v>145</v>
      </c>
      <c r="D28" s="45"/>
      <c r="E28" s="37"/>
    </row>
    <row r="29" spans="1:14" ht="15" customHeight="1" x14ac:dyDescent="0.25">
      <c r="A29" s="74"/>
      <c r="B29" s="17" t="s">
        <v>146</v>
      </c>
      <c r="D29" s="45"/>
      <c r="E29" s="37"/>
    </row>
    <row r="30" spans="1:14" ht="15" customHeight="1" x14ac:dyDescent="0.25">
      <c r="A30" s="74"/>
      <c r="B30" s="17" t="s">
        <v>142</v>
      </c>
      <c r="D30" s="45"/>
      <c r="E30" s="37"/>
    </row>
    <row r="31" spans="1:14" ht="15" customHeight="1" x14ac:dyDescent="0.25">
      <c r="A31" s="74"/>
      <c r="B31" s="17" t="s">
        <v>147</v>
      </c>
      <c r="D31" s="45"/>
      <c r="E31" s="37"/>
    </row>
    <row r="32" spans="1:14" ht="15" customHeight="1" x14ac:dyDescent="0.25">
      <c r="A32" s="74"/>
      <c r="B32" s="17" t="s">
        <v>148</v>
      </c>
      <c r="D32" s="45"/>
      <c r="E32" s="37"/>
    </row>
    <row r="33" spans="1:5" ht="15" customHeight="1" x14ac:dyDescent="0.25">
      <c r="A33" s="74"/>
      <c r="B33" s="17" t="s">
        <v>149</v>
      </c>
      <c r="D33" s="45"/>
      <c r="E33" s="37"/>
    </row>
    <row r="34" spans="1:5" ht="15" customHeight="1" x14ac:dyDescent="0.25">
      <c r="A34" s="69"/>
      <c r="B34" s="88"/>
    </row>
    <row r="35" spans="1:5" ht="15" customHeight="1" x14ac:dyDescent="0.25">
      <c r="A35" s="89" t="s">
        <v>18</v>
      </c>
      <c r="B35" s="17" t="s">
        <v>19</v>
      </c>
      <c r="D35" s="95"/>
    </row>
    <row r="36" spans="1:5" ht="15" customHeight="1" x14ac:dyDescent="0.25">
      <c r="A36" s="90"/>
      <c r="B36" s="17" t="s">
        <v>151</v>
      </c>
      <c r="D36" s="95"/>
      <c r="E36" s="37"/>
    </row>
    <row r="37" spans="1:5" ht="15" customHeight="1" x14ac:dyDescent="0.25">
      <c r="A37" s="90"/>
      <c r="B37" s="17" t="s">
        <v>27</v>
      </c>
      <c r="D37" s="95"/>
      <c r="E37" s="37"/>
    </row>
    <row r="38" spans="1:5" ht="15" customHeight="1" x14ac:dyDescent="0.25">
      <c r="A38" s="90"/>
      <c r="B38" s="17" t="s">
        <v>28</v>
      </c>
      <c r="D38" s="95"/>
      <c r="E38" s="37"/>
    </row>
    <row r="39" spans="1:5" ht="15" customHeight="1" x14ac:dyDescent="0.25">
      <c r="A39" s="90"/>
      <c r="B39" s="17" t="s">
        <v>29</v>
      </c>
      <c r="D39" s="95"/>
      <c r="E39" s="37"/>
    </row>
    <row r="40" spans="1:5" ht="15" customHeight="1" x14ac:dyDescent="0.25">
      <c r="A40" s="90"/>
      <c r="B40" s="17" t="s">
        <v>150</v>
      </c>
      <c r="D40" s="95"/>
      <c r="E40" s="37"/>
    </row>
    <row r="41" spans="1:5" ht="15" customHeight="1" x14ac:dyDescent="0.25">
      <c r="A41" s="90"/>
      <c r="B41" s="17" t="s">
        <v>30</v>
      </c>
      <c r="D41" s="95"/>
      <c r="E41" s="37"/>
    </row>
    <row r="42" spans="1:5" ht="15" customHeight="1" x14ac:dyDescent="0.25">
      <c r="A42" s="90"/>
      <c r="B42" s="17" t="s">
        <v>31</v>
      </c>
      <c r="D42" s="95"/>
      <c r="E42" s="37"/>
    </row>
    <row r="43" spans="1:5" ht="15" customHeight="1" x14ac:dyDescent="0.25">
      <c r="A43" s="91"/>
      <c r="B43" s="17" t="s">
        <v>32</v>
      </c>
      <c r="D43" s="95"/>
      <c r="E43" s="37"/>
    </row>
    <row r="44" spans="1:5" ht="15" customHeight="1" x14ac:dyDescent="0.25">
      <c r="A44" s="82" t="s">
        <v>21</v>
      </c>
      <c r="B44" s="83"/>
      <c r="D44" s="46"/>
      <c r="E44" s="46"/>
    </row>
    <row r="45" spans="1:5" x14ac:dyDescent="0.25">
      <c r="A45" s="16" t="s">
        <v>10</v>
      </c>
      <c r="B45" s="17" t="s">
        <v>33</v>
      </c>
    </row>
    <row r="46" spans="1:5" x14ac:dyDescent="0.25">
      <c r="A46" s="69"/>
      <c r="B46" s="88"/>
      <c r="E46" s="37"/>
    </row>
    <row r="47" spans="1:5" x14ac:dyDescent="0.25">
      <c r="A47" s="64" t="s">
        <v>152</v>
      </c>
      <c r="B47" s="39" t="s">
        <v>158</v>
      </c>
      <c r="D47" s="46"/>
      <c r="E47" s="46"/>
    </row>
    <row r="48" spans="1:5" x14ac:dyDescent="0.25">
      <c r="A48" s="94"/>
      <c r="B48" s="39" t="s">
        <v>35</v>
      </c>
      <c r="D48" s="44"/>
      <c r="E48" s="37"/>
    </row>
    <row r="49" spans="1:5" x14ac:dyDescent="0.25">
      <c r="A49" s="92"/>
      <c r="B49" s="93"/>
      <c r="D49" s="71"/>
      <c r="E49" s="71"/>
    </row>
    <row r="50" spans="1:5" x14ac:dyDescent="0.25">
      <c r="A50" s="75" t="s">
        <v>18</v>
      </c>
      <c r="B50" s="17" t="s">
        <v>34</v>
      </c>
    </row>
    <row r="51" spans="1:5" x14ac:dyDescent="0.25">
      <c r="A51" s="75"/>
      <c r="B51" s="17" t="s">
        <v>35</v>
      </c>
      <c r="D51" s="71"/>
      <c r="E51" s="71"/>
    </row>
    <row r="52" spans="1:5" x14ac:dyDescent="0.25">
      <c r="A52" s="75"/>
      <c r="B52" s="17" t="s">
        <v>36</v>
      </c>
      <c r="D52" s="45"/>
      <c r="E52" s="37"/>
    </row>
    <row r="53" spans="1:5" x14ac:dyDescent="0.25">
      <c r="A53" s="82" t="s">
        <v>25</v>
      </c>
      <c r="B53" s="83"/>
    </row>
    <row r="54" spans="1:5" ht="25.5" x14ac:dyDescent="0.25">
      <c r="A54" s="24" t="s">
        <v>153</v>
      </c>
      <c r="B54" s="17" t="s">
        <v>38</v>
      </c>
    </row>
    <row r="55" spans="1:5" x14ac:dyDescent="0.25">
      <c r="A55" s="86"/>
      <c r="B55" s="87"/>
    </row>
    <row r="56" spans="1:5" x14ac:dyDescent="0.25">
      <c r="B56" s="25"/>
    </row>
    <row r="57" spans="1:5" x14ac:dyDescent="0.25">
      <c r="B57" s="25"/>
    </row>
    <row r="58" spans="1:5" x14ac:dyDescent="0.25">
      <c r="B58" s="25"/>
    </row>
  </sheetData>
  <mergeCells count="63">
    <mergeCell ref="A1:Q1"/>
    <mergeCell ref="A53:B53"/>
    <mergeCell ref="A55:B55"/>
    <mergeCell ref="A34:B34"/>
    <mergeCell ref="A35:A43"/>
    <mergeCell ref="A44:B44"/>
    <mergeCell ref="A46:B46"/>
    <mergeCell ref="A49:B49"/>
    <mergeCell ref="A47:A48"/>
    <mergeCell ref="M13:N13"/>
    <mergeCell ref="D13:E13"/>
    <mergeCell ref="D10:E10"/>
    <mergeCell ref="D12:E12"/>
    <mergeCell ref="D35:D43"/>
    <mergeCell ref="M15:N15"/>
    <mergeCell ref="G14:H14"/>
    <mergeCell ref="M17:N17"/>
    <mergeCell ref="G16:H16"/>
    <mergeCell ref="A15:A23"/>
    <mergeCell ref="J7:J8"/>
    <mergeCell ref="G9:H9"/>
    <mergeCell ref="J9:K9"/>
    <mergeCell ref="D8:E8"/>
    <mergeCell ref="A14:B14"/>
    <mergeCell ref="M18:N18"/>
    <mergeCell ref="G18:H18"/>
    <mergeCell ref="M20:N20"/>
    <mergeCell ref="G20:H20"/>
    <mergeCell ref="M22:N22"/>
    <mergeCell ref="J13:K13"/>
    <mergeCell ref="G13:H13"/>
    <mergeCell ref="D51:E51"/>
    <mergeCell ref="A24:B24"/>
    <mergeCell ref="A25:A33"/>
    <mergeCell ref="D49:E49"/>
    <mergeCell ref="A50:A52"/>
    <mergeCell ref="D3:E3"/>
    <mergeCell ref="A3:B3"/>
    <mergeCell ref="G3:H3"/>
    <mergeCell ref="A5:A13"/>
    <mergeCell ref="G7:G8"/>
    <mergeCell ref="G11:H11"/>
    <mergeCell ref="G6:H6"/>
    <mergeCell ref="A4:B4"/>
    <mergeCell ref="D4:E4"/>
    <mergeCell ref="G4:H4"/>
    <mergeCell ref="D6:E6"/>
    <mergeCell ref="J3:K3"/>
    <mergeCell ref="J11:K11"/>
    <mergeCell ref="P13:Q13"/>
    <mergeCell ref="P15:Q15"/>
    <mergeCell ref="M10:N10"/>
    <mergeCell ref="P3:Q3"/>
    <mergeCell ref="P4:Q4"/>
    <mergeCell ref="P6:Q6"/>
    <mergeCell ref="P8:Q8"/>
    <mergeCell ref="P10:Q10"/>
    <mergeCell ref="M3:N3"/>
    <mergeCell ref="M4:N4"/>
    <mergeCell ref="M6:N6"/>
    <mergeCell ref="M8:N8"/>
    <mergeCell ref="J4:K4"/>
    <mergeCell ref="J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>
    <tabColor rgb="FF00B050"/>
  </sheetPr>
  <dimension ref="A1:L38"/>
  <sheetViews>
    <sheetView workbookViewId="0">
      <selection activeCell="K3" sqref="K3"/>
    </sheetView>
  </sheetViews>
  <sheetFormatPr defaultRowHeight="15" x14ac:dyDescent="0.25"/>
  <cols>
    <col min="1" max="1" width="18.140625" bestFit="1" customWidth="1"/>
    <col min="2" max="2" width="14.140625" style="29" bestFit="1" customWidth="1"/>
    <col min="3" max="3" width="14.140625" style="29" customWidth="1"/>
    <col min="4" max="4" width="23.5703125" style="29" bestFit="1" customWidth="1"/>
    <col min="5" max="5" width="14.140625" style="29" customWidth="1"/>
    <col min="6" max="6" width="16.42578125" style="29" bestFit="1" customWidth="1"/>
    <col min="7" max="7" width="23.85546875" bestFit="1" customWidth="1"/>
    <col min="8" max="8" width="18.5703125" bestFit="1" customWidth="1"/>
    <col min="9" max="9" width="23" bestFit="1" customWidth="1"/>
    <col min="10" max="10" width="16.85546875" bestFit="1" customWidth="1"/>
    <col min="11" max="11" width="29" bestFit="1" customWidth="1"/>
    <col min="12" max="12" width="30.5703125" bestFit="1" customWidth="1"/>
  </cols>
  <sheetData>
    <row r="1" spans="1:12" x14ac:dyDescent="0.25">
      <c r="A1" s="9" t="s">
        <v>39</v>
      </c>
      <c r="B1" s="28" t="s">
        <v>0</v>
      </c>
      <c r="C1" s="28" t="s">
        <v>118</v>
      </c>
      <c r="D1" s="28" t="s">
        <v>2</v>
      </c>
      <c r="E1" s="28" t="s">
        <v>40</v>
      </c>
      <c r="F1" s="28" t="s">
        <v>1</v>
      </c>
      <c r="G1" s="9" t="s">
        <v>41</v>
      </c>
      <c r="H1" s="9" t="s">
        <v>3</v>
      </c>
      <c r="I1" s="9" t="s">
        <v>4</v>
      </c>
      <c r="J1" s="9" t="s">
        <v>42</v>
      </c>
      <c r="K1" s="9" t="s">
        <v>43</v>
      </c>
      <c r="L1" s="9" t="s">
        <v>44</v>
      </c>
    </row>
    <row r="2" spans="1:12" x14ac:dyDescent="0.25">
      <c r="J2" s="1"/>
      <c r="K2" s="2"/>
    </row>
    <row r="3" spans="1:12" x14ac:dyDescent="0.25">
      <c r="A3" s="8" t="s">
        <v>45</v>
      </c>
      <c r="B3" s="30">
        <v>0</v>
      </c>
      <c r="C3" s="30" t="s">
        <v>119</v>
      </c>
      <c r="D3" s="30" t="s">
        <v>121</v>
      </c>
      <c r="E3" s="30" t="s">
        <v>46</v>
      </c>
      <c r="F3" s="30" t="s">
        <v>47</v>
      </c>
      <c r="G3" s="7" t="s">
        <v>48</v>
      </c>
      <c r="H3" s="7" t="s">
        <v>49</v>
      </c>
      <c r="I3" s="7" t="s">
        <v>4</v>
      </c>
      <c r="J3" s="7" t="s">
        <v>37</v>
      </c>
      <c r="K3" s="7" t="s">
        <v>50</v>
      </c>
      <c r="L3" s="7" t="s">
        <v>51</v>
      </c>
    </row>
    <row r="4" spans="1:12" x14ac:dyDescent="0.25">
      <c r="A4" s="7" t="s">
        <v>52</v>
      </c>
      <c r="B4" s="31">
        <v>1</v>
      </c>
      <c r="C4" s="31" t="s">
        <v>120</v>
      </c>
      <c r="D4" s="31" t="s">
        <v>122</v>
      </c>
      <c r="E4" s="31" t="s">
        <v>53</v>
      </c>
      <c r="F4" s="31" t="s">
        <v>54</v>
      </c>
      <c r="G4" s="8" t="s">
        <v>55</v>
      </c>
      <c r="H4" s="8" t="s">
        <v>56</v>
      </c>
      <c r="I4" s="8" t="s">
        <v>117</v>
      </c>
      <c r="J4" s="8" t="s">
        <v>57</v>
      </c>
      <c r="K4" s="8" t="s">
        <v>58</v>
      </c>
      <c r="L4" s="8" t="s">
        <v>59</v>
      </c>
    </row>
    <row r="5" spans="1:12" x14ac:dyDescent="0.25">
      <c r="A5" s="8" t="s">
        <v>60</v>
      </c>
      <c r="B5" s="30">
        <v>2</v>
      </c>
      <c r="C5" s="33"/>
      <c r="D5" s="30" t="s">
        <v>123</v>
      </c>
      <c r="F5" s="30" t="s">
        <v>61</v>
      </c>
      <c r="G5" s="7" t="s">
        <v>66</v>
      </c>
      <c r="H5" s="7" t="s">
        <v>62</v>
      </c>
      <c r="I5" s="7" t="s">
        <v>72</v>
      </c>
      <c r="J5" s="7"/>
      <c r="K5" s="7" t="s">
        <v>63</v>
      </c>
      <c r="L5" s="7" t="s">
        <v>64</v>
      </c>
    </row>
    <row r="6" spans="1:12" x14ac:dyDescent="0.25">
      <c r="A6" s="8"/>
      <c r="B6" s="29">
        <v>3</v>
      </c>
      <c r="D6" s="29" t="s">
        <v>124</v>
      </c>
      <c r="F6" s="29" t="s">
        <v>65</v>
      </c>
      <c r="G6" s="8" t="s">
        <v>76</v>
      </c>
      <c r="H6" s="8" t="s">
        <v>67</v>
      </c>
      <c r="I6" s="32" t="s">
        <v>82</v>
      </c>
      <c r="J6" s="4"/>
      <c r="K6" s="8" t="s">
        <v>68</v>
      </c>
      <c r="L6" s="8" t="s">
        <v>69</v>
      </c>
    </row>
    <row r="7" spans="1:12" x14ac:dyDescent="0.25">
      <c r="B7" s="30">
        <v>4</v>
      </c>
      <c r="C7" s="33"/>
      <c r="D7" s="30" t="s">
        <v>125</v>
      </c>
      <c r="F7" s="30" t="s">
        <v>70</v>
      </c>
      <c r="G7" s="7" t="s">
        <v>84</v>
      </c>
      <c r="H7" s="7" t="s">
        <v>71</v>
      </c>
      <c r="I7" t="s">
        <v>213</v>
      </c>
      <c r="J7" s="5"/>
      <c r="K7" s="7" t="s">
        <v>73</v>
      </c>
      <c r="L7" s="7" t="s">
        <v>74</v>
      </c>
    </row>
    <row r="8" spans="1:12" x14ac:dyDescent="0.25">
      <c r="B8" s="31">
        <v>5</v>
      </c>
      <c r="C8" s="31"/>
      <c r="D8" s="31"/>
      <c r="E8" s="31"/>
      <c r="F8" s="31" t="s">
        <v>75</v>
      </c>
      <c r="G8" s="8" t="s">
        <v>87</v>
      </c>
      <c r="H8" s="8" t="s">
        <v>77</v>
      </c>
      <c r="I8" s="8"/>
      <c r="J8" s="6"/>
      <c r="K8" s="8" t="s">
        <v>78</v>
      </c>
      <c r="L8" s="8" t="s">
        <v>79</v>
      </c>
    </row>
    <row r="9" spans="1:12" x14ac:dyDescent="0.25">
      <c r="B9" s="30">
        <v>6</v>
      </c>
      <c r="C9" s="31"/>
      <c r="D9" s="31"/>
      <c r="E9" s="31"/>
      <c r="F9" s="30" t="s">
        <v>80</v>
      </c>
      <c r="G9" s="8"/>
      <c r="H9" s="7" t="s">
        <v>81</v>
      </c>
      <c r="J9" s="3"/>
      <c r="K9" s="3"/>
      <c r="L9" s="7" t="s">
        <v>83</v>
      </c>
    </row>
    <row r="10" spans="1:12" x14ac:dyDescent="0.25">
      <c r="B10" s="29">
        <v>7</v>
      </c>
      <c r="G10" s="8"/>
      <c r="H10" s="8" t="s">
        <v>85</v>
      </c>
      <c r="I10" s="8"/>
      <c r="J10" s="3"/>
      <c r="K10" s="3"/>
      <c r="L10" s="8" t="s">
        <v>86</v>
      </c>
    </row>
    <row r="11" spans="1:12" x14ac:dyDescent="0.25">
      <c r="B11" s="30">
        <v>8</v>
      </c>
      <c r="C11" s="33"/>
      <c r="D11" s="33"/>
      <c r="G11" s="8"/>
      <c r="H11" s="7" t="s">
        <v>88</v>
      </c>
      <c r="I11" s="3"/>
      <c r="J11" s="3"/>
      <c r="K11" s="3"/>
      <c r="L11" s="7" t="s">
        <v>89</v>
      </c>
    </row>
    <row r="12" spans="1:12" x14ac:dyDescent="0.25">
      <c r="B12" s="31">
        <v>9</v>
      </c>
      <c r="C12" s="33"/>
      <c r="D12" s="33"/>
      <c r="G12" s="38"/>
      <c r="L12" s="8" t="s">
        <v>90</v>
      </c>
    </row>
    <row r="13" spans="1:12" x14ac:dyDescent="0.25">
      <c r="B13" s="30">
        <v>10</v>
      </c>
      <c r="C13" s="33"/>
      <c r="D13" s="33"/>
      <c r="L13" s="7" t="s">
        <v>91</v>
      </c>
    </row>
    <row r="14" spans="1:12" x14ac:dyDescent="0.25">
      <c r="L14" s="8" t="s">
        <v>92</v>
      </c>
    </row>
    <row r="15" spans="1:12" x14ac:dyDescent="0.25">
      <c r="L15" s="7" t="s">
        <v>93</v>
      </c>
    </row>
    <row r="16" spans="1:12" x14ac:dyDescent="0.25">
      <c r="L16" s="8" t="s">
        <v>94</v>
      </c>
    </row>
    <row r="17" spans="12:12" x14ac:dyDescent="0.25">
      <c r="L17" s="7" t="s">
        <v>95</v>
      </c>
    </row>
    <row r="18" spans="12:12" x14ac:dyDescent="0.25">
      <c r="L18" s="8" t="s">
        <v>96</v>
      </c>
    </row>
    <row r="19" spans="12:12" x14ac:dyDescent="0.25">
      <c r="L19" s="7" t="s">
        <v>97</v>
      </c>
    </row>
    <row r="20" spans="12:12" x14ac:dyDescent="0.25">
      <c r="L20" s="8" t="s">
        <v>98</v>
      </c>
    </row>
    <row r="21" spans="12:12" x14ac:dyDescent="0.25">
      <c r="L21" s="7" t="s">
        <v>99</v>
      </c>
    </row>
    <row r="22" spans="12:12" x14ac:dyDescent="0.25">
      <c r="L22" s="8" t="s">
        <v>100</v>
      </c>
    </row>
    <row r="23" spans="12:12" x14ac:dyDescent="0.25">
      <c r="L23" s="7" t="s">
        <v>101</v>
      </c>
    </row>
    <row r="24" spans="12:12" x14ac:dyDescent="0.25">
      <c r="L24" s="8" t="s">
        <v>102</v>
      </c>
    </row>
    <row r="25" spans="12:12" x14ac:dyDescent="0.25">
      <c r="L25" s="7" t="s">
        <v>103</v>
      </c>
    </row>
    <row r="26" spans="12:12" x14ac:dyDescent="0.25">
      <c r="L26" s="8" t="s">
        <v>104</v>
      </c>
    </row>
    <row r="27" spans="12:12" x14ac:dyDescent="0.25">
      <c r="L27" s="7" t="s">
        <v>105</v>
      </c>
    </row>
    <row r="28" spans="12:12" x14ac:dyDescent="0.25">
      <c r="L28" s="8" t="s">
        <v>106</v>
      </c>
    </row>
    <row r="29" spans="12:12" x14ac:dyDescent="0.25">
      <c r="L29" s="7" t="s">
        <v>107</v>
      </c>
    </row>
    <row r="30" spans="12:12" x14ac:dyDescent="0.25">
      <c r="L30" s="8" t="s">
        <v>108</v>
      </c>
    </row>
    <row r="31" spans="12:12" x14ac:dyDescent="0.25">
      <c r="L31" s="7" t="s">
        <v>109</v>
      </c>
    </row>
    <row r="32" spans="12:12" x14ac:dyDescent="0.25">
      <c r="L32" s="8" t="s">
        <v>110</v>
      </c>
    </row>
    <row r="33" spans="12:12" x14ac:dyDescent="0.25">
      <c r="L33" s="7" t="s">
        <v>111</v>
      </c>
    </row>
    <row r="34" spans="12:12" x14ac:dyDescent="0.25">
      <c r="L34" s="8" t="s">
        <v>112</v>
      </c>
    </row>
    <row r="35" spans="12:12" x14ac:dyDescent="0.25">
      <c r="L35" s="27" t="s">
        <v>113</v>
      </c>
    </row>
    <row r="36" spans="12:12" x14ac:dyDescent="0.25">
      <c r="L36" s="26" t="s">
        <v>114</v>
      </c>
    </row>
    <row r="37" spans="12:12" x14ac:dyDescent="0.25">
      <c r="L37" s="27" t="s">
        <v>115</v>
      </c>
    </row>
    <row r="38" spans="12:12" x14ac:dyDescent="0.25">
      <c r="L38" s="26" t="s">
        <v>116</v>
      </c>
    </row>
  </sheetData>
  <dataValidations count="1">
    <dataValidation type="list" allowBlank="1" showInputMessage="1" showErrorMessage="1" sqref="L3:L34 L1" xr:uid="{00000000-0002-0000-0200-000000000000}">
      <formula1>$L$3:$L$34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C8ED652DE19747974AE30F4095C756" ma:contentTypeVersion="13" ma:contentTypeDescription="Crie um novo documento." ma:contentTypeScope="" ma:versionID="f3c1ea5e420cc9dfc5d2a63e28af6ee6">
  <xsd:schema xmlns:xsd="http://www.w3.org/2001/XMLSchema" xmlns:xs="http://www.w3.org/2001/XMLSchema" xmlns:p="http://schemas.microsoft.com/office/2006/metadata/properties" xmlns:ns2="cb1ce953-0a6c-4dea-a7ec-07e761f4e0d4" xmlns:ns3="39d9b33f-99e3-48c8-acd2-e5a2b08306c6" targetNamespace="http://schemas.microsoft.com/office/2006/metadata/properties" ma:root="true" ma:fieldsID="516bf4ffa41270a39db9a9adeb35827c" ns2:_="" ns3:_="">
    <xsd:import namespace="cb1ce953-0a6c-4dea-a7ec-07e761f4e0d4"/>
    <xsd:import namespace="39d9b33f-99e3-48c8-acd2-e5a2b08306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ce953-0a6c-4dea-a7ec-07e761f4e0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a67226bd-c49f-431e-bdf7-439304ab10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9b33f-99e3-48c8-acd2-e5a2b08306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a682620-1a1e-490b-abee-5fdac3295c9b}" ma:internalName="TaxCatchAll" ma:showField="CatchAllData" ma:web="39d9b33f-99e3-48c8-acd2-e5a2b08306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d="http://www.w3.org/2001/XMLSchema" xmlns:xsi="http://www.w3.org/2001/XMLSchema-instance" xmlns="http://www.boldonjames.com/2008/01/sie/internal/label" sislVersion="0" policy="b5bb5673-1f7f-4cd7-b867-3713b04efac5" origin="userSelected"/>
</file>

<file path=customXml/item3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iNWJiNTY3My0xZjdmLTRjZDctYjg2Ny0zNzEzYjA0ZWZhYzUiIG9yaWdpbj0idXNlclNlbGVjdGVkIiAvPjxVc2VyTmFtZT5IRElcY2hlbHlmPC9Vc2VyTmFtZT48RGF0ZVRpbWU+MzAvMDgvMjAyMiAxNzowNToxNTwvRGF0ZVRpbWU+PExhYmVsU3RyaW5nPlNlbSBSJiN4RjM7dHVsbzwvTGFiZWxTdHJpbmc+PC9pdGVtPjwvbGFiZWxIaXN0b3J5Pg==</Value>
</WrappedLabelHistory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9669B3-EA64-460F-B7DB-45D730E7C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ce953-0a6c-4dea-a7ec-07e761f4e0d4"/>
    <ds:schemaRef ds:uri="39d9b33f-99e3-48c8-acd2-e5a2b0830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76FB26-3E2A-4240-BE22-37A61FA87E10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C5FCA82C-9F9A-44A8-B444-89D44E281142}">
  <ds:schemaRefs>
    <ds:schemaRef ds:uri="http://www.w3.org/2001/XMLSchema"/>
    <ds:schemaRef ds:uri="http://www.boldonjames.com/2016/02/Classifier/internal/wrappedLabelHistory"/>
  </ds:schemaRefs>
</ds:datastoreItem>
</file>

<file path=customXml/itemProps4.xml><?xml version="1.0" encoding="utf-8"?>
<ds:datastoreItem xmlns:ds="http://schemas.openxmlformats.org/officeDocument/2006/customXml" ds:itemID="{EED99326-711C-4672-941C-5D69B2448E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Planilha1</vt:lpstr>
      <vt:lpstr>Glossário</vt:lpstr>
      <vt:lpstr>Dados</vt:lpstr>
      <vt:lpstr>Acessorios</vt:lpstr>
      <vt:lpstr>carro_reserva</vt:lpstr>
      <vt:lpstr>cob_ad</vt:lpstr>
      <vt:lpstr>cob_compl</vt:lpstr>
      <vt:lpstr>guncho</vt:lpstr>
      <vt:lpstr>vidros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Muniz Andrade</dc:creator>
  <cp:keywords/>
  <dc:description/>
  <cp:lastModifiedBy>Victor Lemos Yoshida</cp:lastModifiedBy>
  <cp:revision/>
  <dcterms:created xsi:type="dcterms:W3CDTF">2019-10-08T20:52:48Z</dcterms:created>
  <dcterms:modified xsi:type="dcterms:W3CDTF">2024-04-09T14:41:37Z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bc242bb6-3c12-4c77-aa63-b230ee58570b</vt:lpwstr>
  </property>
  <property fmtid="{D5CDD505-2E9C-101B-9397-08002B2CF9AE}" pid="3" name="bjDocumentSecurityLabel">
    <vt:lpwstr>Sem Rótulo</vt:lpwstr>
  </property>
  <property fmtid="{D5CDD505-2E9C-101B-9397-08002B2CF9AE}" pid="4" name="bjSaver">
    <vt:lpwstr>venPNqgr8nq9L/cZUUrpvDhvYW96DVZc</vt:lpwstr>
  </property>
  <property fmtid="{D5CDD505-2E9C-101B-9397-08002B2CF9AE}" pid="5" name="bjClsUserRVM">
    <vt:lpwstr>[]</vt:lpwstr>
  </property>
  <property fmtid="{D5CDD505-2E9C-101B-9397-08002B2CF9AE}" pid="6" name="bjLabelHistoryID">
    <vt:lpwstr>{C5FCA82C-9F9A-44A8-B444-89D44E281142}</vt:lpwstr>
  </property>
</Properties>
</file>